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\\energoneft-t.ru\files\ОУиСЭ\Сектор_Электро\!!!! Раскрытие информации\2020\Тюмень\"/>
    </mc:Choice>
  </mc:AlternateContent>
  <bookViews>
    <workbookView xWindow="0" yWindow="0" windowWidth="28800" windowHeight="14235" activeTab="1"/>
  </bookViews>
  <sheets>
    <sheet name="ЭЭ" sheetId="1" r:id="rId1"/>
    <sheet name="Мощность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ajy27">#REF!</definedName>
    <definedName name="_ajy28">#REF!</definedName>
    <definedName name="_ajy29">#REF!</definedName>
    <definedName name="_ccc2">#REF!</definedName>
    <definedName name="_ccc3">#REF!</definedName>
    <definedName name="_ccc9">#REF!</definedName>
    <definedName name="_crd1">#REF!</definedName>
    <definedName name="_crd125">#REF!</definedName>
    <definedName name="_crd126">#REF!</definedName>
    <definedName name="_crd127">#REF!</definedName>
    <definedName name="_crd2">#REF!</definedName>
    <definedName name="_crd3">#REF!</definedName>
    <definedName name="_crd444">#REF!</definedName>
    <definedName name="_ko2">#REF!</definedName>
    <definedName name="_njy125">#REF!</definedName>
    <definedName name="_njy126">#REF!</definedName>
    <definedName name="_njy127">#REF!</definedName>
    <definedName name="_njy2">#REF!</definedName>
    <definedName name="_njy3">#REF!</definedName>
    <definedName name="_njy333">#REF!</definedName>
    <definedName name="_njy444">#REF!</definedName>
    <definedName name="_noy1">#REF!</definedName>
    <definedName name="_reb125">#REF!</definedName>
    <definedName name="_reb126">#REF!</definedName>
    <definedName name="_reb127">#REF!</definedName>
    <definedName name="_red1">#REF!</definedName>
    <definedName name="_red2">#REF!</definedName>
    <definedName name="_red3">#REF!</definedName>
    <definedName name="_red444">#REF!</definedName>
    <definedName name="_ttt1">#REF!</definedName>
    <definedName name="_ttt2">#REF!</definedName>
    <definedName name="_vv1">#REF!</definedName>
    <definedName name="_vv2">#REF!</definedName>
    <definedName name="_vv3">[1]Суточная!$P$14</definedName>
    <definedName name="_vvv1">#REF!</definedName>
    <definedName name="_vvv2">#REF!</definedName>
    <definedName name="_vvv3">#REF!</definedName>
    <definedName name="_vvv4">#REF!</definedName>
    <definedName name="_vvv5">#REF!</definedName>
    <definedName name="_vvv6">#REF!</definedName>
    <definedName name="_vvv7">#REF!</definedName>
    <definedName name="_ww2">#REF!</definedName>
    <definedName name="_ww3">#REF!</definedName>
    <definedName name="_ww5">#REF!</definedName>
    <definedName name="_www1">#REF!</definedName>
    <definedName name="_www7">#REF!</definedName>
    <definedName name="cccc5">#REF!</definedName>
    <definedName name="ChiefAcc">#REF!</definedName>
    <definedName name="CompName">[2]Настр!$C$8</definedName>
    <definedName name="CompPeriod">[3]Настр!$C$13</definedName>
    <definedName name="crd1a">#REF!</definedName>
    <definedName name="crd1d">#REF!</definedName>
    <definedName name="crd2a">#REF!</definedName>
    <definedName name="crd2b">#REF!</definedName>
    <definedName name="crd2k">#REF!</definedName>
    <definedName name="crd3a">#REF!</definedName>
    <definedName name="crd3b">#REF!</definedName>
    <definedName name="crdf3">#REF!</definedName>
    <definedName name="days">[4]СУТТ!#REF!</definedName>
    <definedName name="daysBefore">[4]СУТТ!#REF!</definedName>
    <definedName name="daysLast">[4]СУТТ!#REF!</definedName>
    <definedName name="daysTotal">[4]СУТТ!#REF!</definedName>
    <definedName name="DirMainPrdCosts">'[5]Затр-ты янв'!$E$6:$O$9,'[5]Затр-ты янв'!$E$10:$O$10</definedName>
    <definedName name="End_of_p">'[6]Исх данные '!#REF!</definedName>
    <definedName name="FinDir">#REF!</definedName>
    <definedName name="GenDirec">#REF!</definedName>
    <definedName name="h">#REF!</definedName>
    <definedName name="H?Period">[7]Заголовок!$B$14</definedName>
    <definedName name="half">[4]СУТТ!#REF!</definedName>
    <definedName name="k">#REF!</definedName>
    <definedName name="Lang">[8]Settings!$C$18</definedName>
    <definedName name="lastmonth">[4]СУТТ!#REF!</definedName>
    <definedName name="LegalForm">[2]Настр!$C$9</definedName>
    <definedName name="month">[4]СУТТ!#REF!</definedName>
    <definedName name="month13">[9]ПиУсвод!#REF!</definedName>
    <definedName name="njy1a">#REF!</definedName>
    <definedName name="njy1b">#REF!</definedName>
    <definedName name="njy2a">#REF!</definedName>
    <definedName name="njy2b">#REF!</definedName>
    <definedName name="njy2k">#REF!</definedName>
    <definedName name="njy3a">#REF!</definedName>
    <definedName name="njy3b">#REF!</definedName>
    <definedName name="njyy3">#REF!</definedName>
    <definedName name="P1_T1_Protect" hidden="1">#REF!,#REF!,#REF!,#REF!,#REF!,#REF!</definedName>
    <definedName name="P1_T16_Protect" hidden="1">#REF!,#REF!,#REF!,#REF!,#REF!,#REF!,#REF!,#REF!</definedName>
    <definedName name="P1_T18.2_Protect" hidden="1">#REF!,#REF!,#REF!,#REF!,#REF!,#REF!,#REF!</definedName>
    <definedName name="P1_T20_Protection" hidden="1">'[10]20'!$E$4:$H$4,'[10]20'!$E$13:$H$13,'[10]20'!$E$16:$H$17,'[10]20'!$E$19:$H$19,'[10]20'!$J$4:$M$4,'[10]20'!$J$8:$M$11,'[10]20'!$J$13:$M$13,'[10]20'!$J$16:$M$17,'[10]20'!$J$19:$M$19</definedName>
    <definedName name="P1_T4_Protect" hidden="1">#REF!,#REF!,#REF!,#REF!,#REF!,#REF!,#REF!,#REF!,#REF!</definedName>
    <definedName name="P1_T6_Protect" hidden="1">#REF!,#REF!,#REF!,#REF!,#REF!,#REF!,#REF!,#REF!,#REF!</definedName>
    <definedName name="P10_T1_Protect" hidden="1">#REF!,#REF!,#REF!,#REF!,#REF!</definedName>
    <definedName name="P11_T1_Protect" hidden="1">#REF!,#REF!,#REF!,#REF!,#REF!</definedName>
    <definedName name="P12_T1_Protect" hidden="1">#REF!,#REF!,#REF!,#REF!,#REF!</definedName>
    <definedName name="P12_T28_Protection">P1_T28_Protection,P2_T28_Protection,P3_T28_Protection,P4_T28_Protection,P5_T28_Protection,P6_T28_Protection,P7_T28_Protection,P8_T28_Protection</definedName>
    <definedName name="P13_T1_Protect" hidden="1">#REF!,#REF!,#REF!,#REF!,#REF!</definedName>
    <definedName name="P14_T1_Protect" hidden="1">#REF!,#REF!,#REF!,#REF!,#REF!</definedName>
    <definedName name="P15_T1_Protect" hidden="1">#REF!,#REF!,#REF!,#REF!,#REF!</definedName>
    <definedName name="P16_T1_Protect" hidden="1">#REF!,#REF!,#REF!,#REF!,#REF!,#REF!</definedName>
    <definedName name="P17_T1_Protect" hidden="1">#REF!,#REF!,#REF!,#REF!,#REF!</definedName>
    <definedName name="P18_T1_Protect" hidden="1">#REF!,#REF!,#REF!,P1_T1_Protect,P2_T1_Protect,P3_T1_Protect,P4_T1_Protect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T1_Protect" hidden="1">#REF!,#REF!,#REF!,#REF!,#REF!,#REF!</definedName>
    <definedName name="P2_T4_Protect" hidden="1">#REF!,#REF!,#REF!,#REF!,#REF!,#REF!,#REF!,#REF!,#REF!</definedName>
    <definedName name="P3_T1_Protect" hidden="1">#REF!,#REF!,#REF!,#REF!,#REF!</definedName>
    <definedName name="P4_T1_Protect" hidden="1">#REF!,#REF!,#REF!,#REF!,#REF!,#REF!</definedName>
    <definedName name="P5_T1_Protect" hidden="1">#REF!,#REF!,#REF!,#REF!,#REF!</definedName>
    <definedName name="P6_T1_Protect" hidden="1">#REF!,#REF!,#REF!,#REF!,#REF!</definedName>
    <definedName name="P7_T1_Protect" hidden="1">#REF!,#REF!,#REF!,#REF!,#REF!</definedName>
    <definedName name="P8_T1_Protect" hidden="1">#REF!,#REF!,#REF!,#REF!,#REF!</definedName>
    <definedName name="P9_T1_Protect" hidden="1">#REF!,#REF!,#REF!,#REF!,#REF!</definedName>
    <definedName name="Phase">'[6]Исх данные '!$D$9</definedName>
    <definedName name="Place">[2]Настр!$C$10</definedName>
    <definedName name="quarter">[4]СУТТ!#REF!</definedName>
    <definedName name="rebb3">#REF!</definedName>
    <definedName name="RecnPeriod">#REF!</definedName>
    <definedName name="red1a">#REF!</definedName>
    <definedName name="red1b">#REF!</definedName>
    <definedName name="red2a">#REF!</definedName>
    <definedName name="red2b">#REF!</definedName>
    <definedName name="red2k">#REF!</definedName>
    <definedName name="red3a">#REF!</definedName>
    <definedName name="red3b">#REF!</definedName>
    <definedName name="RepCurrency">[2]Настр!$C$14</definedName>
    <definedName name="RepDate">[2]Настр!$C$11</definedName>
    <definedName name="RepPeriod">[11]Настр!$C$12</definedName>
    <definedName name="Sale_pr_3_SNG">'[6]Исх данные '!#REF!</definedName>
    <definedName name="Sale_pr_4_SNG">'[6]Исх данные '!#REF!</definedName>
    <definedName name="Sale_pr_4_TN">'[6]Исх данные '!#REF!</definedName>
    <definedName name="Sale_pr_4_YNG">'[6]Исх данные '!#REF!</definedName>
    <definedName name="SHARED_FORMULA_18_11_18_11_5">IF(AND(#REF!&gt;0,#REF!&gt;0),#REF!*100/#REF!,"")</definedName>
    <definedName name="SHARED_FORMULA_19_13_19_13_5">#REF!+#REF!+#REF!+#REF!+#REF!+#REF!+#REF!+#REF!</definedName>
    <definedName name="SHARED_FORMULA_21_13_21_13_6">#REF!/1000</definedName>
    <definedName name="SHARED_FORMULA_22_13_22_13_6">#REF!/1000</definedName>
    <definedName name="SHARED_FORMULA_23_13_23_13_6">#REF!/1000</definedName>
    <definedName name="SHARED_FORMULA_24_13_24_13_6">#REF!/1000</definedName>
    <definedName name="SHARED_FORMULA_7_10_7_10_9">IF(#REF!&lt;&gt;"",#REF!,"")</definedName>
    <definedName name="Sheet2?prefix?">"H"</definedName>
    <definedName name="Start_of_p">'[6]Исх данные '!#REF!</definedName>
    <definedName name="T1_Protect">P15_T1_Protect,P16_T1_Protect,P17_T1_Protect,P18_T1_Protect,P19_T1_Protect</definedName>
    <definedName name="T11?Data">#N/A</definedName>
    <definedName name="T15?Columns">#REF!</definedName>
    <definedName name="T15?ItemComments">#REF!</definedName>
    <definedName name="T15?Items">#REF!</definedName>
    <definedName name="T15?Scope">#REF!</definedName>
    <definedName name="T15?ВРАС">#REF!</definedName>
    <definedName name="T15_Protect">#REF!,#REF!,#REF!,#REF!,#REF!,#REF!,#REF!</definedName>
    <definedName name="T17.1?Equipment">#REF!</definedName>
    <definedName name="T17.1?ItemComments">#REF!</definedName>
    <definedName name="T17.1?Items">#REF!</definedName>
    <definedName name="T17.1?Scope">#REF!</definedName>
    <definedName name="T17.1_Protect">#REF!,#REF!,#REF!,#REF!,#REF!,#REF!</definedName>
    <definedName name="T17?Columns">#REF!</definedName>
    <definedName name="T17?ItemComments">#REF!</definedName>
    <definedName name="T17?Items">#REF!</definedName>
    <definedName name="T17?Scope">#REF!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Columns">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#REF!,#REF!</definedName>
    <definedName name="T18.2_Protect">#REF!,#REF!,#REF!,#REF!,P1_T18.2_Protect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2.1?Data">#N/A</definedName>
    <definedName name="T2.3_Protect">'[7]2.3'!$F$30:$G$34,'[7]2.3'!$H$24:$K$28</definedName>
    <definedName name="T2?Columns">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Columns">#REF!</definedName>
    <definedName name="T20?ItemComments">#REF!</definedName>
    <definedName name="T20?Items">#REF!</definedName>
    <definedName name="T20?Scope">#REF!</definedName>
    <definedName name="T20_Protect">#REF!,#REF!</definedName>
    <definedName name="T21.2.1?Data">P1_T21.2.1?Data,P2_T21.2.1?Data</definedName>
    <definedName name="T21.2.2?Data">P1_T21.2.2?Data,P2_T21.2.2?Data</definedName>
    <definedName name="T21.3?Columns">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_Protection">P2_T21_Protection,P3_T21_Protection</definedName>
    <definedName name="T24?Columns">#REF!</definedName>
    <definedName name="T24?ItemComments">#REF!</definedName>
    <definedName name="T24?Items">#REF!</definedName>
    <definedName name="T24?Scope">#REF!</definedName>
    <definedName name="T24?Units">#REF!</definedName>
    <definedName name="T24?НАП">#REF!</definedName>
    <definedName name="T24_Protection">'[10]24'!$E$24:$H$37,'[10]24'!$B$35:$B$37,'[10]24'!$E$41:$H$42,'[10]24'!$J$8:$M$21,'[10]24'!$J$24:$M$37,'[10]24'!$J$41:$M$42,'[10]24'!$E$8:$H$21</definedName>
    <definedName name="T25?Columns">#REF!</definedName>
    <definedName name="T25?ItemComments">#REF!</definedName>
    <definedName name="T25?Items">#REF!</definedName>
    <definedName name="T25?Scope">#REF!</definedName>
    <definedName name="T25?Units">#REF!</definedName>
    <definedName name="T25?НАП">#REF!</definedName>
    <definedName name="T25_Protect">#REF!</definedName>
    <definedName name="T25_protection">P1_T25_protection,P2_T25_protection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Data">'[10]28'!$D$190:$E$213,'[10]28'!$G$164:$H$187,'[10]28'!$D$164:$E$187,'[10]28'!$D$138:$I$161,'[10]28'!$D$8:$I$109,'[10]28'!$D$112:$I$135,P1_T28?Data</definedName>
    <definedName name="T28?item_ext?ВСЕГО">'[10]28'!$I$8:$I$292,'[10]28'!$F$8:$F$292</definedName>
    <definedName name="T28?item_ext?ТЭ">'[10]28'!$E$8:$E$292,'[10]28'!$H$8:$H$292</definedName>
    <definedName name="T28?item_ext?ЭЭ">'[10]28'!$D$8:$D$292,'[10]28'!$G$8:$G$292</definedName>
    <definedName name="T28?L1.1.x">'[10]28'!$D$16:$I$18,'[10]28'!$D$11:$I$13</definedName>
    <definedName name="T28?L10.1.x">'[10]28'!$D$250:$I$252,'[10]28'!$D$245:$I$247</definedName>
    <definedName name="T28?L11.1.x">'[10]28'!$D$276:$I$278,'[10]28'!$D$271:$I$273</definedName>
    <definedName name="T28?L2.1.x">'[10]28'!$D$42:$I$44,'[10]28'!$D$37:$I$39</definedName>
    <definedName name="T28?L3.1.x">'[10]28'!$D$68:$I$70,'[10]28'!$D$63:$I$65</definedName>
    <definedName name="T28?L4.1.x">'[10]28'!$D$94:$I$96,'[10]28'!$D$89:$I$91</definedName>
    <definedName name="T28?L5.1.x">'[10]28'!$D$120:$I$122,'[10]28'!$D$115:$I$117</definedName>
    <definedName name="T28?L6.1.x">'[10]28'!$D$146:$I$148,'[10]28'!$D$141:$I$143</definedName>
    <definedName name="T28?L7.1.x">'[10]28'!$D$172:$I$174,'[10]28'!$D$167:$I$169</definedName>
    <definedName name="T28?L8.1.x">'[10]28'!$D$198:$I$200,'[10]28'!$D$193:$I$195</definedName>
    <definedName name="T28?L9.1.x">'[10]28'!$D$224:$I$226,'[10]28'!$D$219:$I$221</definedName>
    <definedName name="T28?unit?ГКАЛЧ">'[10]28'!$H$164:$H$187,'[10]28'!$E$164:$E$187</definedName>
    <definedName name="T28?unit?МКВТЧ">'[10]28'!$G$190:$G$213,'[10]28'!$D$190:$D$213</definedName>
    <definedName name="T28?unit?РУБ.ГКАЛ">'[10]28'!$E$216:$E$239,'[10]28'!$E$268:$E$292,'[10]28'!$H$268:$H$292,'[10]28'!$H$216:$H$239</definedName>
    <definedName name="T28?unit?РУБ.ГКАЛЧ.МЕС">'[10]28'!$H$242:$H$265,'[10]28'!$E$242:$E$265</definedName>
    <definedName name="T28?unit?РУБ.ТКВТ.МЕС">'[10]28'!$G$242:$G$265,'[10]28'!$D$242:$D$265</definedName>
    <definedName name="T28?unit?РУБ.ТКВТЧ">'[10]28'!$G$216:$G$239,'[10]28'!$D$268:$D$292,'[10]28'!$G$268:$G$292,'[10]28'!$D$216:$D$239</definedName>
    <definedName name="T28?unit?ТГКАЛ">'[10]28'!$H$190:$H$213,'[10]28'!$E$190:$E$213</definedName>
    <definedName name="T28?unit?ТКВТ">'[10]28'!$G$164:$G$187,'[10]28'!$D$164:$D$187</definedName>
    <definedName name="T28?unit?ТРУБ">'[10]28'!$D$138:$I$161,'[10]28'!$D$8:$I$109</definedName>
    <definedName name="T28_Protection">P9_T28_Protection,P10_T28_Protection,P11_T28_Protection,P12_T28_Protection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3?ItemComments">#REF!</definedName>
    <definedName name="T3?Items">#REF!</definedName>
    <definedName name="T3?Scope">#REF!</definedName>
    <definedName name="T3?НАП">#REF!</definedName>
    <definedName name="T3_Protect">#REF!</definedName>
    <definedName name="T4?Columns">#REF!</definedName>
    <definedName name="T4?ItemComments">#REF!</definedName>
    <definedName name="T4?Items">#REF!</definedName>
    <definedName name="T4?Scope">#REF!</definedName>
    <definedName name="T4?Units">#REF!</definedName>
    <definedName name="T4?НАП">#REF!</definedName>
    <definedName name="T4_Protect">#REF!,#REF!,P1_T4_Protect,P2_T4_Protect</definedName>
    <definedName name="T5?Columns">#REF!</definedName>
    <definedName name="T5?ItemComments">#REF!</definedName>
    <definedName name="T5?Items">#REF!</definedName>
    <definedName name="T5?Scope">#REF!</definedName>
    <definedName name="T5?Units">#REF!</definedName>
    <definedName name="T6?Columns">#REF!</definedName>
    <definedName name="T6?FirstYear">#REF!</definedName>
    <definedName name="T6?Scope">#REF!</definedName>
    <definedName name="T6?НАП">#REF!</definedName>
    <definedName name="T6?ПОТ">#REF!</definedName>
    <definedName name="T6_Protect">#REF!,#REF!,#REF!,#REF!,#REF!,#REF!,P1_T6_Protect</definedName>
    <definedName name="T7?Data">#N/A</definedName>
    <definedName name="textmonth">[4]СУТТ!#REF!</definedName>
    <definedName name="textyear">[4]СУТТ!#REF!</definedName>
    <definedName name="TP2.1_Protect">'[7]P2.1'!$F$28:$G$37,'[7]P2.1'!$F$40:$G$43,'[7]P2.1'!$F$7:$G$26</definedName>
    <definedName name="TP2.2?Columns">#REF!</definedName>
    <definedName name="TP2.2?Scope">#REF!</definedName>
    <definedName name="vvvv8">#REF!</definedName>
    <definedName name="vvvv9">[1]Суточная!$I$14</definedName>
    <definedName name="vvvvv">#REF!</definedName>
    <definedName name="wwww1">#REF!</definedName>
    <definedName name="year">[4]СУТТ!#REF!</definedName>
    <definedName name="Z_1E6714A0_D75D_11D5_99D9_00C0262DE032_.wvu.Cols" hidden="1">#REF!</definedName>
    <definedName name="Z_C84D2CA0_D764_11D5_8958_005022823A54_.wvu.PrintArea" hidden="1">#REF!</definedName>
    <definedName name="а1">[12]СНГДУ!$L$968</definedName>
    <definedName name="а2">[12]СНГДУ!$L$945</definedName>
    <definedName name="ав">[13]Материалы!#REF!</definedName>
    <definedName name="Автоматы">[14]Материалы!#REF!</definedName>
    <definedName name="АКП">[15]Настр!$C$14</definedName>
    <definedName name="АУП">[16]Настр!$C$9</definedName>
    <definedName name="б1">[12]СНГДУ!$L$975</definedName>
    <definedName name="б2">[12]СНГДУ!$L$961</definedName>
    <definedName name="б3">[17]СНГДУ!$L$961</definedName>
    <definedName name="_xlnm.Database">#REF!</definedName>
    <definedName name="БазовыйПериод">[7]Заголовок!$B$15</definedName>
    <definedName name="бюджет">[18]Настр!$C$9</definedName>
    <definedName name="в">#REF!</definedName>
    <definedName name="В16">#REF!</definedName>
    <definedName name="ВЛ">[14]Материалы!#REF!</definedName>
    <definedName name="врзак">[19]ГАЗ_камаз!$L$9</definedName>
    <definedName name="врзак1">[19]ГАЗ_камаз!$N$9</definedName>
    <definedName name="врсл1">[19]ГАЗ_камаз!$N$10</definedName>
    <definedName name="врслив">[19]ГАЗ_камаз!$L$10</definedName>
    <definedName name="Вэ">#REF!</definedName>
    <definedName name="д">[20]Настр!$C$18</definedName>
    <definedName name="ДА">'[21]ПВС с Коэф'!$T$31</definedName>
    <definedName name="ДА_НЕТ">[22]Прочее!$A$2:$A$3</definedName>
    <definedName name="ДиапазонЗащиты">#REF!,#REF!,#REF!,#REF!,[0]!P1_ДиапазонЗащиты,[0]!P2_ДиапазонЗащиты,[0]!P3_ДиапазонЗащиты,[0]!P4_ДиапазонЗащиты</definedName>
    <definedName name="диз">#REF!</definedName>
    <definedName name="емк">[19]ГАЗ_камаз!$L$8</definedName>
    <definedName name="емк1">[19]ГАЗ_камаз!$N$8</definedName>
    <definedName name="ж">[23]Настр!$C$18</definedName>
    <definedName name="ЗАКАЗЧИК">[22]ЗАКАЗЧИК!$A$2:$A$102</definedName>
    <definedName name="ипам">[14]Материалы!#REF!</definedName>
    <definedName name="Курс">#REF!</definedName>
    <definedName name="Лампы">[14]Материалы!#REF!</definedName>
    <definedName name="Лист1?prefix?">"T1"</definedName>
    <definedName name="Лист10?prefix?">"T17.1"</definedName>
    <definedName name="Лист14?prefix?">"T107"</definedName>
    <definedName name="Лист19?prefix?">"T21.3"</definedName>
    <definedName name="Лист2?prefix?">"T2"</definedName>
    <definedName name="Лист21?prefix?">"T108"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МВ">[14]Материалы!#REF!</definedName>
    <definedName name="Нал.">#REF!</definedName>
    <definedName name="НДС">#REF!</definedName>
    <definedName name="НДСд">#REF!</definedName>
    <definedName name="НДСдиск">#REF!</definedName>
    <definedName name="НДСк">#REF!</definedName>
    <definedName name="НЕОБХОДИМОСТЬ_ПУБЛИКАЦИИ">[22]НеобходимостьПубликации!$A$2:$A$3</definedName>
    <definedName name="Ноя">#REF!</definedName>
    <definedName name="НПР">[24]СУТТ!#REF!</definedName>
    <definedName name="о">[25]Настр!$C$18</definedName>
    <definedName name="_xlnm.Print_Area" localSheetId="1">Мощность!$A$1:$AA$27</definedName>
    <definedName name="_xlnm.Print_Area" localSheetId="0">ЭЭ!$A$1:$AB$33</definedName>
    <definedName name="_xlnm.Print_Area">#REF!</definedName>
    <definedName name="ОКАТО">[22]ОКАТО!$A$2:$A$33118</definedName>
    <definedName name="ОКВЭД">[22]ОКВЭД!$A$2:$A$1843</definedName>
    <definedName name="ОКДП">[22]ОКДП!$A$2:$A$45074</definedName>
    <definedName name="ОКЕИ">[22]ОКЕИ!$A$3:$A$115</definedName>
    <definedName name="оп">[18]Настр!$C$8</definedName>
    <definedName name="Основная">'[26]ПВС с Коэф'!$T$31</definedName>
    <definedName name="п">[27]вед_потреблений!$AY$9:$AY$22</definedName>
    <definedName name="ПериодРегулирования">[7]Заголовок!$B$14</definedName>
    <definedName name="план">[28]Настр!$C$9</definedName>
    <definedName name="Подстанции">[29]Исх.данные!#REF!</definedName>
    <definedName name="ПоследнийГод">[7]Заголовок!$B$16</definedName>
    <definedName name="при">[30]Настр!$C$10</definedName>
    <definedName name="ПРИЧИНА_ЕП">[22]ПричинаЕП!$A$2:$A$31</definedName>
    <definedName name="Продажи">#REF!</definedName>
    <definedName name="Прочие_активы">#REF!</definedName>
    <definedName name="Прочие_доходы__расходы">#REF!</definedName>
    <definedName name="Прочие_пассивы">#REF!</definedName>
    <definedName name="ПС">[29]вед_потреблений!$BA$9:$BA$22</definedName>
    <definedName name="ПСП_ЦАУК">[22]ПСП_ЦАУК!$A$2:$A$9</definedName>
    <definedName name="Пэ">#REF!</definedName>
    <definedName name="Р">[14]Материалы!#REF!</definedName>
    <definedName name="раз2">[31]ГАЗ_камаз!$N$9</definedName>
    <definedName name="Рас">[31]ГАЗ_камаз!$L$9</definedName>
    <definedName name="Расп">[32]ГАЗ_камаз!$L$9</definedName>
    <definedName name="реестр">[18]Настр!$C$12</definedName>
    <definedName name="_xlnm.Recorder">#REF!</definedName>
    <definedName name="св">[33]Настр!$C$18</definedName>
    <definedName name="скор">[19]ГАЗ_камаз!$L$7</definedName>
    <definedName name="скор1">[19]ГАЗ_камаз!$N$7</definedName>
    <definedName name="см">[33]Настр!$C$14</definedName>
    <definedName name="СН">#REF!</definedName>
    <definedName name="СП_ЗАКАЗЧИКА">[22]СП_ЗАКАЗЧИКА!$A$1:$A$100</definedName>
    <definedName name="СПОСОБ_ЗАКУПКИ">[22]СпособЗакупки!$A$2:$A$9</definedName>
    <definedName name="ссс">#REF!</definedName>
    <definedName name="ссс1">#REF!</definedName>
    <definedName name="ссс2">#REF!</definedName>
    <definedName name="ссс3">#REF!</definedName>
    <definedName name="СТАВКА_НДС">[22]СТАВКА_НДС!$A$2:$A$6</definedName>
    <definedName name="Счета_к_получению">#REF!</definedName>
    <definedName name="Счета_к_уплате">#REF!</definedName>
    <definedName name="ТИП_ПЛАНА">'[22]Тип плана'!$A$2:$A$5</definedName>
    <definedName name="ТИП_ПРОГРАММЫ">'[22]Тип программы'!$A$2:$A$6</definedName>
    <definedName name="Тк">#REF!</definedName>
    <definedName name="тн">'[30]План счетов'!#REF!</definedName>
    <definedName name="Тр">[14]Материалы!#REF!</definedName>
    <definedName name="трп">[34]Настр!$C$8</definedName>
    <definedName name="ты">[15]Настр!$C$11</definedName>
    <definedName name="ф">[35]ПС!$E$4:$K$41</definedName>
    <definedName name="факт">[36]Настр!$C$11</definedName>
    <definedName name="ФОРМА_ПРОВЕДЕНИЯ">[22]ФормаПроведения!$A$2:$A$3</definedName>
    <definedName name="ХХХ">#REF!</definedName>
    <definedName name="хххх">#REF!</definedName>
    <definedName name="ц">[37]вед_потреблений!$AY$9:$AY$22</definedName>
    <definedName name="ц1">#REF!</definedName>
    <definedName name="Цзак">#REF!</definedName>
    <definedName name="Цк">#REF!</definedName>
    <definedName name="Цэ">#REF!</definedName>
    <definedName name="щ">[25]Настр!$C$18</definedName>
    <definedName name="Щитки">[14]Материалы!#REF!</definedName>
    <definedName name="ЭСКОМ">'[38]План счетов'!#REF!</definedName>
    <definedName name="ЭТП">[22]ЭТП!$A$2</definedName>
    <definedName name="юж.черем">[17]СНГДУ!$L$975</definedName>
    <definedName name="я">[31]ГАЗ_камаз!$N$10</definedName>
    <definedName name="яма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" i="2" l="1"/>
  <c r="X9" i="2"/>
  <c r="Z20" i="2" l="1"/>
  <c r="Z17" i="2"/>
  <c r="Y17" i="2"/>
  <c r="Z12" i="2"/>
  <c r="Z11" i="2"/>
  <c r="Y11" i="2"/>
  <c r="Q20" i="2" l="1"/>
  <c r="Q17" i="2"/>
  <c r="P17" i="2"/>
  <c r="Q12" i="2"/>
  <c r="Q11" i="2"/>
  <c r="P11" i="2"/>
  <c r="P9" i="1" l="1"/>
  <c r="R20" i="1" l="1"/>
  <c r="Q11" i="1" l="1"/>
  <c r="Q17" i="1" l="1"/>
  <c r="R11" i="1"/>
  <c r="R17" i="1" l="1"/>
  <c r="R12" i="1" l="1"/>
  <c r="AA20" i="1" l="1"/>
  <c r="H20" i="1" s="1"/>
  <c r="AA17" i="1"/>
  <c r="H17" i="1" s="1"/>
  <c r="Z17" i="1"/>
  <c r="G17" i="1" s="1"/>
  <c r="AA12" i="1"/>
  <c r="H12" i="1" s="1"/>
  <c r="AA11" i="1"/>
  <c r="H11" i="1" s="1"/>
  <c r="Z11" i="1"/>
  <c r="G11" i="1" s="1"/>
  <c r="Y9" i="1"/>
  <c r="F9" i="1" s="1"/>
  <c r="Q22" i="2" l="1"/>
  <c r="N22" i="2" s="1"/>
  <c r="Q21" i="2"/>
  <c r="N21" i="2" s="1"/>
  <c r="N20" i="2"/>
  <c r="Q18" i="2"/>
  <c r="P18" i="2"/>
  <c r="N17" i="2"/>
  <c r="N9" i="2"/>
  <c r="O8" i="2"/>
  <c r="N8" i="2" s="1"/>
  <c r="Z22" i="2"/>
  <c r="W22" i="2" s="1"/>
  <c r="Z21" i="2"/>
  <c r="W21" i="2" s="1"/>
  <c r="W20" i="2"/>
  <c r="Z18" i="2"/>
  <c r="Y18" i="2"/>
  <c r="W17" i="2"/>
  <c r="W9" i="2"/>
  <c r="X8" i="2"/>
  <c r="W8" i="2" s="1"/>
  <c r="R26" i="1"/>
  <c r="O26" i="1" s="1"/>
  <c r="Q18" i="1"/>
  <c r="O9" i="1"/>
  <c r="AA18" i="1"/>
  <c r="X17" i="1"/>
  <c r="AA26" i="1"/>
  <c r="X26" i="1" s="1"/>
  <c r="X20" i="1"/>
  <c r="Z18" i="1"/>
  <c r="X9" i="1"/>
  <c r="Y8" i="1"/>
  <c r="X8" i="1" s="1"/>
  <c r="H22" i="2"/>
  <c r="E22" i="2" s="1"/>
  <c r="H21" i="2"/>
  <c r="E21" i="2" s="1"/>
  <c r="E20" i="2"/>
  <c r="G18" i="2"/>
  <c r="H18" i="2"/>
  <c r="E9" i="2"/>
  <c r="F8" i="2"/>
  <c r="E8" i="2" s="1"/>
  <c r="H18" i="1"/>
  <c r="G18" i="1"/>
  <c r="H26" i="1"/>
  <c r="E26" i="1" s="1"/>
  <c r="E20" i="1"/>
  <c r="E17" i="1"/>
  <c r="E9" i="1"/>
  <c r="F8" i="1"/>
  <c r="E8" i="1" s="1"/>
  <c r="E18" i="1" l="1"/>
  <c r="P8" i="1"/>
  <c r="O8" i="1" s="1"/>
  <c r="O20" i="1"/>
  <c r="R18" i="1"/>
  <c r="O17" i="1"/>
  <c r="O18" i="1" s="1"/>
  <c r="X18" i="1"/>
  <c r="E17" i="2"/>
</calcChain>
</file>

<file path=xl/sharedStrings.xml><?xml version="1.0" encoding="utf-8"?>
<sst xmlns="http://schemas.openxmlformats.org/spreadsheetml/2006/main" count="218" uniqueCount="55">
  <si>
    <t>Баланс электрической энергии по сетям ВН, СН1, СН11 и НН</t>
  </si>
  <si>
    <t>(млн. кВт·ч)</t>
  </si>
  <si>
    <t>№
п/п</t>
  </si>
  <si>
    <t>Показатели</t>
  </si>
  <si>
    <t>всего</t>
  </si>
  <si>
    <t>ВН</t>
  </si>
  <si>
    <t>СН1</t>
  </si>
  <si>
    <t>СН11</t>
  </si>
  <si>
    <t>НН</t>
  </si>
  <si>
    <t>Поступление эл. энергии в сеть, всего</t>
  </si>
  <si>
    <t>1.1</t>
  </si>
  <si>
    <t>из смежной сети, всего</t>
  </si>
  <si>
    <t>в том числе из сети</t>
  </si>
  <si>
    <t>1.2</t>
  </si>
  <si>
    <t>от электростанций ПЭ (ЭСО)</t>
  </si>
  <si>
    <t>1.3</t>
  </si>
  <si>
    <t>от других поставщиков (в т.ч.
с оптового рынка)</t>
  </si>
  <si>
    <t>1.4</t>
  </si>
  <si>
    <t>поступление эл. энергии
от других организаций</t>
  </si>
  <si>
    <t>2</t>
  </si>
  <si>
    <t>Потери электроэнергии в сети</t>
  </si>
  <si>
    <t>то же в % (п. 1.1 / п. 1.3)</t>
  </si>
  <si>
    <t>3</t>
  </si>
  <si>
    <t>Расход электроэнергии
на производственные и хозяйственные нужды</t>
  </si>
  <si>
    <t>4</t>
  </si>
  <si>
    <t>Полезный отпуск из сети</t>
  </si>
  <si>
    <t>в т.ч.</t>
  </si>
  <si>
    <t>4.1</t>
  </si>
  <si>
    <t>собственным потребителям ЭСО</t>
  </si>
  <si>
    <t>из них:</t>
  </si>
  <si>
    <t>потребителям, присоединенным к центру питания</t>
  </si>
  <si>
    <t>на генераторном напряжении</t>
  </si>
  <si>
    <t>4.2</t>
  </si>
  <si>
    <t>потребителям оптового рынка</t>
  </si>
  <si>
    <t>4.3</t>
  </si>
  <si>
    <t>сальдо переток в другие организации</t>
  </si>
  <si>
    <t>Электрическая мощность по диапазонам напряжения ЭСО</t>
  </si>
  <si>
    <t>(МВт)</t>
  </si>
  <si>
    <t>Поступление мощности в сеть, всего</t>
  </si>
  <si>
    <t>Из смежной сети</t>
  </si>
  <si>
    <t>От электростанций ПЭ</t>
  </si>
  <si>
    <t>От других поставщиков (в т.ч.
с оптового рынка)</t>
  </si>
  <si>
    <t>От других организаций</t>
  </si>
  <si>
    <t>Потери в сети</t>
  </si>
  <si>
    <t>то же в %</t>
  </si>
  <si>
    <t>Мощность на производственные и хозяйственные нужды</t>
  </si>
  <si>
    <t>Полезный отпуск мощности потребителям</t>
  </si>
  <si>
    <t>В т.ч.
Заявленная (расчетная) мощность собственных потребителей, пользующихся региональными электрическими сетями</t>
  </si>
  <si>
    <t>Заявленная (расчетная) мощность потребителей оптового рынка</t>
  </si>
  <si>
    <t>В другие организации</t>
  </si>
  <si>
    <t>Период регулирования 2020г</t>
  </si>
  <si>
    <t xml:space="preserve">Период регулирования 
1 полуг. 2020г </t>
  </si>
  <si>
    <t xml:space="preserve">Период регулирования 
2 полуг. 2020г </t>
  </si>
  <si>
    <t>Период регулирования 1 п. 2020г</t>
  </si>
  <si>
    <t>Период регулирования 2 п. 2020г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</si>
</sst>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_-* #,##0.000_р_._-;\-* #,##0.000_р_._-;_-* &quot;-&quot;??_р_._-;_-@_-"/>
    <numFmt numFmtId="166" formatCode="#,##0.000_ ;\-#,##0.000\ "/>
    <numFmt numFmtId="167" formatCode="_-* #,##0.000_р_._-;\-* #,##0.000_р_._-;_-* &quot;-&quot;???_р_._-;_-@_-"/>
    <numFmt numFmtId="168" formatCode="0.000"/>
  </numFmts>
  <fonts count="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1" applyFont="1" applyFill="1"/>
    <xf numFmtId="0" fontId="3" fillId="0" borderId="0" xfId="1" applyFont="1" applyFill="1"/>
    <xf numFmtId="0" fontId="2" fillId="0" borderId="0" xfId="1" applyFont="1" applyFill="1" applyAlignment="1">
      <alignment horizontal="right" vertical="top"/>
    </xf>
    <xf numFmtId="0" fontId="3" fillId="0" borderId="0" xfId="1" applyFont="1" applyFill="1" applyAlignment="1">
      <alignment vertical="center"/>
    </xf>
    <xf numFmtId="0" fontId="3" fillId="0" borderId="12" xfId="1" applyFont="1" applyFill="1" applyBorder="1" applyAlignment="1">
      <alignment horizontal="center"/>
    </xf>
    <xf numFmtId="0" fontId="2" fillId="0" borderId="12" xfId="1" applyFont="1" applyFill="1" applyBorder="1" applyAlignment="1">
      <alignment horizontal="center"/>
    </xf>
    <xf numFmtId="49" fontId="2" fillId="0" borderId="12" xfId="1" applyNumberFormat="1" applyFont="1" applyFill="1" applyBorder="1" applyAlignment="1">
      <alignment horizontal="center" vertical="top"/>
    </xf>
    <xf numFmtId="0" fontId="2" fillId="0" borderId="5" xfId="1" applyFont="1" applyFill="1" applyBorder="1" applyAlignment="1">
      <alignment horizontal="left"/>
    </xf>
    <xf numFmtId="0" fontId="2" fillId="0" borderId="6" xfId="1" applyFont="1" applyFill="1" applyBorder="1" applyAlignment="1">
      <alignment horizontal="left" wrapText="1"/>
    </xf>
    <xf numFmtId="0" fontId="2" fillId="0" borderId="7" xfId="1" applyFont="1" applyFill="1" applyBorder="1" applyAlignment="1">
      <alignment horizontal="left"/>
    </xf>
    <xf numFmtId="4" fontId="3" fillId="0" borderId="12" xfId="1" applyNumberFormat="1" applyFont="1" applyFill="1" applyBorder="1" applyAlignment="1">
      <alignment horizontal="center"/>
    </xf>
    <xf numFmtId="4" fontId="2" fillId="0" borderId="12" xfId="1" applyNumberFormat="1" applyFont="1" applyFill="1" applyBorder="1" applyAlignment="1">
      <alignment horizontal="center"/>
    </xf>
    <xf numFmtId="49" fontId="2" fillId="0" borderId="12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/>
    </xf>
    <xf numFmtId="0" fontId="2" fillId="0" borderId="2" xfId="1" applyFont="1" applyFill="1" applyBorder="1"/>
    <xf numFmtId="0" fontId="2" fillId="0" borderId="3" xfId="1" applyFont="1" applyFill="1" applyBorder="1"/>
    <xf numFmtId="0" fontId="2" fillId="0" borderId="4" xfId="1" applyFont="1" applyFill="1" applyBorder="1"/>
    <xf numFmtId="49" fontId="2" fillId="0" borderId="8" xfId="1" applyNumberFormat="1" applyFont="1" applyFill="1" applyBorder="1" applyAlignment="1">
      <alignment horizontal="center"/>
    </xf>
    <xf numFmtId="0" fontId="2" fillId="0" borderId="9" xfId="1" applyFont="1" applyFill="1" applyBorder="1"/>
    <xf numFmtId="0" fontId="2" fillId="0" borderId="10" xfId="1" applyFont="1" applyFill="1" applyBorder="1" applyAlignment="1">
      <alignment wrapText="1"/>
    </xf>
    <xf numFmtId="0" fontId="2" fillId="0" borderId="11" xfId="1" applyFont="1" applyFill="1" applyBorder="1"/>
    <xf numFmtId="4" fontId="2" fillId="0" borderId="0" xfId="1" applyNumberFormat="1" applyFont="1" applyFill="1"/>
    <xf numFmtId="0" fontId="2" fillId="0" borderId="6" xfId="1" applyFont="1" applyFill="1" applyBorder="1" applyAlignment="1">
      <alignment horizontal="left"/>
    </xf>
    <xf numFmtId="165" fontId="2" fillId="0" borderId="12" xfId="2" applyNumberFormat="1" applyFont="1" applyFill="1" applyBorder="1" applyAlignment="1">
      <alignment horizontal="center"/>
    </xf>
    <xf numFmtId="167" fontId="2" fillId="0" borderId="0" xfId="1" applyNumberFormat="1" applyFont="1" applyFill="1"/>
    <xf numFmtId="166" fontId="2" fillId="0" borderId="12" xfId="2" applyNumberFormat="1" applyFont="1" applyFill="1" applyBorder="1" applyAlignment="1">
      <alignment horizontal="center"/>
    </xf>
    <xf numFmtId="0" fontId="2" fillId="0" borderId="12" xfId="2" applyNumberFormat="1" applyFont="1" applyFill="1" applyBorder="1" applyAlignment="1">
      <alignment horizontal="center"/>
    </xf>
    <xf numFmtId="49" fontId="2" fillId="0" borderId="12" xfId="1" applyNumberFormat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left" vertical="center"/>
    </xf>
    <xf numFmtId="0" fontId="2" fillId="0" borderId="6" xfId="1" applyFont="1" applyFill="1" applyBorder="1" applyAlignment="1">
      <alignment horizontal="left" vertical="center" wrapText="1"/>
    </xf>
    <xf numFmtId="0" fontId="2" fillId="0" borderId="6" xfId="1" applyFont="1" applyFill="1" applyBorder="1" applyAlignment="1">
      <alignment horizontal="left" vertical="center"/>
    </xf>
    <xf numFmtId="165" fontId="2" fillId="0" borderId="12" xfId="2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vertical="center"/>
    </xf>
    <xf numFmtId="168" fontId="2" fillId="0" borderId="0" xfId="1" applyNumberFormat="1" applyFont="1" applyFill="1"/>
    <xf numFmtId="10" fontId="2" fillId="0" borderId="12" xfId="3" applyNumberFormat="1" applyFont="1" applyFill="1" applyBorder="1" applyAlignment="1">
      <alignment horizontal="center"/>
    </xf>
    <xf numFmtId="10" fontId="3" fillId="0" borderId="12" xfId="3" applyNumberFormat="1" applyFont="1" applyFill="1" applyBorder="1" applyAlignment="1">
      <alignment horizontal="center"/>
    </xf>
    <xf numFmtId="2" fontId="2" fillId="0" borderId="12" xfId="3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/>
    </xf>
    <xf numFmtId="0" fontId="2" fillId="0" borderId="6" xfId="1" applyFont="1" applyFill="1" applyBorder="1" applyAlignment="1">
      <alignment horizontal="center"/>
    </xf>
    <xf numFmtId="0" fontId="2" fillId="0" borderId="7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 vertical="top" wrapText="1"/>
    </xf>
    <xf numFmtId="0" fontId="3" fillId="0" borderId="8" xfId="1" applyFont="1" applyFill="1" applyBorder="1" applyAlignment="1">
      <alignment horizontal="center" vertical="top" wrapText="1"/>
    </xf>
    <xf numFmtId="0" fontId="3" fillId="0" borderId="2" xfId="1" applyFont="1" applyFill="1" applyBorder="1" applyAlignment="1">
      <alignment horizontal="center" vertical="top"/>
    </xf>
    <xf numFmtId="0" fontId="3" fillId="0" borderId="3" xfId="1" applyFont="1" applyFill="1" applyBorder="1" applyAlignment="1">
      <alignment horizontal="center" vertical="top"/>
    </xf>
    <xf numFmtId="0" fontId="3" fillId="0" borderId="9" xfId="1" applyFont="1" applyFill="1" applyBorder="1" applyAlignment="1">
      <alignment horizontal="center" vertical="top"/>
    </xf>
    <xf numFmtId="0" fontId="3" fillId="0" borderId="10" xfId="1" applyFont="1" applyFill="1" applyBorder="1" applyAlignment="1">
      <alignment horizontal="center" vertical="top"/>
    </xf>
    <xf numFmtId="0" fontId="3" fillId="0" borderId="12" xfId="1" applyFont="1" applyFill="1" applyBorder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center"/>
    </xf>
  </cellXfs>
  <cellStyles count="4">
    <cellStyle name="Обычный" xfId="0" builtinId="0"/>
    <cellStyle name="Обычный 2" xfId="1"/>
    <cellStyle name="Процентный" xfId="3" builtinId="5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RHIV\29\Pnp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52;&#1086;&#1080;%20&#1076;&#1086;&#1082;&#1091;&#1084;&#1077;&#1085;&#1090;&#1099;\&#1052;&#1086;&#1089;&#1082;&#1086;&#1074;&#1089;&#1082;&#1080;&#1077;%20&#1092;&#1086;&#1088;&#1084;&#1099;\&#1054;&#1090;&#1095;&#1077;&#1090;&#1085;%20&#1092;&#1086;&#1088;&#1084;&#1099;%20&#1092;&#1072;&#1082;&#109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vovaNA\&#1052;&#1086;&#1080;%20&#1076;&#1086;&#1082;&#1091;&#1084;&#1077;&#1085;&#1090;&#1099;\&#1053;&#1072;&#1090;&#1072;&#1096;&#1072;\02\&#1044;&#1086;&#1087;.&#1089;&#1086;&#1075;&#1083;&#1072;&#1096;&#1077;&#1085;&#1080;&#1103;\&#1044;.&#1089;.18%20&#1089;&#1086;&#1075;&#1083;&#1072;&#1089;&#1086;&#1074;.&#1042;&#1053;&#1043;&#1044;&#1059;\&#1052;&#1086;&#1080;%20&#1076;&#1086;&#1082;&#1091;&#1084;&#1077;&#1085;&#1090;&#1099;\&#1055;&#1069;&#1054;\&#1055;&#1054;%202002\&#1057;&#1087;&#1077;&#1094;&#1086;&#1076;&#1077;&#1078;&#1076;&#107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yevasv\&#1040;&#1085;&#1072;&#1085;&#1100;&#1077;&#1074;&#1072;1\&#1052;&#1086;&#1080;%20&#1076;&#1086;&#1082;&#1091;&#1084;&#1077;&#1085;&#1090;&#1099;\&#1063;&#1080;&#1089;&#1083;&#1077;&#1085;&#1085;&#1086;&#1089;&#1090;&#1100;\&#1053;&#1086;&#1088;&#1084;&#1072;&#1090;&#1080;&#1074;&#1099;%20&#1091;&#1082;&#1088;&#1091;&#1087;&#1085;&#1105;&#1085;&#1085;&#1086;&#1081;%20&#1095;&#1080;&#1089;&#1083;&#1077;&#1085;&#1085;&#1086;&#1089;&#1090;&#1080;\&#1063;&#1080;&#1089;&#1083;&#1077;&#1085;&#1085;&#1086;&#1089;&#1090;&#1100;%20-%20&#1055;&#1054;&#1081;&#1082;&#1086;&#1074;&#1085;&#1077;&#1092;&#1090;&#1077;&#1086;&#1073;&#1086;&#1088;&#1091;&#1076;&#1086;&#1074;&#1072;&#1085;&#1080;&#107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Plan%202\&#1052;&#1086;&#1080;%20&#1076;&#1086;&#1082;&#1091;&#1084;&#1077;&#1085;&#1090;&#1099;\&#1063;&#1080;&#1089;&#1083;&#1077;&#1085;&#1085;&#1086;&#1089;&#1090;&#1100;\&#1053;&#1086;&#1088;&#1084;&#1072;&#1090;&#1080;&#1074;&#1099;%20&#1091;&#1082;&#1088;&#1091;&#1087;&#1085;&#1105;&#1085;&#1085;&#1086;&#1081;%20&#1095;&#1080;&#1089;&#1083;&#1077;&#1085;&#1085;&#1086;&#1089;&#1090;&#1080;\&#1063;&#1080;&#1089;&#1083;&#1077;&#1085;&#1085;&#1086;&#1089;&#1090;&#1100;%20-%20&#1055;&#1054;&#1081;&#1082;&#1086;&#1074;&#1085;&#1077;&#1092;&#1090;&#1077;&#1086;&#1073;&#1086;&#1088;&#1091;&#1076;&#1086;&#1074;&#1072;&#1085;&#1080;&#107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Plan%202\2003%20&#1075;&#1086;&#1076;\&#1057;&#1045;&#1041;&#1045;&#1057;&#1058;&#1054;&#1048;&#1052;&#1054;&#1057;&#1058;&#1068;%20&#1087;&#1086;%20&#1094;&#1077;&#1093;&#1072;&#1084;%202003\&#1069;&#1053;&#1058;%2031.03.03\&#1069;&#1053;&#1058;%2031.03.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41;&#1102;&#1076;&#1078;&#1077;&#1090;%202003-2004%20&#1074;%20&#1085;&#1086;&#1074;&#1086;&#1081;%20&#1092;&#1086;&#1088;&#1084;&#1077;\&#1055;&#1083;&#1072;&#1085;&#1086;&#1074;&#1099;&#1077;%20&#1092;&#1086;&#1088;&#1084;&#1099;%20&#1075;&#1086;&#1076;&#1086;&#1074;&#1099;&#1077;%20(&#1052;&#1086;&#1089;&#1082;&#1074;&#1072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52;&#1086;&#1080;%20&#1076;&#1086;&#1082;&#1091;&#1084;&#1077;&#1085;&#1090;&#1099;\Documents%20and%20Settings\LvovaNA\&#1052;&#1086;&#1080;%20&#1076;&#1086;&#1082;&#1091;&#1084;&#1077;&#1085;&#1090;&#1099;\&#1053;&#1072;&#1090;&#1072;&#1096;&#1072;\02\&#1044;&#1086;&#1087;.&#1089;&#1086;&#1075;&#1083;&#1072;&#1096;&#1077;&#1085;&#1080;&#1103;\&#1044;.&#1089;.18%20&#1089;&#1086;&#1075;&#1083;&#1072;&#1089;&#1086;&#1074;.&#1042;&#1053;&#1043;&#1044;&#1059;\&#1052;&#1086;&#1080;%20&#1076;&#1086;&#1082;&#1091;&#1084;&#1077;&#1085;&#1090;&#1099;\&#1055;&#1069;&#1054;\&#1055;&#1054;%202002\&#1057;&#1087;&#1077;&#1094;&#1086;&#1076;&#1077;&#1078;&#1076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yshevdv\&#1052;&#1086;&#1080;%20&#1076;&#1086;&#1082;&#1091;&#1084;&#1077;&#1085;&#1090;&#1099;\Documents%20and%20Settings\KrivchunOS\&#1052;&#1086;&#1080;%20&#1076;&#1086;&#1082;&#1091;&#1084;&#1077;&#1085;&#1090;&#1099;\&#1088;&#1077;&#1072;&#1083;&#1100;&#1085;&#1099;&#1077;%20&#1086;&#1090;&#1095;&#1077;&#1090;&#1099;\2003\&#1055;&#1088;&#1080;&#1083;&#1086;&#1078;&#1077;&#1085;&#1080;&#1077;%205%20v11-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55;&#1069;&#1054;\&#1058;&#1088;&#1072;&#1085;&#1089;&#1087;&#1086;&#1088;&#1090;\TPAN_L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&#1052;&#1086;&#1080;%20&#1076;&#1086;&#1082;&#1091;&#1084;&#1077;&#1085;&#1090;&#1099;\Documents%20and%20Settings\tsvetkovaSA\&#1052;&#1086;&#1080;%20&#1076;&#1086;&#1082;&#1091;&#1084;&#1077;&#1085;&#1090;&#1099;\Plan%202\2003%20&#1075;&#1086;&#1076;\&#1057;&#1045;&#1041;&#1045;&#1057;&#1058;&#1054;&#1048;&#1052;&#1054;&#1057;&#1058;&#1068;%20&#1087;&#1086;%20&#1094;&#1077;&#1093;&#1072;&#1084;%202003\&#1040;&#1088;&#1093;&#1080;&#1074;%20&#1089;&#1077;&#1073;&#1077;&#1089;&#1090;&#1086;&#1080;&#1084;&#1086;&#1089;&#1090;&#1080;\&#1057;&#1077;&#1073;&#1077;&#1089;&#1090;&#1086;&#1080;&#1084;&#1086;&#1089;&#1090;&#1100;%2009\&#1069;&#1053;&#1058;%2031.03.03\&#1069;&#1053;&#1058;%2031.03.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55;&#1069;&#1054;\2004%20&#1075;\&#1041;&#1102;&#1076;&#1078;&#1077;&#1090;\&#1057;&#1084;&#1077;&#1090;&#10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c\&#1052;&#1086;&#1080;%20&#1076;&#1086;&#1082;&#1091;&#1084;&#1077;&#1085;&#1090;&#1099;\&#1055;&#1069;&#1054;\&#1057;&#1084;&#1077;&#1090;&#1099;%202002%20&#1075;\&#1042;&#1072;&#1089;&#1102;&#1075;-&#1087;&#1083;&#1072;&#1085;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\files\Users\MOLEND~1\AppData\Local\Temp\BNZ.5203645f1132ce02\&#1087;&#1088;&#1080;&#1083;&#1086;&#1078;&#1077;&#1085;&#1080;&#1077;%201.1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55;&#1069;&#1054;\&#1057;&#1086;&#1075;&#1083;&#1072;&#1089;&#1086;&#1074;&#1072;&#1085;&#1085;&#1099;&#1081;%20&#1089;%20&#1086;&#1090;&#1076;&#1077;&#1083;&#1072;&#1084;&#1080;%20&#1073;&#1102;&#1076;&#1078;&#1077;&#1090;%202003%20&#1075;\&#1055;&#1083;&#1072;&#1085;\&#1052;&#1086;&#1089;&#1082;&#1086;&#1074;&#1089;&#1082;&#1072;&#1103;%20&#1092;&#1086;&#1088;&#1084;&#1072;\&#1055;&#1088;&#1080;&#1083;&#1086;&#1078;&#1077;&#1085;&#1080;&#1077;%206%20v1-&#1103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AFRON~1\LOCALS~1\Temp\&#1089;&#1074;&#1086;&#1076;%20&#1055;&#1048;&#105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evasv\1\&#1069;&#1053;&#1058;-&#1092;&#1072;&#1082;&#1090;\&#1069;&#1053;&#1058;-&#1092;&#1072;&#1082;&#1090;\&#1069;&#1053;&#1058;%2031.03.02\&#1069;&#1053;&#1058;%2031.03.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55;&#1069;&#1054;\&#1057;&#1084;&#1077;&#1090;&#1099;%202002%20&#1075;\&#1042;&#1072;&#1089;&#1102;&#1075;-&#1087;&#1083;&#1072;&#1085;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\&#1057;&#1059;&#1080;&#1056;&#1069;\&#1057;&#1077;&#1082;&#1090;&#1086;&#1088;_&#1069;&#1083;&#1077;&#1082;&#1090;&#1088;&#1086;\&#1056;&#1077;&#1072;&#1083;&#1080;&#1079;&#1072;&#1094;&#1080;&#1103;_&#1069;&#1083;&#1077;&#1082;&#1090;&#1088;&#1086;&#1101;&#1085;&#1077;&#1088;&#1075;&#1080;&#1080;_2013\&#1054;&#1090;&#1095;&#1077;&#1090;&#1099;%20&#1088;&#1077;&#1072;&#1083;&#1080;&#1079;&#1072;&#1094;&#1080;&#1080;%20&#1056;&#1053;-&#1069;&#1085;&#1077;&#1088;&#1075;&#1086;\06%20&#1080;&#1102;&#1085;&#1100;%2013\&#1086;&#1090;&#1095;&#1077;&#1090;%20&#1079;&#1072;%20&#1080;&#1102;&#1085;&#1100;%2013%20&#1089;%2046&#1045;&#1056;%20&#1085;&#1086;&#1074;&#1086;&#1081;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yshevdv\&#1052;&#1086;&#1080;%20&#1076;&#1086;&#1082;&#1091;&#1084;&#1077;&#1085;&#1090;&#1099;\Documents%20and%20Settings\PopovaNA\&#1056;&#1072;&#1073;&#1086;&#1095;&#1080;&#1081;%20&#1089;&#1090;&#1086;&#1083;\&#1055;&#1083;&#1072;&#1085;&#1086;&#1074;&#1099;&#1077;%20&#1092;&#1086;&#1088;&#1084;&#1099;%20&#1075;&#1086;&#1076;&#1086;&#1074;&#1099;&#1077;%20(&#1052;&#1086;&#1089;&#1082;&#1074;&#107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9;&#1080;&#1056;&#1069;\&#1057;&#1077;&#1082;&#1090;&#1086;&#1088;_&#1069;&#1083;&#1077;&#1082;&#1090;&#1088;&#1086;\&#1056;&#1077;&#1072;&#1083;&#1080;&#1079;&#1072;&#1094;&#1080;&#1103;_&#1069;&#1083;&#1077;&#1082;&#1090;&#1088;&#1086;&#1101;&#1085;&#1077;&#1088;&#1075;&#1080;&#1080;_2014\&#1054;&#1090;&#1095;&#1077;&#1090;&#1099;%20&#1088;&#1077;&#1072;&#1083;&#1080;&#1079;&#1072;&#1094;&#1080;&#1080;%20&#1056;&#1053;-&#1069;&#1085;&#1077;&#1088;&#1075;&#1086;\03%20&#1084;&#1072;&#1088;&#1090;%2014\&#1086;&#1090;&#1095;&#1077;&#1090;%20&#1079;&#1072;%20&#1084;&#1072;&#1088;&#1090;%201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41;&#1102;&#1076;&#1078;&#1077;&#1090;%202003-2004%20&#1074;%20&#1085;&#1086;&#1074;&#1086;&#1081;%20&#1092;&#1086;&#1088;&#1084;&#1077;\20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evasv\1\&#1041;&#1102;&#1076;&#1078;&#1077;&#1090;%202003-2004%20&#1074;%20&#1085;&#1086;&#1074;&#1086;&#1081;%20&#1092;&#1086;&#1088;&#1084;&#1077;\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tsa\Plan%202\Plan%202\&#1057;&#1041;&#1054;&#1056;%20&#1060;&#1040;&#1050;&#1058;&#1040;%202002\&#1040;&#1042;-&#1058;&#1056;&#1040;&#1053;&#1057;&#1055;&#1054;&#1056;&#1058;\TPAN_L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&#1055;&#1069;&#1054;\&#1055;&#1069;&#1054;\&#1060;&#1040;&#1050;&#1058;-&#1058;&#1056;&#1040;&#1053;&#1057;&#1055;&#1054;&#1056;&#105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&#1052;&#1086;&#1080;%20&#1076;&#1086;&#1082;&#1091;&#1084;&#1077;&#1085;&#1090;&#1099;\Plan%202\2004\&#1052;&#1086;&#1089;&#1082;&#1086;&#1074;&#1089;&#1082;&#1080;&#1077;%20&#1092;&#1086;&#1088;&#1084;&#1099;\&#1052;&#1060;%20&#1087;&#1086;%20&#1088;&#1077;&#1075;&#1083;&#1072;&#1084;&#1077;&#1085;&#1090;&#1091;\&#1053;&#1072;%20&#1086;&#1090;&#1087;&#1088;&#1072;&#1074;&#1082;&#1091;\&#1088;&#1077;&#1072;&#1083;&#1100;&#1085;&#1099;&#1077;%20&#1086;&#1090;&#1095;&#1077;&#1090;&#1099;\&#1055;&#1088;&#1080;&#1083;&#1086;&#1078;&#1077;&#1085;&#1080;&#1077;%205%20v11-&#110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evasv\1\WINDOWS\&#1056;&#1072;&#1073;&#1086;&#1095;&#1080;&#1081;%20&#1089;&#1090;&#1086;&#1083;\&#1054;&#1090;&#1095;&#1077;&#1090;&#1085;&#1086;&#1089;&#1090;&#1100;%20v%201.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Plan%202\&#1052;&#1086;&#1080;%20&#1076;&#1086;&#1082;&#1091;&#1084;&#1077;&#1085;&#1090;&#1099;\&#1059;&#1089;&#1083;&#1086;&#1074;&#1085;&#1099;&#1077;%20&#1077;&#1076;&#1080;&#1085;&#1080;&#1094;&#1099;\&#1059;&#1089;&#1083;&#1086;&#1074;&#1082;&#1080;%20&#1074;%20&#1056;&#1069;&#1050;\&#1056;&#1069;&#1050;-2002\&#1042;&#1088;&#1077;&#1084;&#1103;&#1085;&#1082;&#1072;\&#1092;&#1054;&#1056;&#1052;&#1040;%20&#1076;&#1083;&#1103;%20%20&#1091;&#1089;&#1083;&#1086;&#1074;&#1086;&#1082;-&#1055;&#1041;&#1069;&#1054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yevasv\&#1040;&#1085;&#1072;&#1085;&#1100;&#1077;&#1074;&#1072;1\&#1057;%20&#1088;&#1072;&#1073;&#1086;&#1095;&#1077;&#1075;&#1086;%20&#1089;&#1090;&#1086;&#1083;&#1072;\&#1060;&#1072;&#1082;&#1090;(&#1090;&#1077;&#1087;&#1083;&#1086;,&#1074;&#1086;&#1076;&#1072;)\&#1069;&#1053;&#1058;%2031.03.03\&#1069;&#1053;&#1058;%2031.03.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\&#1057;&#1059;&#1080;&#1056;&#1069;\&#1057;&#1077;&#1082;&#1090;&#1086;&#1088;_&#1069;&#1083;&#1077;&#1082;&#1090;&#1088;&#1086;\&#1056;&#1077;&#1072;&#1083;&#1080;&#1079;&#1072;&#1094;&#1080;&#1103;_&#1069;&#1083;&#1077;&#1082;&#1090;&#1088;&#1086;&#1101;&#1085;&#1077;&#1088;&#1075;&#1080;&#1080;_2013\&#1054;&#1090;&#1095;&#1077;&#1090;&#1099;%20&#1088;&#1077;&#1072;&#1083;&#1080;&#1079;&#1072;&#1094;&#1080;&#1080;%20&#1056;&#1053;-&#1069;&#1085;&#1077;&#1088;&#1075;&#1086;\06%20&#1080;&#1102;&#1085;&#1100;%2013\&#1086;&#1090;&#1095;&#1077;&#1090;%20&#1079;&#1072;%20&#1080;&#1102;&#1085;&#1100;%2013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yevasv\&#1040;&#1085;&#1072;&#1085;&#1100;&#1077;&#1074;&#1072;1\&#1055;&#1069;&#1054;\&#1055;&#1088;&#1086;&#1077;&#1082;&#1090;%20&#1073;&#1102;&#1076;&#1078;&#1077;&#1090;&#1072;%202003\&#1057;&#1086;&#1075;&#1083;&#1072;&#1089;&#1086;&#1074;&#1072;&#1085;&#1085;&#1099;&#1081;%20&#1089;%20&#1086;&#1090;&#1076;&#1077;&#1083;&#1072;&#1084;&#1080;%20&#1073;&#1102;&#1076;&#1078;&#1077;&#1090;%202003%20&#1075;\&#1055;&#1083;&#1072;&#1085;\&#1052;&#1086;&#1089;&#1082;&#1086;&#1074;&#1089;&#1082;&#1072;&#1103;%20&#1092;&#1086;&#1088;&#1084;&#1072;\&#1055;&#1088;&#1080;&#1083;&#1086;&#1078;&#1077;&#1085;&#1080;&#1077;%206%20v1-&#110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20/&#1055;&#1077;&#1088;&#1077;&#1076;&#1072;&#1095;&#1072;%20&#1101;&#1083;&#1077;&#1082;&#1090;&#1088;&#1086;&#1101;&#1085;&#1088;&#1077;&#1075;&#1080;&#1080;/&#1058;&#1102;&#1084;&#1077;&#1085;&#1089;&#1082;&#1072;&#1103;%20&#1086;&#1073;&#1083;&#1072;&#1089;&#1090;&#1100;/&#1041;&#1072;&#1083;&#1072;&#1085;&#1089;&#1099;/&#1058;&#1069;&#1050;-1%20&#1087;&#1086;&#1083;&#1091;&#1075;&#1086;&#1076;&#1080;&#107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shinskaya\disk_c\DOCUME~1\SAFRON~1\LOCALS~1\Temp\&#1089;&#1074;&#1086;&#1076;%20&#1055;&#1048;&#105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20/&#1055;&#1077;&#1088;&#1077;&#1076;&#1072;&#1095;&#1072;%20&#1101;&#1083;&#1077;&#1082;&#1090;&#1088;&#1086;&#1101;&#1085;&#1088;&#1077;&#1075;&#1080;&#1080;/&#1058;&#1102;&#1084;&#1077;&#1085;&#1089;&#1082;&#1072;&#1103;%20&#1086;&#1073;&#1083;&#1072;&#1089;&#1090;&#1100;/&#1041;&#1072;&#1083;&#1072;&#1085;&#1089;&#1099;/&#1058;&#1069;&#1050;-2%20&#1087;&#1086;&#1083;&#1091;&#1075;&#1086;&#1076;&#1080;&#10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LEG\2001\Fin%20Reports\Dima\&#1069;&#1057;&#1050;&#1054;&#1052;%20&#1073;&#1080;&#1079;%20&#1087;&#1083;%20c%20&#1091;&#1095;.%20&#1080;&#1079;&#1084;\&#1054;&#1090;&#1095;&#1077;&#1090;&#1085;&#1086;&#1089;&#1090;&#1100;%20beta%20v%201.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48;&#1052;&#1040;\&#1041;&#1102;&#1076;&#1078;&#1077;&#1090;&#1099;%20&#1069;&#1057;&#1050;&#1054;&#1052;\&#1069;&#1089;&#1082;&#1086;&#1084;%20&#1084;&#1086;&#1076;&#1077;&#1083;&#1100;%202003%20v.%201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5/&#1055;&#1077;&#1088;&#1077;&#1076;&#1072;&#1095;&#1072;%20&#1101;&#1083;&#1077;&#1082;&#1090;&#1088;&#1086;&#1101;&#1085;&#1077;&#1088;&#1075;&#1080;&#1080;/&#1058;&#1086;&#1084;&#1089;&#1082;&#1072;&#1103;%20&#1086;&#1073;&#1083;&#1072;&#1089;&#1090;&#1100;/&#1041;&#1072;&#1083;&#1072;&#1085;&#1089;&#1099;/31TSET%20NET%202011_2015%20&#1069;&#1053;&#105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48;&#1052;&#1040;\&#1041;&#1102;&#1076;&#1078;&#1077;&#1090;&#1099;%20&#1069;&#1057;&#1050;&#1054;&#1052;\&#1041;&#1102;&#1076;&#1078;&#1077;&#1090;%20&#1069;&#1057;&#1050;&#1054;&#1052;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shinskaya\disk_c\&#1052;&#1086;&#1080;%20&#1076;&#1086;&#1082;&#1091;&#1084;&#1077;&#1085;&#1090;&#1099;\&#1055;&#1083;&#1072;&#1085;&#1099;\2003%20&#1075;&#1086;&#1076;\&#1074;&#1077;&#1088;&#1089;&#1080;&#1103;%205%20&#1085;&#1072;%205%20&#1076;&#1077;&#1082;&#1072;&#1073;&#1088;&#1103;%202002&#1075;\&#1057;&#1090;&#1088;&#1077;&#1078;&#1077;&#1074;&#1086;&#1081;\&#1055;&#1080;&#1059;%20&#1087;&#1088;&#1086;&#1077;&#1082;&#1090;%202003%20&#1057;&#1042;&#1054;&#1044;-6%20&#1076;&#1077;&#1082;&#1072;&#1073;&#1088;&#1103;%20&#1089;%20&#1058;&#1069;&#1055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щая"/>
      <sheetName val="Суточная"/>
      <sheetName val="факс"/>
      <sheetName val="Макрос1"/>
      <sheetName val="Макрос2"/>
      <sheetName val="2004 год_себест"/>
      <sheetName val="янв_себест"/>
      <sheetName val="фев_себест"/>
      <sheetName val="мар_себест"/>
      <sheetName val="апр_себест"/>
      <sheetName val="май_себест"/>
      <sheetName val="июн_себест"/>
      <sheetName val="июл_себест"/>
      <sheetName val="авг_себест"/>
      <sheetName val="сен_себест"/>
      <sheetName val="окт_себест"/>
      <sheetName val="ноя_себест"/>
      <sheetName val="дек_себест"/>
      <sheetName val="прибыль"/>
      <sheetName val="кап.вложения"/>
      <sheetName val="свод"/>
      <sheetName val="Корп. обучение"/>
      <sheetName val="Соб. обучение"/>
      <sheetName val="Обучение УЦ"/>
      <sheetName val="Обучение_прибыль"/>
      <sheetName val="Провед ЛМ"/>
      <sheetName val="Провел ЛН"/>
      <sheetName val="ВУЗы_Рекрут"/>
      <sheetName val="ВУЗы_практика "/>
      <sheetName val="НТК"/>
      <sheetName val="КВН"/>
      <sheetName val="СМС"/>
      <sheetName val="капы"/>
      <sheetName val="Источники"/>
      <sheetName val="График"/>
      <sheetName val="13.1"/>
      <sheetName val="Pnp1"/>
      <sheetName val="Зап-3- СЦБ"/>
      <sheetName val="Смета"/>
      <sheetName val="карты"/>
      <sheetName val="геол"/>
      <sheetName val="3 РД"/>
      <sheetName val="ПКВ  2009 г"/>
      <sheetName val="Шкаф"/>
      <sheetName val="Коэфф1."/>
      <sheetName val="Прайс лист"/>
      <sheetName val="СС"/>
      <sheetName val="топография"/>
      <sheetName val="Лист1"/>
      <sheetName val="Обновление"/>
      <sheetName val="Цена"/>
      <sheetName val="Product"/>
      <sheetName val="СМЕТА проект"/>
      <sheetName val="ЭХЗ"/>
      <sheetName val="Пример расчета"/>
      <sheetName val="Calc"/>
      <sheetName val="Прибыль опл"/>
      <sheetName val="Амур ДОН"/>
      <sheetName val="в работу"/>
      <sheetName val="sapactivexlhiddensheet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топо"/>
      <sheetName val="ц_1991"/>
      <sheetName val="FES"/>
      <sheetName val="свод 2"/>
      <sheetName val="1ПС"/>
      <sheetName val="ПДР"/>
      <sheetName val="Лист2"/>
      <sheetName val="УП _2004"/>
      <sheetName val="Хар_"/>
      <sheetName val="С1_"/>
      <sheetName val="трансформация1"/>
      <sheetName val="КП (2)"/>
      <sheetName val="Замерная"/>
    </sheetNames>
    <sheetDataSet>
      <sheetData sheetId="0" refreshError="1"/>
      <sheetData sheetId="1" refreshError="1">
        <row r="14">
          <cell r="I14">
            <v>0</v>
          </cell>
          <cell r="P1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6"/>
      <sheetName val="15"/>
      <sheetName val="17.1"/>
      <sheetName val="21.3"/>
      <sheetName val="2.3"/>
      <sheetName val="шаблон для R3"/>
      <sheetName val="ЭСО"/>
      <sheetName val="сбыт"/>
      <sheetName val="Ген. не уч. ОРЭМ"/>
      <sheetName val="сети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TEHSHEET"/>
      <sheetName val="14б ДПН отчет"/>
      <sheetName val="16а Сводный анализ"/>
      <sheetName val="НЕДЕЛИ"/>
      <sheetName val="реализация⼘6㮧疽М"/>
      <sheetName val="_x0018_O_x0000_"/>
      <sheetName val="_x0018_O"/>
      <sheetName val="17"/>
      <sheetName val="Ф-1 (для АО-энерго)"/>
      <sheetName val="Ф-2 (для АО-энерго)"/>
      <sheetName val="свод"/>
      <sheetName val="Расчёт НВВ по RAB"/>
      <sheetName val="Топливо2009"/>
      <sheetName val="2009"/>
      <sheetName val="_x0018_O?"/>
      <sheetName val="_x005f_x0018_O_x005f_x0000__x005f_x0000__x005f_x0000_"/>
      <sheetName val="Таб1.1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/>
      <sheetData sheetId="6" refreshError="1"/>
      <sheetData sheetId="7" refreshError="1"/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I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E37">
            <v>0</v>
          </cell>
          <cell r="F37">
            <v>0</v>
          </cell>
          <cell r="I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E42">
            <v>0</v>
          </cell>
          <cell r="F42">
            <v>0</v>
          </cell>
          <cell r="I42">
            <v>0</v>
          </cell>
        </row>
        <row r="43"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E48">
            <v>0</v>
          </cell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F54">
            <v>0</v>
          </cell>
          <cell r="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F89">
            <v>0</v>
          </cell>
          <cell r="I89">
            <v>0</v>
          </cell>
        </row>
        <row r="90"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F94">
            <v>0</v>
          </cell>
          <cell r="I94">
            <v>0</v>
          </cell>
        </row>
        <row r="95"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F100">
            <v>0</v>
          </cell>
          <cell r="I100">
            <v>0</v>
          </cell>
        </row>
        <row r="101"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F106">
            <v>0</v>
          </cell>
          <cell r="I106">
            <v>0</v>
          </cell>
        </row>
        <row r="107"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D245" t="e">
            <v>#NAME?</v>
          </cell>
          <cell r="G245" t="e">
            <v>#NAME?</v>
          </cell>
        </row>
        <row r="246"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D250" t="e">
            <v>#NAME?</v>
          </cell>
          <cell r="G250" t="e">
            <v>#NAME?</v>
          </cell>
        </row>
        <row r="251"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D256" t="e">
            <v>#NAME?</v>
          </cell>
          <cell r="G256" t="e">
            <v>#NAME?</v>
          </cell>
        </row>
        <row r="257"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D262" t="e">
            <v>#NAME?</v>
          </cell>
          <cell r="G262" t="e">
            <v>#NAME?</v>
          </cell>
        </row>
        <row r="263"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D271" t="e">
            <v>#NAME?</v>
          </cell>
          <cell r="G271" t="e">
            <v>#NAME?</v>
          </cell>
        </row>
        <row r="272"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D276" t="e">
            <v>#NAME?</v>
          </cell>
          <cell r="G276" t="e">
            <v>#NAME?</v>
          </cell>
        </row>
        <row r="277"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D282" t="e">
            <v>#NAME?</v>
          </cell>
          <cell r="G282" t="e">
            <v>#NAME?</v>
          </cell>
        </row>
        <row r="283"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D288" t="e">
            <v>#NAME?</v>
          </cell>
          <cell r="G288" t="e">
            <v>#NAME?</v>
          </cell>
        </row>
        <row r="289"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/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2"/>
      <sheetData sheetId="263" refreshError="1"/>
      <sheetData sheetId="264" refreshError="1"/>
      <sheetData sheetId="265" refreshError="1"/>
      <sheetData sheetId="266" refreshError="1"/>
      <sheetData sheetId="267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8" refreshError="1"/>
      <sheetData sheetId="269">
        <row r="8">
          <cell r="D8">
            <v>15739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 refreshError="1"/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82"/>
      <sheetData sheetId="283"/>
      <sheetData sheetId="284"/>
      <sheetData sheetId="285"/>
      <sheetData sheetId="286"/>
      <sheetData sheetId="28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8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89">
        <row r="2">
          <cell r="A2">
            <v>0</v>
          </cell>
        </row>
      </sheetData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324"/>
      <sheetName val="331"/>
      <sheetName val="362"/>
      <sheetName val="372"/>
      <sheetName val="333"/>
      <sheetName val="323"/>
      <sheetName val="Н-1"/>
      <sheetName val="Реестр Платежей"/>
      <sheetName val="тех.пар. ээ"/>
      <sheetName val="тех.пар.проч"/>
    </sheetNames>
    <sheetDataSet>
      <sheetData sheetId="0" refreshError="1">
        <row r="12">
          <cell r="C12" t="str">
            <v>2003 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ГДУ"/>
      <sheetName val="ВНГДУ"/>
      <sheetName val="ЛНГДУ"/>
      <sheetName val="Расчет темпер.графика -Федецкий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тотранспорт"/>
      <sheetName val="0,4кВ"/>
      <sheetName val="Материалы"/>
      <sheetName val="Сводная"/>
      <sheetName val="ПРЦЭО-Приразломное"/>
      <sheetName val="ПРЦЭО -Приобка"/>
      <sheetName val="ПРЦЭО-Правдин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тотранспорт"/>
      <sheetName val="0,4кВ"/>
      <sheetName val="Материалы"/>
      <sheetName val="Сводная"/>
      <sheetName val="ПРЦЭО-Приразломное"/>
      <sheetName val="ПРЦЭО -Приобка"/>
      <sheetName val="ПРЦЭО-Правдинка"/>
      <sheetName val="Лист13"/>
      <sheetName val="sapactivexlhiddensheet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анализ 2003_2004исполнение МТО"/>
      <sheetName val="Настр"/>
      <sheetName val="эл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цеховые"/>
      <sheetName val="Материалы"/>
    </sheetNames>
    <sheetDataSet>
      <sheetData sheetId="0" refreshError="1"/>
      <sheetData sheetId="1" refreshError="1">
        <row r="11">
          <cell r="C11" t="str">
            <v>Март 2003</v>
          </cell>
        </row>
        <row r="14">
          <cell r="C14" t="str">
            <v>тысячи Российских рублей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324"/>
      <sheetName val="АУП"/>
      <sheetName val="331"/>
      <sheetName val="131"/>
      <sheetName val="Расч числ"/>
      <sheetName val="Числ по мес"/>
      <sheetName val="Расчет ФОТ"/>
      <sheetName val="НДС"/>
      <sheetName val="НП"/>
      <sheetName val="тех.пар. ээ"/>
      <sheetName val="тех.пар.проч"/>
      <sheetName val="sapactivexlhiddensheet"/>
      <sheetName val="Лист2"/>
      <sheetName val="дефляторы"/>
      <sheetName val="списки"/>
    </sheetNames>
    <sheetDataSet>
      <sheetData sheetId="0" refreshError="1">
        <row r="9">
          <cell r="C9" t="str">
            <v>ООО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ГДУ"/>
      <sheetName val="ВНГДУ"/>
      <sheetName val="ЛНГДУ"/>
      <sheetName val="Настр"/>
      <sheetName val="sapactivexlhidden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1 (2)"/>
      <sheetName val="2"/>
      <sheetName val="бюджет план"/>
      <sheetName val="3"/>
      <sheetName val="4"/>
      <sheetName val="5"/>
      <sheetName val="тех.пар. ээ"/>
      <sheetName val="тех.пар.проч"/>
      <sheetName val="Расч числ"/>
      <sheetName val="Расчет ФОТ"/>
      <sheetName val="Числ по мес"/>
      <sheetName val="план по труду"/>
      <sheetName val="смета из прибыли"/>
      <sheetName val="2 бюджет план"/>
      <sheetName val="АУП"/>
      <sheetName val="эл.энергия"/>
      <sheetName val="транспорт"/>
      <sheetName val="ТО"/>
      <sheetName val="связь"/>
      <sheetName val="авиатранспорт"/>
      <sheetName val="6"/>
      <sheetName val="7"/>
      <sheetName val="2 бюджет факт"/>
      <sheetName val="8"/>
      <sheetName val="9"/>
      <sheetName val="10"/>
      <sheetName val="11"/>
      <sheetName val="12"/>
      <sheetName val="13"/>
      <sheetName val="Прочие"/>
      <sheetName val="Subsidies"/>
      <sheetName val="налоги"/>
      <sheetName val="ИД"/>
      <sheetName val="УП _2004"/>
      <sheetName val="sapactivexlhiddensheet"/>
      <sheetName val="Заголовок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>
        <row r="8">
          <cell r="C8" t="str">
            <v>Энергонефть</v>
          </cell>
        </row>
        <row r="9">
          <cell r="C9" t="str">
            <v>ООО</v>
          </cell>
        </row>
        <row r="12">
          <cell r="C12" t="str">
            <v>2003 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_камаз"/>
      <sheetName val="А.союз  май"/>
      <sheetName val="УТТ-2 май (2)"/>
      <sheetName val="ВУТТ май"/>
      <sheetName val="УТТ - 2июнь"/>
      <sheetName val="А.союз_июнь"/>
      <sheetName val="ВУТТмарт_апр"/>
      <sheetName val="частники"/>
      <sheetName val="частники_июнь"/>
      <sheetName val="ВУТТ_июнь"/>
      <sheetName val="Полеты июнь"/>
      <sheetName val="Полеты июль"/>
      <sheetName val="ЛУТТ май"/>
      <sheetName val="ЛУТТиюнь"/>
      <sheetName val=" по_цехамЛНГДУиюнь"/>
      <sheetName val="total"/>
      <sheetName val="Комплектация"/>
      <sheetName val="трубы"/>
      <sheetName val="СМР"/>
      <sheetName val="дороги"/>
      <sheetName val="РБП"/>
      <sheetName val="БФ-2-13-П"/>
      <sheetName val="Расчет Рзаб и Кпр"/>
      <sheetName val="Настр"/>
      <sheetName val="ИД"/>
      <sheetName val="скв"/>
      <sheetName val="11 Прочие - АРМ "/>
      <sheetName val="расшифровка"/>
    </sheetNames>
    <sheetDataSet>
      <sheetData sheetId="0" refreshError="1">
        <row r="7">
          <cell r="L7">
            <v>30</v>
          </cell>
          <cell r="N7">
            <v>30</v>
          </cell>
        </row>
        <row r="8">
          <cell r="L8">
            <v>10</v>
          </cell>
          <cell r="N8">
            <v>4</v>
          </cell>
        </row>
        <row r="9">
          <cell r="L9">
            <v>0.16666666666666666</v>
          </cell>
          <cell r="N9">
            <v>6.6666666666666666E-2</v>
          </cell>
        </row>
        <row r="10">
          <cell r="L10">
            <v>0.18333333333333332</v>
          </cell>
          <cell r="N10">
            <v>8.3333333333333329E-2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Лист3"/>
      <sheetName val="4"/>
      <sheetName val="6"/>
      <sheetName val="перекрестка"/>
      <sheetName val="15"/>
      <sheetName val="16"/>
      <sheetName val="17.1"/>
      <sheetName val="18.2"/>
      <sheetName val="2.3"/>
      <sheetName val="20"/>
      <sheetName val="27"/>
      <sheetName val="P2.1"/>
      <sheetName val="план 2000"/>
      <sheetName val="ПС"/>
    </sheetNames>
    <sheetDataSet>
      <sheetData sheetId="0" refreshError="1"/>
      <sheetData sheetId="1" refreshError="1">
        <row r="8">
          <cell r="C8" t="str">
            <v>Энергонефть</v>
          </cell>
        </row>
        <row r="9">
          <cell r="C9" t="str">
            <v>ООО</v>
          </cell>
        </row>
        <row r="10">
          <cell r="C10" t="str">
            <v>Томск (Стрежевой)</v>
          </cell>
        </row>
        <row r="11">
          <cell r="C11" t="str">
            <v>Март 2003</v>
          </cell>
        </row>
        <row r="14">
          <cell r="C14" t="str">
            <v>тысячи Российских рублей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2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прибыль"/>
      <sheetName val="тех.пар. ээ"/>
      <sheetName val="тех.пар.проч"/>
      <sheetName val="исходные данные"/>
      <sheetName val="расчетные таблицы"/>
      <sheetName val="sapactivexlhiddensheet"/>
      <sheetName val="ГАЗ_камаз"/>
    </sheetNames>
    <sheetDataSet>
      <sheetData sheetId="0" refreshError="1">
        <row r="18">
          <cell r="C18" t="str">
            <v>Рус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ПРЦЭиЭ с коэф"/>
      <sheetName val="ПВС с Коэф"/>
      <sheetName val="Общая  без коэф"/>
      <sheetName val="ПРЦЭиЭ без коэф"/>
      <sheetName val="ПВС без коэф"/>
      <sheetName val="Настр"/>
      <sheetName val="исходные данные"/>
      <sheetName val="расчетные таблицы"/>
      <sheetName val="sapactivexlhiddensheet"/>
    </sheetNames>
    <sheetDataSet>
      <sheetData sheetId="0" refreshError="1"/>
      <sheetData sheetId="1" refreshError="1"/>
      <sheetData sheetId="2" refreshError="1">
        <row r="31">
          <cell r="T31">
            <v>1.18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З МТР"/>
      <sheetName val="ПЗ работы, услуги"/>
      <sheetName val="Статьи"/>
      <sheetName val="Свод статьи БП"/>
      <sheetName val="Описание"/>
      <sheetName val="Постановление932"/>
      <sheetName val="ЗАКАЗЧИК"/>
      <sheetName val="Тип плана"/>
      <sheetName val="ПСП_ЦАУК"/>
      <sheetName val="Тип программы"/>
      <sheetName val="ОКДП"/>
      <sheetName val="ОКВЭД"/>
      <sheetName val="ОКАТО"/>
      <sheetName val="ОКЕИ"/>
      <sheetName val="СТАВКА_НДС"/>
      <sheetName val="Прочее"/>
      <sheetName val="СпособЗакупки"/>
      <sheetName val="ФормаПроведения"/>
      <sheetName val="ПричинаЕП"/>
      <sheetName val="ЭТП"/>
      <sheetName val="НеобходимостьПубликации"/>
      <sheetName val="СП_ЗАКАЗЧИКА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 xml:space="preserve">"West Kamchatka Holding B.V."   </v>
          </cell>
        </row>
        <row r="3">
          <cell r="A3" t="str">
            <v xml:space="preserve">ЗАО "Белгород-Терминал"                             </v>
          </cell>
        </row>
        <row r="4">
          <cell r="A4" t="str">
            <v>ЗАО "Ванкорнефть"</v>
          </cell>
        </row>
        <row r="5">
          <cell r="A5" t="str">
            <v xml:space="preserve">ЗАО "Воронеж-Терминал"   </v>
          </cell>
        </row>
        <row r="6">
          <cell r="A6" t="str">
            <v>ЗАО "Восточная нефтехимическая компания"</v>
          </cell>
        </row>
        <row r="7">
          <cell r="A7" t="str">
            <v>ЗАО "Ордалия 2000"</v>
          </cell>
        </row>
        <row r="8">
          <cell r="A8" t="str">
            <v xml:space="preserve">ЗАО "Приокский-Терминал"                  </v>
          </cell>
        </row>
        <row r="9">
          <cell r="A9" t="str">
            <v>ЗАО "РН-Астра"</v>
          </cell>
        </row>
        <row r="10">
          <cell r="A10" t="str">
            <v>ЗАО "РН-Мамонтово"</v>
          </cell>
        </row>
        <row r="11">
          <cell r="A11" t="str">
            <v>ЗАО "РН-Транс"</v>
          </cell>
        </row>
        <row r="12">
          <cell r="A12" t="str">
            <v>ЗАО "РН-Шельф -Дальний Восток"</v>
          </cell>
        </row>
        <row r="13">
          <cell r="A13" t="str">
            <v>ЗАО "РН-Энергонефть"</v>
          </cell>
        </row>
        <row r="14">
          <cell r="A14" t="str">
            <v>ЗАО "Роснефтефлот"</v>
          </cell>
        </row>
        <row r="15">
          <cell r="A15" t="str">
            <v>ЗАО "Сахалинморнефтегаз-АМК"</v>
          </cell>
        </row>
        <row r="16">
          <cell r="A16" t="str">
            <v>ЗАО "Сахалинморнефтегаз-Шельф"</v>
          </cell>
        </row>
        <row r="17">
          <cell r="A17" t="str">
            <v>КОО "Восток Азия Транзит"</v>
          </cell>
        </row>
        <row r="18">
          <cell r="A18" t="str">
            <v xml:space="preserve">КОО "Роснефть Шелл Каспиэн Венчурс Лтд"  </v>
          </cell>
        </row>
        <row r="19">
          <cell r="A19" t="str">
            <v>КОО "Роснефь-Монголия"</v>
          </cell>
        </row>
        <row r="20">
          <cell r="A20" t="str">
            <v xml:space="preserve">ОАО "Ангарская нефтехимическая компания"                  </v>
          </cell>
        </row>
        <row r="21">
          <cell r="A21" t="str">
            <v xml:space="preserve">ОАО "Ачинский НПЗ ВНК"                        </v>
          </cell>
        </row>
        <row r="22">
          <cell r="A22" t="str">
            <v xml:space="preserve">ОАО "ВАРУСТ" </v>
          </cell>
        </row>
        <row r="23">
          <cell r="A23" t="str">
            <v>ОАО "Всероссийский банк развития регионов"</v>
          </cell>
        </row>
        <row r="24">
          <cell r="A24" t="str">
            <v>ОАО "Грознефтегаз"</v>
          </cell>
        </row>
        <row r="25">
          <cell r="A25" t="str">
            <v>ОАО "Дагнефтегаз"</v>
          </cell>
        </row>
        <row r="26">
          <cell r="A26" t="str">
            <v>ОАО "НК "Роснефть"</v>
          </cell>
        </row>
        <row r="27">
          <cell r="A27" t="str">
            <v>ОАО "НК "Роснефть"-Алтайнефтепродукт"</v>
          </cell>
        </row>
        <row r="28">
          <cell r="A28" t="str">
            <v>ОАО "НК "Роснефть"-АРТАГ"</v>
          </cell>
        </row>
        <row r="29">
          <cell r="A29" t="str">
            <v>ОАО "НК "Роснефть"-Дагнефть"</v>
          </cell>
        </row>
        <row r="30">
          <cell r="A30" t="str">
            <v xml:space="preserve">ОАО "НК "Роснефть"-Кабардино-Балкарcкая Топливная Компания"    </v>
          </cell>
        </row>
        <row r="31">
          <cell r="A31" t="str">
            <v>ОАО "НК "Роснефть"-Карачаево-Черкесск нефтепродукт"</v>
          </cell>
        </row>
        <row r="32">
          <cell r="A32" t="str">
            <v>ОАО "НК "Роснефть"-Кубаньнефтепродукт"</v>
          </cell>
        </row>
        <row r="33">
          <cell r="A33" t="str">
            <v>ОАО "НК "Роснефть"-Курганнефтепродукт"</v>
          </cell>
        </row>
        <row r="34">
          <cell r="A34" t="str">
            <v>ОАО "НК "Роснефть"-МЗ "Нефтепродукт"</v>
          </cell>
        </row>
        <row r="35">
          <cell r="A35" t="str">
            <v>ОАО "НК "Роснефть"-Смоленскнефтепродукт"</v>
          </cell>
        </row>
        <row r="36">
          <cell r="A36" t="str">
            <v>ОАО "НК "Роснефть"-Ставрополье"</v>
          </cell>
        </row>
        <row r="37">
          <cell r="A37" t="str">
            <v>ОАО "Охинская ТЭЦ"</v>
          </cell>
        </row>
        <row r="38">
          <cell r="A38" t="str">
            <v>ОАО "Пурнефтеотдача"</v>
          </cell>
        </row>
        <row r="39">
          <cell r="A39" t="str">
            <v>ОАО "РН "Ингушнефть"</v>
          </cell>
        </row>
        <row r="40">
          <cell r="A40" t="str">
            <v>ОАО "Роснефть-Сахалин"</v>
          </cell>
        </row>
        <row r="41">
          <cell r="A41" t="str">
            <v>ОАО "Сызранский нефтеперерабатывающий завод"</v>
          </cell>
        </row>
        <row r="42">
          <cell r="A42" t="str">
            <v xml:space="preserve">ОАО "Томскнефть" ВНК                      </v>
          </cell>
        </row>
        <row r="43">
          <cell r="A43" t="str">
            <v>ОАО "Удмуртнефть"</v>
          </cell>
        </row>
        <row r="44">
          <cell r="A44" t="str">
            <v>ООО "Арктический научный центр"</v>
          </cell>
        </row>
        <row r="45">
          <cell r="A45" t="str">
            <v>ООО "Вал Шатского"</v>
          </cell>
        </row>
        <row r="46">
          <cell r="A46" t="str">
            <v>ООО "Восток-Шмидт Инвест"</v>
          </cell>
        </row>
        <row r="47">
          <cell r="A47" t="str">
            <v>ООО "Восток-Энерджи"</v>
          </cell>
        </row>
        <row r="48">
          <cell r="A48" t="str">
            <v>ООО "Дубининское"</v>
          </cell>
        </row>
        <row r="49">
          <cell r="A49" t="str">
            <v>ООО "Запад-Шмидт Инвест"</v>
          </cell>
        </row>
        <row r="50">
          <cell r="A50" t="str">
            <v xml:space="preserve">ООО "Иркутск-Терминал"                     </v>
          </cell>
        </row>
        <row r="51">
          <cell r="A51" t="str">
            <v>ООО "КНПЗ-Сервис"</v>
          </cell>
        </row>
        <row r="52">
          <cell r="A52" t="str">
            <v>ООО "Комсомольскнефтезаводремстрой"</v>
          </cell>
        </row>
        <row r="53">
          <cell r="A53" t="str">
            <v>ООО "Кынско-Часельское нефтегаз"</v>
          </cell>
        </row>
        <row r="54">
          <cell r="A54" t="str">
            <v>ООО "НК Роснефть" - Научно-технический Центр"</v>
          </cell>
        </row>
        <row r="55">
          <cell r="A55" t="str">
            <v xml:space="preserve">ООО "Новокуйбышевский завод катализаторов" </v>
          </cell>
        </row>
        <row r="56">
          <cell r="A56" t="str">
            <v xml:space="preserve">ООО "Новокуйбышевский завод масел и присадок"  </v>
          </cell>
        </row>
        <row r="57">
          <cell r="A57" t="str">
            <v>ООО "РН-Абхазия"</v>
          </cell>
        </row>
        <row r="58">
          <cell r="A58" t="str">
            <v>ООО "РН-Архангельскнефтепродукт"</v>
          </cell>
        </row>
        <row r="59">
          <cell r="A59" t="str">
            <v>ООО "РН-Аэро"</v>
          </cell>
        </row>
        <row r="60">
          <cell r="A60" t="str">
            <v>ООО "РН-Бункер"</v>
          </cell>
        </row>
        <row r="61">
          <cell r="A61" t="str">
            <v>ООО "РН-Бурение"</v>
          </cell>
        </row>
        <row r="62">
          <cell r="A62" t="str">
            <v>ООО "РН-Востокнефтепродукт"</v>
          </cell>
        </row>
        <row r="63">
          <cell r="A63" t="str">
            <v>ООО "РН-Екатеринбургнефтепродукт"</v>
          </cell>
        </row>
        <row r="64">
          <cell r="A64" t="str">
            <v>ООО "РН-Ингушнефтепродукт"</v>
          </cell>
        </row>
        <row r="65">
          <cell r="A65" t="str">
            <v xml:space="preserve">ООО "РН-Иностранные инвестиции" </v>
          </cell>
        </row>
        <row r="66">
          <cell r="A66" t="str">
            <v xml:space="preserve">ООО "РН-Иностранные проекты" </v>
          </cell>
        </row>
        <row r="67">
          <cell r="A67" t="str">
            <v>ООО "РН-Информ"</v>
          </cell>
        </row>
        <row r="68">
          <cell r="A68" t="str">
            <v xml:space="preserve">ООО "РН-Кайганнефтегаз" </v>
          </cell>
        </row>
        <row r="69">
          <cell r="A69" t="str">
            <v>ООО "РН-Кемеровонефтепродукт"</v>
          </cell>
        </row>
        <row r="70">
          <cell r="A70" t="str">
            <v>ООО "РН-Комсомольский НПЗ"</v>
          </cell>
        </row>
        <row r="71">
          <cell r="A71" t="str">
            <v>ООО "РН-Краснодарнефтегаз"</v>
          </cell>
        </row>
        <row r="72">
          <cell r="A72" t="str">
            <v>ООО "РН-Красноярскнефтепродукт"</v>
          </cell>
        </row>
        <row r="73">
          <cell r="A73" t="str">
            <v>ООО "РН-КрасноярскНИПИнефть"</v>
          </cell>
        </row>
        <row r="74">
          <cell r="A74" t="str">
            <v>ООО "РН-Находканефтепродукт"</v>
          </cell>
        </row>
        <row r="75">
          <cell r="A75" t="str">
            <v>ООО "РН-Новосибирскнефтепродукт"</v>
          </cell>
        </row>
        <row r="76">
          <cell r="A76" t="str">
            <v>ООО "РН-Пожарная безопасность"</v>
          </cell>
        </row>
        <row r="77">
          <cell r="A77" t="str">
            <v>ООО "РН-Приморский НПЗ"</v>
          </cell>
        </row>
        <row r="78">
          <cell r="A78" t="str">
            <v xml:space="preserve">ООО "РН-Пурнефтегаз" </v>
          </cell>
        </row>
        <row r="79">
          <cell r="A79" t="str">
            <v>ООО "РН-Сахалинморнефтегаз"</v>
          </cell>
        </row>
        <row r="80">
          <cell r="A80" t="str">
            <v>ООО "РН-СахалинНИПИморнефть"</v>
          </cell>
        </row>
        <row r="81">
          <cell r="A81" t="str">
            <v>ООО "РН-Северная нефть"</v>
          </cell>
        </row>
        <row r="82">
          <cell r="A82" t="str">
            <v>ООО "РН-Ставропольнефтегаз"</v>
          </cell>
        </row>
        <row r="83">
          <cell r="A83" t="str">
            <v>ООО "РН-Строй"</v>
          </cell>
        </row>
        <row r="84">
          <cell r="A84" t="str">
            <v>ООО "РН-Трейд"</v>
          </cell>
        </row>
        <row r="85">
          <cell r="A85" t="str">
            <v>ООО "РН-Туапсенефтепродукт"</v>
          </cell>
        </row>
        <row r="86">
          <cell r="A86" t="str">
            <v>ООО "РН-Туапсинский нефтеперерабатывающий завод"</v>
          </cell>
        </row>
        <row r="87">
          <cell r="A87" t="str">
            <v>ООО "РН-УфаНИПИнефть"</v>
          </cell>
        </row>
        <row r="88">
          <cell r="A88" t="str">
            <v>ООО "РН-Учет"</v>
          </cell>
        </row>
        <row r="89">
          <cell r="A89" t="str">
            <v>ООО "РН-Челябинскнефтепродукт"</v>
          </cell>
        </row>
        <row r="90">
          <cell r="A90" t="str">
            <v>ООО "РН-Чеченнефтепродукт"</v>
          </cell>
        </row>
        <row r="91">
          <cell r="A91" t="str">
            <v>ООО "РН-Шельф Абхазии"</v>
          </cell>
        </row>
        <row r="92">
          <cell r="A92" t="str">
            <v>ООО "РН-Шельф-Арктика"</v>
          </cell>
        </row>
        <row r="93">
          <cell r="A93" t="str">
            <v>ООО "РН-Эксплорейшн"</v>
          </cell>
        </row>
        <row r="94">
          <cell r="A94" t="str">
            <v>ООО "РН-Юганскнефтегаз"</v>
          </cell>
        </row>
        <row r="95">
          <cell r="A95" t="str">
            <v>ООО "Санаторий "Нефтяник Кубани"</v>
          </cell>
        </row>
        <row r="96">
          <cell r="A96" t="str">
            <v>ООО "Сахалинэнергонефть"</v>
          </cell>
        </row>
        <row r="97">
          <cell r="A97" t="str">
            <v>ООО "Удмуртэнергонефть"</v>
          </cell>
        </row>
        <row r="98">
          <cell r="A98" t="str">
            <v>ООО "Учет и отчетность"</v>
          </cell>
        </row>
        <row r="99">
          <cell r="A99" t="str">
            <v>ООО "ФТТ Сервис"</v>
          </cell>
        </row>
        <row r="100">
          <cell r="A100" t="str">
            <v>ООО "ЮКОС СНГ Инвестмент"</v>
          </cell>
        </row>
        <row r="101">
          <cell r="A101" t="str">
            <v>ООО ЧОП "РН-Охрана"</v>
          </cell>
        </row>
        <row r="102">
          <cell r="A102" t="str">
            <v>ООО ЧОП "СКБ"</v>
          </cell>
        </row>
      </sheetData>
      <sheetData sheetId="7" refreshError="1">
        <row r="2">
          <cell r="A2" t="str">
            <v>Закупка высокотехнологичной продукции</v>
          </cell>
        </row>
        <row r="3">
          <cell r="A3" t="str">
            <v>Закупки инновационной продукции</v>
          </cell>
        </row>
        <row r="4">
          <cell r="A4" t="str">
            <v>Закупка лекарственных средств</v>
          </cell>
        </row>
        <row r="5">
          <cell r="A5" t="str">
            <v>Обычный</v>
          </cell>
        </row>
      </sheetData>
      <sheetData sheetId="8"/>
      <sheetData sheetId="9" refreshError="1">
        <row r="2">
          <cell r="A2" t="str">
            <v>Инвестиционная программа</v>
          </cell>
        </row>
        <row r="3">
          <cell r="A3" t="str">
            <v>Иные программы</v>
          </cell>
        </row>
        <row r="4">
          <cell r="A4" t="str">
            <v>Производственная программа</v>
          </cell>
        </row>
        <row r="5">
          <cell r="A5" t="str">
            <v>Ремонтная программа</v>
          </cell>
        </row>
        <row r="6">
          <cell r="A6" t="str">
            <v>Среднесрочный план</v>
          </cell>
        </row>
      </sheetData>
      <sheetData sheetId="10" refreshError="1">
        <row r="2">
          <cell r="A2" t="str">
            <v>A01-Сельское хозяйство, охота и связанная с этим деятельность по предоставлению услуг</v>
          </cell>
        </row>
        <row r="3">
          <cell r="A3" t="str">
            <v>A0100000-Продукция сельского хозяйства; продукция охотничьего промысла; услуги в сельском хозяйстве и охоте</v>
          </cell>
        </row>
        <row r="4">
          <cell r="A4" t="str">
            <v>A011-Растениеводство: выращивание сельскохозяйственных культур; товарное овощеводство, садоводство</v>
          </cell>
        </row>
        <row r="5">
          <cell r="A5" t="str">
            <v>A0110000-Продукция растениеводства</v>
          </cell>
        </row>
        <row r="6">
          <cell r="A6" t="str">
            <v>A0111-Выращивание зерновых культур</v>
          </cell>
        </row>
        <row r="7">
          <cell r="A7" t="str">
            <v>A0111000-Зерновые, основные зернобобовые культуры</v>
          </cell>
        </row>
        <row r="8">
          <cell r="A8" t="str">
            <v>A0111010-Зерновые культуры колосовые</v>
          </cell>
        </row>
        <row r="9">
          <cell r="A9" t="str">
            <v>A0111020-Зерновые крупяные культуры</v>
          </cell>
        </row>
        <row r="10">
          <cell r="A10" t="str">
            <v>A0111030-Зернобобовые культуры основные</v>
          </cell>
        </row>
        <row r="11">
          <cell r="A11" t="str">
            <v>A0111110-Пшеница озимая твердая</v>
          </cell>
        </row>
        <row r="12">
          <cell r="A12" t="str">
            <v>A0111111-Зерно пшеницы озимой твердой</v>
          </cell>
        </row>
        <row r="13">
          <cell r="A13" t="str">
            <v>A0111112-Семена пшеницы озимой твердой</v>
          </cell>
        </row>
        <row r="14">
          <cell r="A14" t="str">
            <v>A0111113-Зерноотходы пшеницы озимой твердой</v>
          </cell>
        </row>
        <row r="15">
          <cell r="A15" t="str">
            <v>A0111120-Пшеница озимая мягкая сильная</v>
          </cell>
        </row>
        <row r="16">
          <cell r="A16" t="str">
            <v>A0111121-Зерно пшеницы озимой мягкой сильной</v>
          </cell>
        </row>
        <row r="17">
          <cell r="A17" t="str">
            <v>A0111122-Семена пшеницы озимой мягкой сильной</v>
          </cell>
        </row>
        <row r="18">
          <cell r="A18" t="str">
            <v>A0111123-Зерноотходы пшеницы озимой сильной</v>
          </cell>
        </row>
        <row r="19">
          <cell r="A19" t="str">
            <v>A0111130-Пшеница озимая мягкая</v>
          </cell>
        </row>
        <row r="20">
          <cell r="A20" t="str">
            <v>A0111131-Зерно пшеницы озимой мягкой</v>
          </cell>
        </row>
        <row r="21">
          <cell r="A21" t="str">
            <v>A0111132-Семена пшеницы озимой мягкой</v>
          </cell>
        </row>
        <row r="22">
          <cell r="A22" t="str">
            <v>A0111133-Зерноотходы пшеницы озимой мягкой</v>
          </cell>
        </row>
        <row r="23">
          <cell r="A23" t="str">
            <v>A0111140-Пшеница яровая твердая</v>
          </cell>
        </row>
        <row r="24">
          <cell r="A24" t="str">
            <v>A0111141-Зерно пшеницы яровой твердой</v>
          </cell>
        </row>
        <row r="25">
          <cell r="A25" t="str">
            <v>A0111142-Семена пшеницы яровой твердой</v>
          </cell>
        </row>
        <row r="26">
          <cell r="A26" t="str">
            <v>A0111143-Зерноотходы пшеницы яровой твердой</v>
          </cell>
        </row>
        <row r="27">
          <cell r="A27" t="str">
            <v>A0111150-Пшеница яровая сильная</v>
          </cell>
        </row>
        <row r="28">
          <cell r="A28" t="str">
            <v>A0111151-Зерно пшеницы яровой сильной</v>
          </cell>
        </row>
        <row r="29">
          <cell r="A29" t="str">
            <v>A0111152-Семена пшеницы яровой сильной</v>
          </cell>
        </row>
        <row r="30">
          <cell r="A30" t="str">
            <v>A0111153-Зерноотходы пшеницы яровой сильной</v>
          </cell>
        </row>
        <row r="31">
          <cell r="A31" t="str">
            <v>A0111160-Пшеница яровая мягкая</v>
          </cell>
        </row>
        <row r="32">
          <cell r="A32" t="str">
            <v>A0111161-Зерно пшеницы яровой мягкой</v>
          </cell>
        </row>
        <row r="33">
          <cell r="A33" t="str">
            <v>A0111162-Семена пшеницы яровой мягкой</v>
          </cell>
        </row>
        <row r="34">
          <cell r="A34" t="str">
            <v>A0111163-Зерноотходы пшеницы яровой мягкой</v>
          </cell>
        </row>
        <row r="35">
          <cell r="A35" t="str">
            <v>A0111170-Пшеница яровая персидская и плотноколосовая</v>
          </cell>
        </row>
        <row r="36">
          <cell r="A36" t="str">
            <v>A0111171-Зерно пшеницы яровой персидской и плотноколосовой</v>
          </cell>
        </row>
        <row r="37">
          <cell r="A37" t="str">
            <v>A0111172-Семена пшеницы яровой персидской и плотноколосовой</v>
          </cell>
        </row>
        <row r="38">
          <cell r="A38" t="str">
            <v>A0111173-Зерноотходы пшеницы яровой персидской и плотноколосовой</v>
          </cell>
        </row>
        <row r="39">
          <cell r="A39" t="str">
            <v>A0111190-Пшеница прочая</v>
          </cell>
        </row>
        <row r="40">
          <cell r="A40" t="str">
            <v>A0111210-Рожь озимая</v>
          </cell>
        </row>
        <row r="41">
          <cell r="A41" t="str">
            <v>A0111211-Зерно ржи озимой</v>
          </cell>
        </row>
        <row r="42">
          <cell r="A42" t="str">
            <v>A0111212-Семена ржи озимой</v>
          </cell>
        </row>
        <row r="43">
          <cell r="A43" t="str">
            <v>A0111213-Зерноотходы ржи озимой</v>
          </cell>
        </row>
        <row r="44">
          <cell r="A44" t="str">
            <v>A0111220-Рожь яровая</v>
          </cell>
        </row>
        <row r="45">
          <cell r="A45" t="str">
            <v>A0111221-Зерно ржи яровой</v>
          </cell>
        </row>
        <row r="46">
          <cell r="A46" t="str">
            <v>A0111222-Семена ржи яровой</v>
          </cell>
        </row>
        <row r="47">
          <cell r="A47" t="str">
            <v>A0111223-Зерноотходы ржи яровой</v>
          </cell>
        </row>
        <row r="48">
          <cell r="A48" t="str">
            <v>A0111310-Кукуруза лопающаяся (рисовая)</v>
          </cell>
        </row>
        <row r="49">
          <cell r="A49" t="str">
            <v>A0111311-Зерно кукурузы лопающейся (рисовой)</v>
          </cell>
        </row>
        <row r="50">
          <cell r="A50" t="str">
            <v>A0111312-Початки кукурузы лопающейся (рисовой)</v>
          </cell>
        </row>
        <row r="51">
          <cell r="A51" t="str">
            <v>A0111313-Початки обрушенные кукурузы лопающейся (рисовой)</v>
          </cell>
        </row>
        <row r="52">
          <cell r="A52" t="str">
            <v>A0111314-Зерноотходы кукурузы лопающейся (рисовой)</v>
          </cell>
        </row>
        <row r="53">
          <cell r="A53" t="str">
            <v>A0111330-Кукуруза кремнистая</v>
          </cell>
        </row>
        <row r="54">
          <cell r="A54" t="str">
            <v>A0111331-Зерно кукурузы кремнистой</v>
          </cell>
        </row>
        <row r="55">
          <cell r="A55" t="str">
            <v>A0111332-Початки кукурузы кремнистой</v>
          </cell>
        </row>
        <row r="56">
          <cell r="A56" t="str">
            <v>A0111333-Початки обрушенные кукурузы кремнистой</v>
          </cell>
        </row>
        <row r="57">
          <cell r="A57" t="str">
            <v>A0111334-Зерноотходы кукурузы кремнистой</v>
          </cell>
        </row>
        <row r="58">
          <cell r="A58" t="str">
            <v>A0111340-Кукуруза зубовидная</v>
          </cell>
        </row>
        <row r="59">
          <cell r="A59" t="str">
            <v>A0111341-Зерно кукурузы зубовидной</v>
          </cell>
        </row>
        <row r="60">
          <cell r="A60" t="str">
            <v>A0111342-Початки кукурузы зубовидной</v>
          </cell>
        </row>
        <row r="61">
          <cell r="A61" t="str">
            <v>A0111343-Початки обрушенные кукурузы зубовидной</v>
          </cell>
        </row>
        <row r="62">
          <cell r="A62" t="str">
            <v>A0111344-Зерноотходы кукурузы зубовидной</v>
          </cell>
        </row>
        <row r="63">
          <cell r="A63" t="str">
            <v>A0111350-Кукуруза прочих сортов (кроме сахарной)</v>
          </cell>
        </row>
        <row r="64">
          <cell r="A64" t="str">
            <v>A0111360-Кукуруза разнотипная (смесь)</v>
          </cell>
        </row>
        <row r="65">
          <cell r="A65" t="str">
            <v>A0111410-Ячмень озимый</v>
          </cell>
        </row>
        <row r="66">
          <cell r="A66" t="str">
            <v>A0111411-Зерно ячменя озимого</v>
          </cell>
        </row>
        <row r="67">
          <cell r="A67" t="str">
            <v>A0111412-Семена ячменя озимого</v>
          </cell>
        </row>
        <row r="68">
          <cell r="A68" t="str">
            <v>A0111413-Зерноотходы ячменя озимого</v>
          </cell>
        </row>
        <row r="69">
          <cell r="A69" t="str">
            <v>A0111420-Ячмень яровой</v>
          </cell>
        </row>
        <row r="70">
          <cell r="A70" t="str">
            <v>A0111421-Зерно ячменя ярового</v>
          </cell>
        </row>
        <row r="71">
          <cell r="A71" t="str">
            <v>A0111422-Семена ячменя ярового</v>
          </cell>
        </row>
        <row r="72">
          <cell r="A72" t="str">
            <v>A0111423-Зерноотходы ячменя ярового</v>
          </cell>
        </row>
        <row r="73">
          <cell r="A73" t="str">
            <v>A0111430-Овес озимый</v>
          </cell>
        </row>
        <row r="74">
          <cell r="A74" t="str">
            <v>A0111431-Зерно овса озимого</v>
          </cell>
        </row>
        <row r="75">
          <cell r="A75" t="str">
            <v>A0111432-Семена овса озимого</v>
          </cell>
        </row>
        <row r="76">
          <cell r="A76" t="str">
            <v>A0111440-Овес яровой</v>
          </cell>
        </row>
        <row r="77">
          <cell r="A77" t="str">
            <v>A0111441-Зерно овса ярового</v>
          </cell>
        </row>
        <row r="78">
          <cell r="A78" t="str">
            <v>A0111442-Зерноотходы овса ярового</v>
          </cell>
        </row>
        <row r="79">
          <cell r="A79" t="str">
            <v>A0111450-Полба</v>
          </cell>
        </row>
        <row r="80">
          <cell r="A80" t="str">
            <v>A0111451-Зерно полбы</v>
          </cell>
        </row>
        <row r="81">
          <cell r="A81" t="str">
            <v>A0111452-Семена полбы</v>
          </cell>
        </row>
        <row r="82">
          <cell r="A82" t="str">
            <v>A0111453-Зерноотходы полбы</v>
          </cell>
        </row>
        <row r="83">
          <cell r="A83" t="str">
            <v>A0111460-Смесь колосовых</v>
          </cell>
        </row>
        <row r="84">
          <cell r="A84" t="str">
            <v>A0111461-Зерно смеси колосовых</v>
          </cell>
        </row>
        <row r="85">
          <cell r="A85" t="str">
            <v>A0111462-Зерноотходы смеси колосовых</v>
          </cell>
        </row>
        <row r="86">
          <cell r="A86" t="str">
            <v>A0111470-Культуры колосовые прочие</v>
          </cell>
        </row>
        <row r="87">
          <cell r="A87" t="str">
            <v>A0111510-Просо</v>
          </cell>
        </row>
        <row r="88">
          <cell r="A88" t="str">
            <v>A0111511-Зерно проса</v>
          </cell>
        </row>
        <row r="89">
          <cell r="A89" t="str">
            <v>A0111512-Семена проса</v>
          </cell>
        </row>
        <row r="90">
          <cell r="A90" t="str">
            <v>A0111513-Зерноотходы проса</v>
          </cell>
        </row>
        <row r="91">
          <cell r="A91" t="str">
            <v>A0111520-Гречиха</v>
          </cell>
        </row>
        <row r="92">
          <cell r="A92" t="str">
            <v>A0111521-Зерно гречихи</v>
          </cell>
        </row>
        <row r="93">
          <cell r="A93" t="str">
            <v>A0111522-Семена гречихи</v>
          </cell>
        </row>
        <row r="94">
          <cell r="A94" t="str">
            <v>A0111523-Зерноотходы гречихи</v>
          </cell>
        </row>
        <row r="95">
          <cell r="A95" t="str">
            <v>A0111530-Рис</v>
          </cell>
        </row>
        <row r="96">
          <cell r="A96" t="str">
            <v>A0111531-Зерно риса</v>
          </cell>
        </row>
        <row r="97">
          <cell r="A97" t="str">
            <v>A0111532-Семена риса</v>
          </cell>
        </row>
        <row r="98">
          <cell r="A98" t="str">
            <v>A0111533-Зерноотходы риса</v>
          </cell>
        </row>
        <row r="99">
          <cell r="A99" t="str">
            <v>A0111540-Сорго (джугара)</v>
          </cell>
        </row>
        <row r="100">
          <cell r="A100" t="str">
            <v>A0111541-Зерно сорго (джугара)</v>
          </cell>
        </row>
        <row r="101">
          <cell r="A101" t="str">
            <v>A0111542-Семена сорго зернового - сорта</v>
          </cell>
        </row>
        <row r="102">
          <cell r="A102" t="str">
            <v>A0111543-Семена сорго зернового - гибриды</v>
          </cell>
        </row>
        <row r="103">
          <cell r="A103" t="str">
            <v>A0111544-Семена сорго сахарного - сорта</v>
          </cell>
        </row>
        <row r="104">
          <cell r="A104" t="str">
            <v>A0111545-Семена сорго сахарного - гибриды</v>
          </cell>
        </row>
        <row r="105">
          <cell r="A105" t="str">
            <v>A0111546-Зерноотходы сорго</v>
          </cell>
        </row>
        <row r="106">
          <cell r="A106" t="str">
            <v>A0111550-Чумиза</v>
          </cell>
        </row>
        <row r="107">
          <cell r="A107" t="str">
            <v>A0111551-Зерно чумизы</v>
          </cell>
        </row>
        <row r="108">
          <cell r="A108" t="str">
            <v>A0111552-Зерноотходы чумизы</v>
          </cell>
        </row>
        <row r="109">
          <cell r="A109" t="str">
            <v>A0111560-Крупяные культуры прочие</v>
          </cell>
        </row>
        <row r="110">
          <cell r="A110" t="str">
            <v>A0111610-Горох</v>
          </cell>
        </row>
        <row r="111">
          <cell r="A111" t="str">
            <v>A0111611-Зерно гороха</v>
          </cell>
        </row>
        <row r="112">
          <cell r="A112" t="str">
            <v>A0111612-Семена гороха</v>
          </cell>
        </row>
        <row r="113">
          <cell r="A113" t="str">
            <v>A0111613-Зерноотходы гороха</v>
          </cell>
        </row>
        <row r="114">
          <cell r="A114" t="str">
            <v>A0111620-Фасоль</v>
          </cell>
        </row>
        <row r="115">
          <cell r="A115" t="str">
            <v>A0111621-Зерно фасоли</v>
          </cell>
        </row>
        <row r="116">
          <cell r="A116" t="str">
            <v>A0111622-Семена фасоли</v>
          </cell>
        </row>
        <row r="117">
          <cell r="A117" t="str">
            <v>A0111623-Зерноотходы фасоли</v>
          </cell>
        </row>
        <row r="118">
          <cell r="A118" t="str">
            <v>A0111630-Чечевица</v>
          </cell>
        </row>
        <row r="119">
          <cell r="A119" t="str">
            <v>A0111690-Зернобобовые культуры основные прочие</v>
          </cell>
        </row>
        <row r="120">
          <cell r="A120" t="str">
            <v>A0112-Выращивание овощных культур</v>
          </cell>
        </row>
        <row r="121">
          <cell r="A121" t="str">
            <v>A0112000-Овощи</v>
          </cell>
        </row>
        <row r="122">
          <cell r="A122" t="str">
            <v>A0112010-Клубнеплодные культуры</v>
          </cell>
        </row>
        <row r="123">
          <cell r="A123" t="str">
            <v>A0112020-Капуста и корнеплоды овощные</v>
          </cell>
        </row>
        <row r="124">
          <cell r="A124" t="str">
            <v>A0112030-Луковичные культуры овощные</v>
          </cell>
        </row>
        <row r="125">
          <cell r="A125" t="str">
            <v>A0112040-Пасленовые культуры овощные</v>
          </cell>
        </row>
        <row r="126">
          <cell r="A126" t="str">
            <v>A0112050-Огурцы, кабачки, патиссоны, тыквы, маслины, кукуруза сладкая, горох и бобы овощные</v>
          </cell>
        </row>
        <row r="127">
          <cell r="A127" t="str">
            <v>A0112060-Салатные и зеленные культуры овощные</v>
          </cell>
        </row>
        <row r="128">
          <cell r="A128" t="str">
            <v>A0112070-Грибы, мицелий</v>
          </cell>
        </row>
        <row r="129">
          <cell r="A129" t="str">
            <v>A0112080-Продукция семеноводства культур овощных и бахчевых</v>
          </cell>
        </row>
        <row r="130">
          <cell r="A130" t="str">
            <v>A0112110-Картофель</v>
          </cell>
        </row>
        <row r="131">
          <cell r="A131" t="str">
            <v>A0112111-Клубни картофеля раннеспелого и среднеспелого</v>
          </cell>
        </row>
        <row r="132">
          <cell r="A132" t="str">
            <v>A0112112-Клубни картофеля позднеспелого</v>
          </cell>
        </row>
        <row r="133">
          <cell r="A133" t="str">
            <v>A0112120-Батат</v>
          </cell>
        </row>
        <row r="134">
          <cell r="A134" t="str">
            <v>A0112121-Клубни батата</v>
          </cell>
        </row>
        <row r="135">
          <cell r="A135" t="str">
            <v>A0112210-Капуста</v>
          </cell>
        </row>
        <row r="136">
          <cell r="A136" t="str">
            <v>A0112211-Капуста белокочанная ранняя</v>
          </cell>
        </row>
        <row r="137">
          <cell r="A137" t="str">
            <v>A0112212-Капуста белокочанная средняя и поздняя</v>
          </cell>
        </row>
        <row r="138">
          <cell r="A138" t="str">
            <v>A0112213-Капуста цветная</v>
          </cell>
        </row>
        <row r="139">
          <cell r="A139" t="str">
            <v>A0112214-Капуста краснокочанная</v>
          </cell>
        </row>
        <row r="140">
          <cell r="A140" t="str">
            <v>A0112215-Капуста брюссельская</v>
          </cell>
        </row>
        <row r="141">
          <cell r="A141" t="str">
            <v>A0112216-Капуста савойская</v>
          </cell>
        </row>
        <row r="142">
          <cell r="A142" t="str">
            <v>A0112217-Капуста кольраби</v>
          </cell>
        </row>
        <row r="143">
          <cell r="A143" t="str">
            <v>A0112218-Капуста пекинская</v>
          </cell>
        </row>
        <row r="144">
          <cell r="A144" t="str">
            <v>A0112219-Капуста прочая</v>
          </cell>
        </row>
        <row r="145">
          <cell r="A145" t="str">
            <v>A0112240-Свекла столовая</v>
          </cell>
        </row>
        <row r="146">
          <cell r="A146" t="str">
            <v>A0112250-Морковь столовая</v>
          </cell>
        </row>
        <row r="147">
          <cell r="A147" t="str">
            <v>A0112260-Сельдерей</v>
          </cell>
        </row>
        <row r="148">
          <cell r="A148" t="str">
            <v>A0112270-Петрушка</v>
          </cell>
        </row>
        <row r="149">
          <cell r="A149" t="str">
            <v>A0112280-Редька</v>
          </cell>
        </row>
        <row r="150">
          <cell r="A150" t="str">
            <v>A0112290-Редис</v>
          </cell>
        </row>
        <row r="151">
          <cell r="A151" t="str">
            <v>A0112300-Репа</v>
          </cell>
        </row>
        <row r="152">
          <cell r="A152" t="str">
            <v>A0112310-Пастернак</v>
          </cell>
        </row>
        <row r="153">
          <cell r="A153" t="str">
            <v>A0112320-Брюква столовая</v>
          </cell>
        </row>
        <row r="154">
          <cell r="A154" t="str">
            <v>A0112330-Корнеплоды овощные прочие</v>
          </cell>
        </row>
        <row r="155">
          <cell r="A155" t="str">
            <v>A0112410-Лук</v>
          </cell>
        </row>
        <row r="156">
          <cell r="A156" t="str">
            <v>A0112411-Лук репчатый на репку</v>
          </cell>
        </row>
        <row r="157">
          <cell r="A157" t="str">
            <v>A0112412-Лук репчатый на перо</v>
          </cell>
        </row>
        <row r="158">
          <cell r="A158" t="str">
            <v>A0112413-Лук шалот</v>
          </cell>
        </row>
        <row r="159">
          <cell r="A159" t="str">
            <v>A0112414-Лук порей</v>
          </cell>
        </row>
        <row r="160">
          <cell r="A160" t="str">
            <v>A0112415-Лук батун</v>
          </cell>
        </row>
        <row r="161">
          <cell r="A161" t="str">
            <v>A0112416-Лук многоярусный</v>
          </cell>
        </row>
        <row r="162">
          <cell r="A162" t="str">
            <v>A0112417-Шнитт - лук</v>
          </cell>
        </row>
        <row r="163">
          <cell r="A163" t="str">
            <v>A0112419-Лук прочий</v>
          </cell>
        </row>
        <row r="164">
          <cell r="A164" t="str">
            <v>A0112420-Чеснок</v>
          </cell>
        </row>
        <row r="165">
          <cell r="A165" t="str">
            <v>A0112430-Луковичные культуры овощные прочие</v>
          </cell>
        </row>
        <row r="166">
          <cell r="A166" t="str">
            <v>A0112510-Помидоры</v>
          </cell>
        </row>
        <row r="167">
          <cell r="A167" t="str">
            <v>A0112520-Перец</v>
          </cell>
        </row>
        <row r="168">
          <cell r="A168" t="str">
            <v>A0112521-Перец сладкий</v>
          </cell>
        </row>
        <row r="169">
          <cell r="A169" t="str">
            <v>A0112522-Перец острый (горький)</v>
          </cell>
        </row>
        <row r="170">
          <cell r="A170" t="str">
            <v>A0112530-Баклажаны</v>
          </cell>
        </row>
        <row r="171">
          <cell r="A171" t="str">
            <v>A0112540-Физалис</v>
          </cell>
        </row>
        <row r="172">
          <cell r="A172" t="str">
            <v>A0112590-Маслина</v>
          </cell>
        </row>
        <row r="173">
          <cell r="A173" t="str">
            <v>A0112610-Огурцы</v>
          </cell>
        </row>
        <row r="174">
          <cell r="A174" t="str">
            <v>A0112620-Патиссоны</v>
          </cell>
        </row>
        <row r="175">
          <cell r="A175" t="str">
            <v>A0112630-Кабачки</v>
          </cell>
        </row>
        <row r="176">
          <cell r="A176" t="str">
            <v>A0112640-Тыква столовая</v>
          </cell>
        </row>
        <row r="177">
          <cell r="A177" t="str">
            <v>A0112650-Арбузы столовые</v>
          </cell>
        </row>
        <row r="178">
          <cell r="A178" t="str">
            <v>A0112660-Дыни (плоды)</v>
          </cell>
        </row>
        <row r="179">
          <cell r="A179" t="str">
            <v>A0112670-Тыквенные овощные и бахчевые культуры прочие</v>
          </cell>
        </row>
        <row r="180">
          <cell r="A180" t="str">
            <v>A0112680-Бобовые культуры овощные</v>
          </cell>
        </row>
        <row r="181">
          <cell r="A181" t="str">
            <v>A0112681-Горох овощной (зеленый горошек)</v>
          </cell>
        </row>
        <row r="182">
          <cell r="A182" t="str">
            <v>A0112682-Фасоль овощная</v>
          </cell>
        </row>
        <row r="183">
          <cell r="A183" t="str">
            <v>A0112683-Бобы овощные</v>
          </cell>
        </row>
        <row r="184">
          <cell r="A184" t="str">
            <v>A0112690-Кукуруза сахарная</v>
          </cell>
        </row>
        <row r="185">
          <cell r="A185" t="str">
            <v>A0112691-Зерно кукурузы сахарной</v>
          </cell>
        </row>
        <row r="186">
          <cell r="A186" t="str">
            <v>A0112692-Початки кукурузы сахарной</v>
          </cell>
        </row>
        <row r="187">
          <cell r="A187" t="str">
            <v>A0112693-Початки обрушенные кукурузы сахарной</v>
          </cell>
        </row>
        <row r="188">
          <cell r="A188" t="str">
            <v>A0112694-Зерноотходы кукурузы сахарной</v>
          </cell>
        </row>
        <row r="189">
          <cell r="A189" t="str">
            <v>A0112710-Салатные культуры овощные</v>
          </cell>
        </row>
        <row r="190">
          <cell r="A190" t="str">
            <v>A0112711-Салат листовой (латук)</v>
          </cell>
        </row>
        <row r="191">
          <cell r="A191" t="str">
            <v>A0112712-Салат кочанный</v>
          </cell>
        </row>
        <row r="192">
          <cell r="A192" t="str">
            <v>A0112713-Салат ромэн</v>
          </cell>
        </row>
        <row r="193">
          <cell r="A193" t="str">
            <v>A0112714-Салат эндивий и эскариоль</v>
          </cell>
        </row>
        <row r="194">
          <cell r="A194" t="str">
            <v>A0112715-Салат витлуф</v>
          </cell>
        </row>
        <row r="195">
          <cell r="A195" t="str">
            <v>A0112716-Кресс-салат</v>
          </cell>
        </row>
        <row r="196">
          <cell r="A196" t="str">
            <v>A0112719-Салат прочий</v>
          </cell>
        </row>
        <row r="197">
          <cell r="A197" t="str">
            <v>A0112720-Укроп</v>
          </cell>
        </row>
        <row r="198">
          <cell r="A198" t="str">
            <v>A0112730-Шпинат</v>
          </cell>
        </row>
        <row r="199">
          <cell r="A199" t="str">
            <v>A0112740-Эстрагон</v>
          </cell>
        </row>
        <row r="200">
          <cell r="A200" t="str">
            <v>A0112750-Базилик огородный</v>
          </cell>
        </row>
        <row r="201">
          <cell r="A201" t="str">
            <v>A0112760-Портулак</v>
          </cell>
        </row>
        <row r="202">
          <cell r="A202" t="str">
            <v>A0112770-Горчица листовая</v>
          </cell>
        </row>
        <row r="203">
          <cell r="A203" t="str">
            <v>A0112790-Зеленные овощные культуры прочие</v>
          </cell>
        </row>
        <row r="204">
          <cell r="A204" t="str">
            <v>A0112810-Ревень</v>
          </cell>
        </row>
        <row r="205">
          <cell r="A205" t="str">
            <v>A0112820-Щавель</v>
          </cell>
        </row>
        <row r="206">
          <cell r="A206" t="str">
            <v>A0112830-Спаржа</v>
          </cell>
        </row>
        <row r="207">
          <cell r="A207" t="str">
            <v>A0112840-Хрен</v>
          </cell>
        </row>
        <row r="208">
          <cell r="A208" t="str">
            <v>A0112850-Артишок</v>
          </cell>
        </row>
        <row r="209">
          <cell r="A209" t="str">
            <v>A0112860-Катран</v>
          </cell>
        </row>
        <row r="210">
          <cell r="A210" t="str">
            <v>A0112890-Многолетние овощные культуры прочие</v>
          </cell>
        </row>
        <row r="211">
          <cell r="A211" t="str">
            <v>A0112900-Семена овощных и бахчевых продовольственных культур</v>
          </cell>
        </row>
        <row r="212">
          <cell r="A212" t="str">
            <v>A0112901-Семена капусты</v>
          </cell>
        </row>
        <row r="213">
          <cell r="A213" t="str">
            <v>A0112902-Семена корнеплодных и луковичных овощных культур</v>
          </cell>
        </row>
        <row r="214">
          <cell r="A214" t="str">
            <v>A0112903-Семена пасленовых овощных культур</v>
          </cell>
        </row>
        <row r="215">
          <cell r="A215" t="str">
            <v>A0112904-Семена тыквенных овощных и бахчевых продовольственных культур</v>
          </cell>
        </row>
        <row r="216">
          <cell r="A216" t="str">
            <v>A0112905-Семена салатных и зеленных овощных культур</v>
          </cell>
        </row>
        <row r="217">
          <cell r="A217" t="str">
            <v>A0112906-Семена бобовых овощных культур</v>
          </cell>
        </row>
        <row r="218">
          <cell r="A218" t="str">
            <v>A0112907-Семена многолетних овощных культур</v>
          </cell>
        </row>
        <row r="219">
          <cell r="A219" t="str">
            <v>A0112909-Семена овощных культур прочие</v>
          </cell>
        </row>
        <row r="220">
          <cell r="A220" t="str">
            <v>A0112910-Семенники овощных культур</v>
          </cell>
        </row>
        <row r="221">
          <cell r="A221" t="str">
            <v>A0112920-Маточники овощных культур</v>
          </cell>
        </row>
        <row r="222">
          <cell r="A222" t="str">
            <v>A0112921-Кочаны капусты овощной маточные</v>
          </cell>
        </row>
        <row r="223">
          <cell r="A223" t="str">
            <v>A0112922-Корнеплоды овощных культур маточные</v>
          </cell>
        </row>
        <row r="224">
          <cell r="A224" t="str">
            <v>A0112930-Рассада</v>
          </cell>
        </row>
        <row r="225">
          <cell r="A225" t="str">
            <v>A0112931-Рассада теплиц зимних</v>
          </cell>
        </row>
        <row r="226">
          <cell r="A226" t="str">
            <v>A0112932-Рассада теплиц весенних</v>
          </cell>
        </row>
        <row r="227">
          <cell r="A227" t="str">
            <v>A0112933-Рассада парниковая</v>
          </cell>
        </row>
        <row r="228">
          <cell r="A228" t="str">
            <v>A0112934-Рассада прочего утепленного грунта</v>
          </cell>
        </row>
        <row r="229">
          <cell r="A229" t="str">
            <v>A0112940-Грибы тепличные</v>
          </cell>
        </row>
        <row r="230">
          <cell r="A230" t="str">
            <v>A0112941-Грибы шампиньоны тепличные</v>
          </cell>
        </row>
        <row r="231">
          <cell r="A231" t="str">
            <v>A0112942-Мицелий шампиньонов тепличных</v>
          </cell>
        </row>
        <row r="232">
          <cell r="A232" t="str">
            <v>A0112950-Грибы дикорастущие свежие</v>
          </cell>
        </row>
        <row r="233">
          <cell r="A233" t="str">
            <v>A0112951-Грибы губчатые (трубчатые)</v>
          </cell>
        </row>
        <row r="234">
          <cell r="A234" t="str">
            <v>A0112952-Грибы пластинчатые</v>
          </cell>
        </row>
        <row r="235">
          <cell r="A235" t="str">
            <v>A0112953-Грибы сумчатые</v>
          </cell>
        </row>
        <row r="236">
          <cell r="A236" t="str">
            <v>A0112960-Мицелий грибной</v>
          </cell>
        </row>
        <row r="237">
          <cell r="A237" t="str">
            <v>A0113-Выращивание фруктов, орехов, культур для производства напитков и пряных культур</v>
          </cell>
        </row>
        <row r="238">
          <cell r="A238" t="str">
            <v>A0113000-Фрукты, орехи, культуры для производства напитков и пряностей</v>
          </cell>
        </row>
        <row r="239">
          <cell r="A239" t="str">
            <v>A0113010-Фрукты</v>
          </cell>
        </row>
        <row r="240">
          <cell r="A240" t="str">
            <v>A0113020-Орехи</v>
          </cell>
        </row>
        <row r="241">
          <cell r="A241" t="str">
            <v>A0113030-Культуры для производства напитков и пряностей</v>
          </cell>
        </row>
        <row r="242">
          <cell r="A242" t="str">
            <v>A0113110-Яблоки (плоды)</v>
          </cell>
        </row>
        <row r="243">
          <cell r="A243" t="str">
            <v>A0113120-Груши (плоды)</v>
          </cell>
        </row>
        <row r="244">
          <cell r="A244" t="str">
            <v>A0113130-Айва (плоды)</v>
          </cell>
        </row>
        <row r="245">
          <cell r="A245" t="str">
            <v>A0113140-Рябина (плоды)</v>
          </cell>
        </row>
        <row r="246">
          <cell r="A246" t="str">
            <v>A0113150-Боярышник (плоды)</v>
          </cell>
        </row>
        <row r="247">
          <cell r="A247" t="str">
            <v>A0113160-Шиповник (плоды)</v>
          </cell>
        </row>
        <row r="248">
          <cell r="A248" t="str">
            <v>A0113170-Ирга (плоды)</v>
          </cell>
        </row>
        <row r="249">
          <cell r="A249" t="str">
            <v>A0113190-Плоды семечковых культур прочих</v>
          </cell>
        </row>
        <row r="250">
          <cell r="A250" t="str">
            <v>A0113210-Слива (плоды)</v>
          </cell>
        </row>
        <row r="251">
          <cell r="A251" t="str">
            <v>A0113220-Вишня (плоды)</v>
          </cell>
        </row>
        <row r="252">
          <cell r="A252" t="str">
            <v>A0113230-Черешня (плоды)</v>
          </cell>
        </row>
        <row r="253">
          <cell r="A253" t="str">
            <v>A0113240-Абрикос (плоды)</v>
          </cell>
        </row>
        <row r="254">
          <cell r="A254" t="str">
            <v>A0113250-Персик (плоды)</v>
          </cell>
        </row>
        <row r="255">
          <cell r="A255" t="str">
            <v>A0113260-Алыча (плоды)</v>
          </cell>
        </row>
        <row r="256">
          <cell r="A256" t="str">
            <v>A0113270-Барбарис (плоды)</v>
          </cell>
        </row>
        <row r="257">
          <cell r="A257" t="str">
            <v>A0113280-Кизил (плоды)</v>
          </cell>
        </row>
        <row r="258">
          <cell r="A258" t="str">
            <v>A0113290-Плоды косточковых культур прочих</v>
          </cell>
        </row>
        <row r="259">
          <cell r="A259" t="str">
            <v>A0113310-Земляника (плоды)</v>
          </cell>
        </row>
        <row r="260">
          <cell r="A260" t="str">
            <v>A0113320-Малина (плоды)</v>
          </cell>
        </row>
        <row r="261">
          <cell r="A261" t="str">
            <v>A0113330-Смородина черная (плоды)</v>
          </cell>
        </row>
        <row r="262">
          <cell r="A262" t="str">
            <v>A0113340-Смородина красная и белая (плоды)</v>
          </cell>
        </row>
        <row r="263">
          <cell r="A263" t="str">
            <v>A0113360-Крыжовник (плоды)</v>
          </cell>
        </row>
        <row r="264">
          <cell r="A264" t="str">
            <v>A0113370-Ежевика (плоды)</v>
          </cell>
        </row>
        <row r="265">
          <cell r="A265" t="str">
            <v>A0113380-Черника (плоды)</v>
          </cell>
        </row>
        <row r="266">
          <cell r="A266" t="str">
            <v>A0113390-Плоды ягодных культур прочих</v>
          </cell>
        </row>
        <row r="267">
          <cell r="A267" t="str">
            <v>A0113400-Ягоды дикорастущие</v>
          </cell>
        </row>
        <row r="268">
          <cell r="A268" t="str">
            <v>A0113410-Плоды цитрусовых культур</v>
          </cell>
        </row>
        <row r="269">
          <cell r="A269" t="str">
            <v>A0113411-Лимоны</v>
          </cell>
        </row>
        <row r="270">
          <cell r="A270" t="str">
            <v>A0113412-Апельсины</v>
          </cell>
        </row>
        <row r="271">
          <cell r="A271" t="str">
            <v>A0113413-Мандарины</v>
          </cell>
        </row>
        <row r="272">
          <cell r="A272" t="str">
            <v>A0113414-Грейпфруты</v>
          </cell>
        </row>
        <row r="273">
          <cell r="A273" t="str">
            <v>A0113419-Плоды цитрусовых культур прочих</v>
          </cell>
        </row>
        <row r="274">
          <cell r="A274" t="str">
            <v>A0113420-Плоды субтропических культур</v>
          </cell>
        </row>
        <row r="275">
          <cell r="A275" t="str">
            <v>A0113421-Инжир</v>
          </cell>
        </row>
        <row r="276">
          <cell r="A276" t="str">
            <v>A0113422-Хурма</v>
          </cell>
        </row>
        <row r="277">
          <cell r="A277" t="str">
            <v>A0113423-Гранат</v>
          </cell>
        </row>
        <row r="278">
          <cell r="A278" t="str">
            <v>A0113425-Фейхоа</v>
          </cell>
        </row>
        <row r="279">
          <cell r="A279" t="str">
            <v>A0113429-Плоды субтропических культур прочих</v>
          </cell>
        </row>
        <row r="280">
          <cell r="A280" t="str">
            <v>A0113430-Плоды тропических культур</v>
          </cell>
        </row>
        <row r="281">
          <cell r="A281" t="str">
            <v>A0113431-Ананасы</v>
          </cell>
        </row>
        <row r="282">
          <cell r="A282" t="str">
            <v>A0113432-Бананы</v>
          </cell>
        </row>
        <row r="283">
          <cell r="A283" t="str">
            <v>A0113433-Манго</v>
          </cell>
        </row>
        <row r="284">
          <cell r="A284" t="str">
            <v>A0113434-Кокосовый орех</v>
          </cell>
        </row>
        <row r="285">
          <cell r="A285" t="str">
            <v>A0113435-Гуайява</v>
          </cell>
        </row>
        <row r="286">
          <cell r="A286" t="str">
            <v>A0113436-Папайя</v>
          </cell>
        </row>
        <row r="287">
          <cell r="A287" t="str">
            <v>A0113439-Плоды тропических культур прочих</v>
          </cell>
        </row>
        <row r="288">
          <cell r="A288" t="str">
            <v>A0113440-Виноград</v>
          </cell>
        </row>
        <row r="289">
          <cell r="A289" t="str">
            <v>A0113441-Виноград столовых сортов</v>
          </cell>
        </row>
        <row r="290">
          <cell r="A290" t="str">
            <v>A0113442-Виноград столово-винных сортов</v>
          </cell>
        </row>
        <row r="291">
          <cell r="A291" t="str">
            <v>A0113443-Виноград винных сортов</v>
          </cell>
        </row>
        <row r="292">
          <cell r="A292" t="str">
            <v>A0113444-Виноград столово-кишмишных и кишмишно-столовых сортов</v>
          </cell>
        </row>
        <row r="293">
          <cell r="A293" t="str">
            <v>A0113449-Виноград прочих сортов</v>
          </cell>
        </row>
        <row r="294">
          <cell r="A294" t="str">
            <v>A0113480-Плоды дикорастущие</v>
          </cell>
        </row>
        <row r="295">
          <cell r="A295" t="str">
            <v>A0113481-Плоды дикорастущие семечковые</v>
          </cell>
        </row>
        <row r="296">
          <cell r="A296" t="str">
            <v>A0113482-Плоды дикорастущие косточковые</v>
          </cell>
        </row>
        <row r="297">
          <cell r="A297" t="str">
            <v>A0113500-Плоды ореховых культур</v>
          </cell>
        </row>
        <row r="298">
          <cell r="A298" t="str">
            <v>A0113501-Орехи грецкие</v>
          </cell>
        </row>
        <row r="299">
          <cell r="A299" t="str">
            <v>A0113502-Фундук</v>
          </cell>
        </row>
        <row r="300">
          <cell r="A300" t="str">
            <v>A0113503-Миндаль</v>
          </cell>
        </row>
        <row r="301">
          <cell r="A301" t="str">
            <v>A0113504-Фисташка</v>
          </cell>
        </row>
        <row r="302">
          <cell r="A302" t="str">
            <v>A0113505-Каштан благородный</v>
          </cell>
        </row>
        <row r="303">
          <cell r="A303" t="str">
            <v>A0113506-Пекан</v>
          </cell>
        </row>
        <row r="304">
          <cell r="A304" t="str">
            <v>A0113509-Плоды орехоплодных культур прочих</v>
          </cell>
        </row>
        <row r="305">
          <cell r="A305" t="str">
            <v>A0113510-Орехи дикорастущие</v>
          </cell>
        </row>
        <row r="306">
          <cell r="A306" t="str">
            <v>A0113610-Чай</v>
          </cell>
        </row>
        <row r="307">
          <cell r="A307" t="str">
            <v>A0113611-Лист чая специального сбора</v>
          </cell>
        </row>
        <row r="308">
          <cell r="A308" t="str">
            <v>A0113612-Лист чая первого сорта</v>
          </cell>
        </row>
        <row r="309">
          <cell r="A309" t="str">
            <v>A0113613-Лист чая второго сорта</v>
          </cell>
        </row>
        <row r="310">
          <cell r="A310" t="str">
            <v>A0113614-Лист чая огрубевший (облицовочный материал)</v>
          </cell>
        </row>
        <row r="311">
          <cell r="A311" t="str">
            <v>A0113615-Лист чая грубый</v>
          </cell>
        </row>
        <row r="312">
          <cell r="A312" t="str">
            <v>A0113616-Материал чая формовочный для кофеина</v>
          </cell>
        </row>
        <row r="313">
          <cell r="A313" t="str">
            <v>A0113630-Кофе</v>
          </cell>
        </row>
        <row r="314">
          <cell r="A314" t="str">
            <v>A0113631-Кофе в зернах (сырье)</v>
          </cell>
        </row>
        <row r="315">
          <cell r="A315" t="str">
            <v>A0113640-Какао</v>
          </cell>
        </row>
        <row r="316">
          <cell r="A316" t="str">
            <v>A0113641-Какао в бобах (сырье)</v>
          </cell>
        </row>
        <row r="317">
          <cell r="A317" t="str">
            <v>A0113660-Культуры для производства напитков прочие</v>
          </cell>
        </row>
        <row r="318">
          <cell r="A318" t="str">
            <v>A0113710-Культуры для производства пряностей</v>
          </cell>
        </row>
        <row r="319">
          <cell r="A319" t="str">
            <v>A0113711-Лист лавра благородного (сухой)</v>
          </cell>
        </row>
        <row r="320">
          <cell r="A320" t="str">
            <v>A0113713-Базилик</v>
          </cell>
        </row>
        <row r="321">
          <cell r="A321" t="str">
            <v>A0113719-Ароматические листья прочие</v>
          </cell>
        </row>
        <row r="322">
          <cell r="A322" t="str">
            <v>A0113721-Анис</v>
          </cell>
        </row>
        <row r="323">
          <cell r="A323" t="str">
            <v>A0113722-Кориандр</v>
          </cell>
        </row>
        <row r="324">
          <cell r="A324" t="str">
            <v>A0113723-Тмин</v>
          </cell>
        </row>
        <row r="325">
          <cell r="A325" t="str">
            <v>A0113729-Ароматические семена прочие</v>
          </cell>
        </row>
        <row r="326">
          <cell r="A326" t="str">
            <v>A0113731-Корица</v>
          </cell>
        </row>
        <row r="327">
          <cell r="A327" t="str">
            <v>A0113739-Ароматические цветы прочие</v>
          </cell>
        </row>
        <row r="328">
          <cell r="A328" t="str">
            <v>A0113741-Гвоздика</v>
          </cell>
        </row>
        <row r="329">
          <cell r="A329" t="str">
            <v>A0113742-Перец</v>
          </cell>
        </row>
        <row r="330">
          <cell r="A330" t="str">
            <v>A0113743-Мускатный орех</v>
          </cell>
        </row>
        <row r="331">
          <cell r="A331" t="str">
            <v>A0113749-Ароматические плоды прочие</v>
          </cell>
        </row>
        <row r="332">
          <cell r="A332" t="str">
            <v>A0113750-Культуры для производства пряностей прочие</v>
          </cell>
        </row>
        <row r="333">
          <cell r="A333" t="str">
            <v>A0114-Выращивание масличных культур и культур для производства сахара</v>
          </cell>
        </row>
        <row r="334">
          <cell r="A334" t="str">
            <v>A0114000-Масличные семена и маслосодержащие плоды; растения, используемые для производства сахара</v>
          </cell>
        </row>
        <row r="335">
          <cell r="A335" t="str">
            <v>A0114010-Масличные семена и маслосодержащие плоды</v>
          </cell>
        </row>
        <row r="336">
          <cell r="A336" t="str">
            <v>A0114020-Растения, используемые для производства сахара</v>
          </cell>
        </row>
        <row r="337">
          <cell r="A337" t="str">
            <v>A0114110-Соевые бобы</v>
          </cell>
        </row>
        <row r="338">
          <cell r="A338" t="str">
            <v>A0114120-Земляной орех (арахис)</v>
          </cell>
        </row>
        <row r="339">
          <cell r="A339" t="str">
            <v>A0114130-Семена подсолнечника</v>
          </cell>
        </row>
        <row r="340">
          <cell r="A340" t="str">
            <v>A0114140-Семена кунжута</v>
          </cell>
        </row>
        <row r="341">
          <cell r="A341" t="str">
            <v>A0114150-Семена сафлора</v>
          </cell>
        </row>
        <row r="342">
          <cell r="A342" t="str">
            <v>A0114160-Семена рапса</v>
          </cell>
        </row>
        <row r="343">
          <cell r="A343" t="str">
            <v>A0114161-Семена рапса озимого</v>
          </cell>
        </row>
        <row r="344">
          <cell r="A344" t="str">
            <v>A0114162-Семена рапса ярового (кользы)</v>
          </cell>
        </row>
        <row r="345">
          <cell r="A345" t="str">
            <v>A0114170-Семена сурепки</v>
          </cell>
        </row>
        <row r="346">
          <cell r="A346" t="str">
            <v>A0114180-Семена горчицы</v>
          </cell>
        </row>
        <row r="347">
          <cell r="A347" t="str">
            <v>A0114190-Семена льна-кудряша (масличного)</v>
          </cell>
        </row>
        <row r="348">
          <cell r="A348" t="str">
            <v>A0114200-Клещевина</v>
          </cell>
        </row>
        <row r="349">
          <cell r="A349" t="str">
            <v>A0114210-Семена мака масличного</v>
          </cell>
        </row>
        <row r="350">
          <cell r="A350" t="str">
            <v>A0114220-Рыжик</v>
          </cell>
        </row>
        <row r="351">
          <cell r="A351" t="str">
            <v>A0114221-Рыжик озимый</v>
          </cell>
        </row>
        <row r="352">
          <cell r="A352" t="str">
            <v>A0114222-Рыжик яровой</v>
          </cell>
        </row>
        <row r="353">
          <cell r="A353" t="str">
            <v>A0114240-Перилла</v>
          </cell>
        </row>
        <row r="354">
          <cell r="A354" t="str">
            <v>A0114250-Ляллеманция</v>
          </cell>
        </row>
        <row r="355">
          <cell r="A355" t="str">
            <v>A0114260-Семена льна-долгунца</v>
          </cell>
        </row>
        <row r="356">
          <cell r="A356" t="str">
            <v>A0114270-Семена конопли</v>
          </cell>
        </row>
        <row r="357">
          <cell r="A357" t="str">
            <v>A0114300-Семена хлопка</v>
          </cell>
        </row>
        <row r="358">
          <cell r="A358" t="str">
            <v>A0114400-Масличные семена и плоды маслосодержащих культур прочие</v>
          </cell>
        </row>
        <row r="359">
          <cell r="A359" t="str">
            <v>A0114510-Свекла сахарная фабричная</v>
          </cell>
        </row>
        <row r="360">
          <cell r="A360" t="str">
            <v>A0114511-Корнеплоды свеклы сахарной фабричной</v>
          </cell>
        </row>
        <row r="361">
          <cell r="A361" t="str">
            <v>A0114520-Свекла сахарная маточная</v>
          </cell>
        </row>
        <row r="362">
          <cell r="A362" t="str">
            <v>A0114521-Корнеплоды свеклы сахарной маточной</v>
          </cell>
        </row>
        <row r="363">
          <cell r="A363" t="str">
            <v>A0114530-Высадки-семенники свеклы сахарной</v>
          </cell>
        </row>
        <row r="364">
          <cell r="A364" t="str">
            <v>A0114531-Семена свеклы сахарной</v>
          </cell>
        </row>
        <row r="365">
          <cell r="A365" t="str">
            <v>A0114532-Продукция побочная высадков свеклы сахарной</v>
          </cell>
        </row>
        <row r="366">
          <cell r="A366" t="str">
            <v>A0114600-Тростник сахарный</v>
          </cell>
        </row>
        <row r="367">
          <cell r="A367" t="str">
            <v>A0114610-Культуры, используемые для производства сахара, прочие</v>
          </cell>
        </row>
        <row r="368">
          <cell r="A368" t="str">
            <v>A0115-Выращивание растительных прядильных культур</v>
          </cell>
        </row>
        <row r="369">
          <cell r="A369" t="str">
            <v>A0115000-Материалы растительные сырые, используемые в текстильном производстве</v>
          </cell>
        </row>
        <row r="370">
          <cell r="A370" t="str">
            <v>A0115010-Хлопок очищенный или неочищенный от семян</v>
          </cell>
        </row>
        <row r="371">
          <cell r="A371" t="str">
            <v>A0115020-Джут, лен, конопля и волокна текстильные лубяные прочие</v>
          </cell>
        </row>
        <row r="372">
          <cell r="A372" t="str">
            <v>A0115111-Хлопок-сырец тонковолокнистых сортов</v>
          </cell>
        </row>
        <row r="373">
          <cell r="A373" t="str">
            <v>A0115112-Хлопок-сырец (кроме тонковолокнистых сортов)</v>
          </cell>
        </row>
        <row r="374">
          <cell r="A374" t="str">
            <v>A0115120-Лен-долгунец</v>
          </cell>
        </row>
        <row r="375">
          <cell r="A375" t="str">
            <v>A0115121-Сырец льна-долгунца</v>
          </cell>
        </row>
        <row r="376">
          <cell r="A376" t="str">
            <v>A0115123-Солома льна-долгунца</v>
          </cell>
        </row>
        <row r="377">
          <cell r="A377" t="str">
            <v>A0115124-Треста льна-долгунца</v>
          </cell>
        </row>
        <row r="378">
          <cell r="A378" t="str">
            <v>A0115130-Конопля</v>
          </cell>
        </row>
        <row r="379">
          <cell r="A379" t="str">
            <v>A0115131-Пенька-сырец конопли</v>
          </cell>
        </row>
        <row r="380">
          <cell r="A380" t="str">
            <v>A0115133-Солома конопли</v>
          </cell>
        </row>
        <row r="381">
          <cell r="A381" t="str">
            <v>A0115134-Треста конопли</v>
          </cell>
        </row>
        <row r="382">
          <cell r="A382" t="str">
            <v>A0115140-Кенаф</v>
          </cell>
        </row>
        <row r="383">
          <cell r="A383" t="str">
            <v>A0115141-Луб кенафа зеленый</v>
          </cell>
        </row>
        <row r="384">
          <cell r="A384" t="str">
            <v>A0115142-Семена кенафа</v>
          </cell>
        </row>
        <row r="385">
          <cell r="A385" t="str">
            <v>A0115143-Стебли кенафа</v>
          </cell>
        </row>
        <row r="386">
          <cell r="A386" t="str">
            <v>A0115150-Джут</v>
          </cell>
        </row>
        <row r="387">
          <cell r="A387" t="str">
            <v>A0115151-Стебли джута</v>
          </cell>
        </row>
        <row r="388">
          <cell r="A388" t="str">
            <v>A0115152-Семена джута</v>
          </cell>
        </row>
        <row r="389">
          <cell r="A389" t="str">
            <v>A0115160-Канатник</v>
          </cell>
        </row>
        <row r="390">
          <cell r="A390" t="str">
            <v>A0115161-Стебли канатника</v>
          </cell>
        </row>
        <row r="391">
          <cell r="A391" t="str">
            <v>A0115162-Семена канатника</v>
          </cell>
        </row>
        <row r="392">
          <cell r="A392" t="str">
            <v>A0115170-Сорго техническое</v>
          </cell>
        </row>
        <row r="393">
          <cell r="A393" t="str">
            <v>A0115171-Сорго техническое в метелках</v>
          </cell>
        </row>
        <row r="394">
          <cell r="A394" t="str">
            <v>A0115172-Семена сорго технического</v>
          </cell>
        </row>
        <row r="395">
          <cell r="A395" t="str">
            <v>A0115200-Прядильные культуры прочие</v>
          </cell>
        </row>
        <row r="396">
          <cell r="A396" t="str">
            <v>A0116-Выращивание лекарственных культур</v>
          </cell>
        </row>
        <row r="397">
          <cell r="A397" t="str">
            <v>A0116000-Растения и части растений, используемые главным образом в фармацевтике</v>
          </cell>
        </row>
        <row r="398">
          <cell r="A398" t="str">
            <v>A0116010-Лекарственные культуры травянистые однолетние и многолетние</v>
          </cell>
        </row>
        <row r="399">
          <cell r="A399" t="str">
            <v>A0116020-Лекарственные культуры полукустарники и лианы</v>
          </cell>
        </row>
        <row r="400">
          <cell r="A400" t="str">
            <v>A0116110-Кассия остролистная</v>
          </cell>
        </row>
        <row r="401">
          <cell r="A401" t="str">
            <v>A0116120-Мак лекарственный</v>
          </cell>
        </row>
        <row r="402">
          <cell r="A402" t="str">
            <v>A0116130-Календула лекарственная (ноготки)</v>
          </cell>
        </row>
        <row r="403">
          <cell r="A403" t="str">
            <v>A0116140-Паслен дольчатый</v>
          </cell>
        </row>
        <row r="404">
          <cell r="A404" t="str">
            <v>A0116150-Ромашка аптечная</v>
          </cell>
        </row>
        <row r="405">
          <cell r="A405" t="str">
            <v>A0116160-Череда трехраздельная</v>
          </cell>
        </row>
        <row r="406">
          <cell r="A406" t="str">
            <v>A0116170-Дурман обыкновенный</v>
          </cell>
        </row>
        <row r="407">
          <cell r="A407" t="str">
            <v>A0116180-Дурман индейский</v>
          </cell>
        </row>
        <row r="408">
          <cell r="A408" t="str">
            <v>A0116190-Лекарственные культуры возделываемые травянистые однолетние прочие</v>
          </cell>
        </row>
        <row r="409">
          <cell r="A409" t="str">
            <v>A0116210-Белена черная</v>
          </cell>
        </row>
        <row r="410">
          <cell r="A410" t="str">
            <v>A0116220-Подорожник блошный</v>
          </cell>
        </row>
        <row r="411">
          <cell r="A411" t="str">
            <v>A0116230-Подорожник большой</v>
          </cell>
        </row>
        <row r="412">
          <cell r="A412" t="str">
            <v>A0116290-Лекарственные культуры возделываемые травянистые двухлетние прочие</v>
          </cell>
        </row>
        <row r="413">
          <cell r="A413" t="str">
            <v>A0116300-Мята перечная</v>
          </cell>
        </row>
        <row r="414">
          <cell r="A414" t="str">
            <v>A0116310-Алоэ древовидное</v>
          </cell>
        </row>
        <row r="415">
          <cell r="A415" t="str">
            <v>A0116320-Белладонна</v>
          </cell>
        </row>
        <row r="416">
          <cell r="A416" t="str">
            <v>A0116330-Валериана лекарственная</v>
          </cell>
        </row>
        <row r="417">
          <cell r="A417" t="str">
            <v>A0116340-Женьшень обыкновенный</v>
          </cell>
        </row>
        <row r="418">
          <cell r="A418" t="str">
            <v>A0116350-Зверобой обыкновенный</v>
          </cell>
        </row>
        <row r="419">
          <cell r="A419" t="str">
            <v>A0116360-Полынь цитварная</v>
          </cell>
        </row>
        <row r="420">
          <cell r="A420" t="str">
            <v>A0116370-Пустырник пятилопастный</v>
          </cell>
        </row>
        <row r="421">
          <cell r="A421" t="str">
            <v>A0116380-Ромашка далматская</v>
          </cell>
        </row>
        <row r="422">
          <cell r="A422" t="str">
            <v>A0116390-Лекарственные культуры возделываемые травянистые прочие</v>
          </cell>
        </row>
        <row r="423">
          <cell r="A423" t="str">
            <v>A0116410-Пассифлора инкарнатная</v>
          </cell>
        </row>
        <row r="424">
          <cell r="A424" t="str">
            <v>A0116420-Почечный чай</v>
          </cell>
        </row>
        <row r="425">
          <cell r="A425" t="str">
            <v>A0116430-Тимьян обыкновенный</v>
          </cell>
        </row>
        <row r="426">
          <cell r="A426" t="str">
            <v>A0116440-Шалфей лекарственный</v>
          </cell>
        </row>
        <row r="427">
          <cell r="A427" t="str">
            <v>A0116450-Иссоп лекарственный (обыкновенный)</v>
          </cell>
        </row>
        <row r="428">
          <cell r="A428" t="str">
            <v>A0116460-Фасольные стебли</v>
          </cell>
        </row>
        <row r="429">
          <cell r="A429" t="str">
            <v>A0116470-Корка хинная</v>
          </cell>
        </row>
        <row r="430">
          <cell r="A430" t="str">
            <v>A0116490-Лекарственные культуры возделываемые полукустарники и лианы прочие</v>
          </cell>
        </row>
        <row r="431">
          <cell r="A431" t="str">
            <v>A0117-Выращивание кормовых культур</v>
          </cell>
        </row>
        <row r="432">
          <cell r="A432" t="str">
            <v>A0117000-Корма растительные</v>
          </cell>
        </row>
        <row r="433">
          <cell r="A433" t="str">
            <v>A0117010-Культуры корнеклубнеплодные, бахчевые и зернобобовые кормовые</v>
          </cell>
        </row>
        <row r="434">
          <cell r="A434" t="str">
            <v>A0117020-Культуры кормовые на силос и травы</v>
          </cell>
        </row>
        <row r="435">
          <cell r="A435" t="str">
            <v>A0117030-Продукция семеноводства кормовых культур</v>
          </cell>
        </row>
        <row r="436">
          <cell r="A436" t="str">
            <v>A0117040-Продукция сенокосов и пастбищ, сенаж, мука сенная и травяная искусственной сушки, корма концентрированные</v>
          </cell>
        </row>
        <row r="437">
          <cell r="A437" t="str">
            <v>A0117100-Корнеклубнеплодные культуры кормовые, включая свеклу сахарную на корм</v>
          </cell>
        </row>
        <row r="438">
          <cell r="A438" t="str">
            <v>A0117101-Морковь кормовая</v>
          </cell>
        </row>
        <row r="439">
          <cell r="A439" t="str">
            <v>A0117102-Свекла кормовая</v>
          </cell>
        </row>
        <row r="440">
          <cell r="A440" t="str">
            <v>A0117103-Свекла сахарная на корм</v>
          </cell>
        </row>
        <row r="441">
          <cell r="A441" t="str">
            <v>A0117104-Брюква кормовая</v>
          </cell>
        </row>
        <row r="442">
          <cell r="A442" t="str">
            <v>A0117105-Кольраби кормовая</v>
          </cell>
        </row>
        <row r="443">
          <cell r="A443" t="str">
            <v>A0117106-Турнепс</v>
          </cell>
        </row>
        <row r="444">
          <cell r="A444" t="str">
            <v>A0117107-Топинамбур</v>
          </cell>
        </row>
        <row r="445">
          <cell r="A445" t="str">
            <v>A0117109-Корнеклубнеплодные культуры кормовые прочие</v>
          </cell>
        </row>
        <row r="446">
          <cell r="A446" t="str">
            <v>A0117130-Ботва корнеклубнеплодных культур кормовых</v>
          </cell>
        </row>
        <row r="447">
          <cell r="A447" t="str">
            <v>A0117140-Бахчевые культуры кормовые</v>
          </cell>
        </row>
        <row r="448">
          <cell r="A448" t="str">
            <v>A0117141-Арбуз кормовой</v>
          </cell>
        </row>
        <row r="449">
          <cell r="A449" t="str">
            <v>A0117142-Тыква кормовая</v>
          </cell>
        </row>
        <row r="450">
          <cell r="A450" t="str">
            <v>A0117143-Кабачки кормовые</v>
          </cell>
        </row>
        <row r="451">
          <cell r="A451" t="str">
            <v>A0117150-Зернобобовые культуры кормовые</v>
          </cell>
        </row>
        <row r="452">
          <cell r="A452" t="str">
            <v>A0117151-Бобы кормовые</v>
          </cell>
        </row>
        <row r="453">
          <cell r="A453" t="str">
            <v>A0117152-Пелюшка</v>
          </cell>
        </row>
        <row r="454">
          <cell r="A454" t="str">
            <v>A0117153-Вика и виковая смесь</v>
          </cell>
        </row>
        <row r="455">
          <cell r="A455" t="str">
            <v>A0117154-Люпин</v>
          </cell>
        </row>
        <row r="456">
          <cell r="A456" t="str">
            <v>A0117159-Зернобобовые кормовые прочие</v>
          </cell>
        </row>
        <row r="457">
          <cell r="A457" t="str">
            <v>A0117210-Кормовые культуры на силос без кукурузы</v>
          </cell>
        </row>
        <row r="458">
          <cell r="A458" t="str">
            <v>A0117211-Зеленая масса подсолнечника</v>
          </cell>
        </row>
        <row r="459">
          <cell r="A459" t="str">
            <v>A0117212-Капуста кормовая</v>
          </cell>
        </row>
        <row r="460">
          <cell r="A460" t="str">
            <v>A0117213-Борщевик Сосновского</v>
          </cell>
        </row>
        <row r="461">
          <cell r="A461" t="str">
            <v>A0117214-Гречиха Вейриха</v>
          </cell>
        </row>
        <row r="462">
          <cell r="A462" t="str">
            <v>A0117215-Мальва</v>
          </cell>
        </row>
        <row r="463">
          <cell r="A463" t="str">
            <v>A0117216-Вайда красильная</v>
          </cell>
        </row>
        <row r="464">
          <cell r="A464" t="str">
            <v>A0117219-Силосные культуры прочие</v>
          </cell>
        </row>
        <row r="465">
          <cell r="A465" t="str">
            <v>A0117220-Кукуруза кормовая</v>
          </cell>
        </row>
        <row r="466">
          <cell r="A466" t="str">
            <v>A0117221-Зеленая масса кукурузы</v>
          </cell>
        </row>
        <row r="467">
          <cell r="A467" t="str">
            <v>A0117222-Сено кукурузы</v>
          </cell>
        </row>
        <row r="468">
          <cell r="A468" t="str">
            <v>A0117223-Кукуруза на силос</v>
          </cell>
        </row>
        <row r="469">
          <cell r="A469" t="str">
            <v>A0117310-Травы однолетние</v>
          </cell>
        </row>
        <row r="470">
          <cell r="A470" t="str">
            <v>A0117311-Сено трав однолетних</v>
          </cell>
        </row>
        <row r="471">
          <cell r="A471" t="str">
            <v>A0117312-Зеленая масса трав однолетних</v>
          </cell>
        </row>
        <row r="472">
          <cell r="A472" t="str">
            <v>A0117314-Семена трав однолетних</v>
          </cell>
        </row>
        <row r="473">
          <cell r="A473" t="str">
            <v>A0117320-Травы многолетние</v>
          </cell>
        </row>
        <row r="474">
          <cell r="A474" t="str">
            <v>A0117321-Сено трав многолетних</v>
          </cell>
        </row>
        <row r="475">
          <cell r="A475" t="str">
            <v>A0117322-Зеленая масса трав многолетних</v>
          </cell>
        </row>
        <row r="476">
          <cell r="A476" t="str">
            <v>A0117324-Семена трав многолетних</v>
          </cell>
        </row>
        <row r="477">
          <cell r="A477" t="str">
            <v>A0117410-Маточники корнеклубнеплодных культур кормовых</v>
          </cell>
        </row>
        <row r="478">
          <cell r="A478" t="str">
            <v>A0117411-Корнеплоды моркови кормовой маточные</v>
          </cell>
        </row>
        <row r="479">
          <cell r="A479" t="str">
            <v>A0117412-Корнеплоды свеклы кормовой маточные</v>
          </cell>
        </row>
        <row r="480">
          <cell r="A480" t="str">
            <v>A0117413-Корнеплоды брюквы кормовой маточные</v>
          </cell>
        </row>
        <row r="481">
          <cell r="A481" t="str">
            <v>A0117414-Корнеплоды кольраби кормовой маточные</v>
          </cell>
        </row>
        <row r="482">
          <cell r="A482" t="str">
            <v>A0117415-Корнеплоды турнепса маточные</v>
          </cell>
        </row>
        <row r="483">
          <cell r="A483" t="str">
            <v>A0117416-Корнеплоды капусты кормовой маточные</v>
          </cell>
        </row>
        <row r="484">
          <cell r="A484" t="str">
            <v>A0117419-Корнеплоды прочих кормовых культур маточные</v>
          </cell>
        </row>
        <row r="485">
          <cell r="A485" t="str">
            <v>A0117420-Семенники корнеплодных культур кормовых</v>
          </cell>
        </row>
        <row r="486">
          <cell r="A486" t="str">
            <v>A0117421-Семена моркови кормовой</v>
          </cell>
        </row>
        <row r="487">
          <cell r="A487" t="str">
            <v>A0117422-Семена свеклы кормовой</v>
          </cell>
        </row>
        <row r="488">
          <cell r="A488" t="str">
            <v>A0117423-Семена брюквы кормовой</v>
          </cell>
        </row>
        <row r="489">
          <cell r="A489" t="str">
            <v>A0117424-Семена кольраби кормовой</v>
          </cell>
        </row>
        <row r="490">
          <cell r="A490" t="str">
            <v>A0117425-Семена турнепса</v>
          </cell>
        </row>
        <row r="491">
          <cell r="A491" t="str">
            <v>A0117426-Семена капусты кормовой</v>
          </cell>
        </row>
        <row r="492">
          <cell r="A492" t="str">
            <v>A0117429-Семена прочих кормовых культур</v>
          </cell>
        </row>
        <row r="493">
          <cell r="A493" t="str">
            <v>A0117610-Продукция сенокосов и пастбищ культурных</v>
          </cell>
        </row>
        <row r="494">
          <cell r="A494" t="str">
            <v>A0117611-Сено сенокосов и пастбищ культурных</v>
          </cell>
        </row>
        <row r="495">
          <cell r="A495" t="str">
            <v>A0117612-Зеленая масса сенокосов и пастбищ культурных</v>
          </cell>
        </row>
        <row r="496">
          <cell r="A496" t="str">
            <v>A0117613-Трава сенокосов и пастбищ культурных на выпас</v>
          </cell>
        </row>
        <row r="497">
          <cell r="A497" t="str">
            <v>A0117614-Семена трав сенокосов и пастбищ культурных</v>
          </cell>
        </row>
        <row r="498">
          <cell r="A498" t="str">
            <v>A0117620-Продукция сенокосов и пастбищ естественных с дикорастущими травами</v>
          </cell>
        </row>
        <row r="499">
          <cell r="A499" t="str">
            <v>A0117621-Сено сенокосов и пастбищ естественных с дикорастущими травами</v>
          </cell>
        </row>
        <row r="500">
          <cell r="A500" t="str">
            <v>A0117622-Зеленая масса сенокосов и пастбищ естественных с дикорастущими травами</v>
          </cell>
        </row>
        <row r="501">
          <cell r="A501" t="str">
            <v>A0117623-Трава на выпас сенокосов и пастбищ естественных с дикорастущими травами</v>
          </cell>
        </row>
        <row r="502">
          <cell r="A502" t="str">
            <v>A0117624-Семена трав сенокосов и пастбищ естественных с дикорастущими травами</v>
          </cell>
        </row>
        <row r="503">
          <cell r="A503" t="str">
            <v>A0117630-Силос</v>
          </cell>
        </row>
        <row r="504">
          <cell r="A504" t="str">
            <v>A0117631-Силос кукурузный</v>
          </cell>
        </row>
        <row r="505">
          <cell r="A505" t="str">
            <v>A0117632-Силос сорговый</v>
          </cell>
        </row>
        <row r="506">
          <cell r="A506" t="str">
            <v>A0117633-Силос подсолнечниковый</v>
          </cell>
        </row>
        <row r="507">
          <cell r="A507" t="str">
            <v>A0117634-Силос капустный кормовой</v>
          </cell>
        </row>
        <row r="508">
          <cell r="A508" t="str">
            <v>A0117635-Силос вико-овсяный</v>
          </cell>
        </row>
        <row r="509">
          <cell r="A509" t="str">
            <v>A0117636-Силос клеверно-тимофеечный</v>
          </cell>
        </row>
        <row r="510">
          <cell r="A510" t="str">
            <v>A0117637-Силос зерновых озимых</v>
          </cell>
        </row>
        <row r="511">
          <cell r="A511" t="str">
            <v>A0117638-Силос трав дикорастущих</v>
          </cell>
        </row>
        <row r="512">
          <cell r="A512" t="str">
            <v>A0117639-Силос растений прочих</v>
          </cell>
        </row>
        <row r="513">
          <cell r="A513" t="str">
            <v>A0117650-Сенаж</v>
          </cell>
        </row>
        <row r="514">
          <cell r="A514" t="str">
            <v>A0117651-Сенаж клеверный</v>
          </cell>
        </row>
        <row r="515">
          <cell r="A515" t="str">
            <v>A0117652-Сенаж люцерновый</v>
          </cell>
        </row>
        <row r="516">
          <cell r="A516" t="str">
            <v>A0117653-Сенаж трав многолетних бобовых в смеси со злаковыми</v>
          </cell>
        </row>
        <row r="517">
          <cell r="A517" t="str">
            <v>A0117654-Сенаж вико-овсяный</v>
          </cell>
        </row>
        <row r="518">
          <cell r="A518" t="str">
            <v>A0117659-Сенаж растений прочих</v>
          </cell>
        </row>
        <row r="519">
          <cell r="A519" t="str">
            <v>A0117660-Мука сенная</v>
          </cell>
        </row>
        <row r="520">
          <cell r="A520" t="str">
            <v>A0117661-Мука сенная клеверная</v>
          </cell>
        </row>
        <row r="521">
          <cell r="A521" t="str">
            <v>A0117662-Мука сенная люцерновая</v>
          </cell>
        </row>
        <row r="522">
          <cell r="A522" t="str">
            <v>A0117663-Мука сенная клеверно-тимофеечная</v>
          </cell>
        </row>
        <row r="523">
          <cell r="A523" t="str">
            <v>A0117664-Мука сенная люцерно-житняковая</v>
          </cell>
        </row>
        <row r="524">
          <cell r="A524" t="str">
            <v>A0117665-Мука сенная вико-овсяная</v>
          </cell>
        </row>
        <row r="525">
          <cell r="A525" t="str">
            <v>A0117666-Мука сенная горохово-овсяная</v>
          </cell>
        </row>
        <row r="526">
          <cell r="A526" t="str">
            <v>A0117667-Мука сенная трав луговых</v>
          </cell>
        </row>
        <row r="527">
          <cell r="A527" t="str">
            <v>A0117668-Мука сенная трав степных</v>
          </cell>
        </row>
        <row r="528">
          <cell r="A528" t="str">
            <v>A0117669-Мука сенная растений прочих</v>
          </cell>
        </row>
        <row r="529">
          <cell r="A529" t="str">
            <v>A0117670-Мука травяная искусственной сушки</v>
          </cell>
        </row>
        <row r="530">
          <cell r="A530" t="str">
            <v>A0117671-Мука травяная клеверная</v>
          </cell>
        </row>
        <row r="531">
          <cell r="A531" t="str">
            <v>A0117672-Мука травяная люцерновая</v>
          </cell>
        </row>
        <row r="532">
          <cell r="A532" t="str">
            <v>A0117673-Мука травяная клеверно-тимофеечная</v>
          </cell>
        </row>
        <row r="533">
          <cell r="A533" t="str">
            <v>A0117674-Мука травяная люцерно-житняковая</v>
          </cell>
        </row>
        <row r="534">
          <cell r="A534" t="str">
            <v>A0117675-Мука травяная вико-овсяная</v>
          </cell>
        </row>
        <row r="535">
          <cell r="A535" t="str">
            <v>A0117676-Мука травяная горохово-овсяная</v>
          </cell>
        </row>
        <row r="536">
          <cell r="A536" t="str">
            <v>A0117677-Мука травяная из трав луговых</v>
          </cell>
        </row>
        <row r="537">
          <cell r="A537" t="str">
            <v>A0117678-Мука травяная из трав степных</v>
          </cell>
        </row>
        <row r="538">
          <cell r="A538" t="str">
            <v>A0117679-Мука травяная искусственной сушки прочая</v>
          </cell>
        </row>
        <row r="539">
          <cell r="A539" t="str">
            <v>A0117680-Солома зерновых, крупяных и бобовых культур</v>
          </cell>
        </row>
        <row r="540">
          <cell r="A540" t="str">
            <v>A0118-Специализированное садоводство и производство продуктов питомников</v>
          </cell>
        </row>
        <row r="541">
          <cell r="A541" t="str">
            <v>A0118000-Живые растения, семена, сеянцы, саженцы, плодовые культуры</v>
          </cell>
        </row>
        <row r="542">
          <cell r="A542" t="str">
            <v>A0118010-Продукция цветоводства</v>
          </cell>
        </row>
        <row r="543">
          <cell r="A543" t="str">
            <v>A0118020-Продукция питомников и маточных насаждений плодовых, ягодных и декоративных культур</v>
          </cell>
        </row>
        <row r="544">
          <cell r="A544" t="str">
            <v>A0118110-Продукция цветоводства открытого грунта</v>
          </cell>
        </row>
        <row r="545">
          <cell r="A545" t="str">
            <v>A0118111-Цветы открытого грунта срезанные</v>
          </cell>
        </row>
        <row r="546">
          <cell r="A546" t="str">
            <v>A0118112-Луковицы и клубнелуковицы для размножения</v>
          </cell>
        </row>
        <row r="547">
          <cell r="A547" t="str">
            <v>A0118113-Корневища, клубни и черенки для размножения</v>
          </cell>
        </row>
        <row r="548">
          <cell r="A548" t="str">
            <v>A0118119-Продукция цветоводства открытого грунта прочая</v>
          </cell>
        </row>
        <row r="549">
          <cell r="A549" t="str">
            <v>A0118120-Продукция цветоводства закрытого грунта</v>
          </cell>
        </row>
        <row r="550">
          <cell r="A550" t="str">
            <v>A0118121-Цветы закрытого грунта срезанные</v>
          </cell>
        </row>
        <row r="551">
          <cell r="A551" t="str">
            <v>A0118122-Цветы закрытого грунта в горшках</v>
          </cell>
        </row>
        <row r="552">
          <cell r="A552" t="str">
            <v>A0118123-Рассада закрытого грунта цветочная</v>
          </cell>
        </row>
        <row r="553">
          <cell r="A553" t="str">
            <v>A0118129-Продукция цветоводства закрытого грунта прочая</v>
          </cell>
        </row>
        <row r="554">
          <cell r="A554" t="str">
            <v>A0118200-Семена цветочных культур</v>
          </cell>
        </row>
        <row r="555">
          <cell r="A555" t="str">
            <v>A0118201-Семена цветочных культур однолетних</v>
          </cell>
        </row>
        <row r="556">
          <cell r="A556" t="str">
            <v>A0118202-Семена цветочных культур двулетних</v>
          </cell>
        </row>
        <row r="557">
          <cell r="A557" t="str">
            <v>A0118203-Семена цветочных культур многолетних</v>
          </cell>
        </row>
        <row r="558">
          <cell r="A558" t="str">
            <v>A0118310-Семена плодовых культур и многолетних насаждений</v>
          </cell>
        </row>
        <row r="559">
          <cell r="A559" t="str">
            <v>A0118311-Семена семечковых</v>
          </cell>
        </row>
        <row r="560">
          <cell r="A560" t="str">
            <v>A0118312-Семена косточковых</v>
          </cell>
        </row>
        <row r="561">
          <cell r="A561" t="str">
            <v>A0118313-Семена ягодных</v>
          </cell>
        </row>
        <row r="562">
          <cell r="A562" t="str">
            <v>A0118314-Семена орехоплодных</v>
          </cell>
        </row>
        <row r="563">
          <cell r="A563" t="str">
            <v>A0118315-Семена цитрусовых</v>
          </cell>
        </row>
        <row r="564">
          <cell r="A564" t="str">
            <v>A0118316-Семена субтропических</v>
          </cell>
        </row>
        <row r="565">
          <cell r="A565" t="str">
            <v>A0118317-Семена эфиромасличных кустарниковых и древовидных культур</v>
          </cell>
        </row>
        <row r="566">
          <cell r="A566" t="str">
            <v>A0118318-Семена чая, шелковицы</v>
          </cell>
        </row>
        <row r="567">
          <cell r="A567" t="str">
            <v>A0118320-Подвои семенные (сеянцы) плодовых культур и многолетних насаждений</v>
          </cell>
        </row>
        <row r="568">
          <cell r="A568" t="str">
            <v>A0118321-Подвои семенные (сеянцы) семечковых</v>
          </cell>
        </row>
        <row r="569">
          <cell r="A569" t="str">
            <v>A0118322-Подвои семенные (сеянцы) косточковых</v>
          </cell>
        </row>
        <row r="570">
          <cell r="A570" t="str">
            <v>A0118323-Подвои семенные (сеянцы) орехоплодных</v>
          </cell>
        </row>
        <row r="571">
          <cell r="A571" t="str">
            <v>A0118324-Подвои семенные (сеянцы) цитрусовых</v>
          </cell>
        </row>
        <row r="572">
          <cell r="A572" t="str">
            <v>A0118325-Подвои семенные (сеянцы) субтропических</v>
          </cell>
        </row>
        <row r="573">
          <cell r="A573" t="str">
            <v>A0118326-Подвои семенные (сеянцы) чая, шелковицы, лавра благородного, тунга</v>
          </cell>
        </row>
        <row r="574">
          <cell r="A574" t="str">
            <v>A0118327-Подвои семенные (сеянцы) эфиромасличных кустарниковых и древовидных культур</v>
          </cell>
        </row>
        <row r="575">
          <cell r="A575" t="str">
            <v>A0118330-Подвои вегетативно-размножаемые плодовых культур и многолетних насаждений</v>
          </cell>
        </row>
        <row r="576">
          <cell r="A576" t="str">
            <v>A0118331-Подвои вегетативно-размножаемые семечковых</v>
          </cell>
        </row>
        <row r="577">
          <cell r="A577" t="str">
            <v>A0118332-Подвои вегетативно-размножаемые косточковых</v>
          </cell>
        </row>
        <row r="578">
          <cell r="A578" t="str">
            <v>A0118333-Подвои вегетативно-размножаемые винограда</v>
          </cell>
        </row>
        <row r="579">
          <cell r="A579" t="str">
            <v>A0118340-Саженцы первого года плодовых культур и многолетних насаждений</v>
          </cell>
        </row>
        <row r="580">
          <cell r="A580" t="str">
            <v>A0118341-Саженцы первого года семечковых</v>
          </cell>
        </row>
        <row r="581">
          <cell r="A581" t="str">
            <v>A0118342-Саженцы первого года косточковых</v>
          </cell>
        </row>
        <row r="582">
          <cell r="A582" t="str">
            <v>A0118343-Саженцы первого года ягодных</v>
          </cell>
        </row>
        <row r="583">
          <cell r="A583" t="str">
            <v>A0118344-Саженцы первого года орехоплодных</v>
          </cell>
        </row>
        <row r="584">
          <cell r="A584" t="str">
            <v>A0118345-Саженцы первого года цитрусовых</v>
          </cell>
        </row>
        <row r="585">
          <cell r="A585" t="str">
            <v>A0118346-Саженцы первого года субтропических</v>
          </cell>
        </row>
        <row r="586">
          <cell r="A586" t="str">
            <v>A0118347-Саженцы первого года винограда</v>
          </cell>
        </row>
        <row r="587">
          <cell r="A587" t="str">
            <v>A0118348-Саженцы первого года чая, хмеля, шелковицы, лавра благородного, тунга</v>
          </cell>
        </row>
        <row r="588">
          <cell r="A588" t="str">
            <v>A0118349-Саженцы первого года эфиромасличных кустарниковых и древовидных культур</v>
          </cell>
        </row>
        <row r="589">
          <cell r="A589" t="str">
            <v>A0118350-Саженцы второго года плодовых культур и многолетних насаждений</v>
          </cell>
        </row>
        <row r="590">
          <cell r="A590" t="str">
            <v>A0118351-Саженцы второго года семечковых</v>
          </cell>
        </row>
        <row r="591">
          <cell r="A591" t="str">
            <v>A0118352-Саженцы второго года косточковых</v>
          </cell>
        </row>
        <row r="592">
          <cell r="A592" t="str">
            <v>A0118353-Саженцы второго года ягодных</v>
          </cell>
        </row>
        <row r="593">
          <cell r="A593" t="str">
            <v>A0118354-Саженцы второго года орехоплодных</v>
          </cell>
        </row>
        <row r="594">
          <cell r="A594" t="str">
            <v>A0118355-Саженцы второго года цитрусовых</v>
          </cell>
        </row>
        <row r="595">
          <cell r="A595" t="str">
            <v>A0118356-Саженцы второго года субтропических</v>
          </cell>
        </row>
        <row r="596">
          <cell r="A596" t="str">
            <v>A0118357-Саженцы второго года винограда</v>
          </cell>
        </row>
        <row r="597">
          <cell r="A597" t="str">
            <v>A0118358-Саженцы второго года чая, шелковицы, лавра благородного, тунга</v>
          </cell>
        </row>
        <row r="598">
          <cell r="A598" t="str">
            <v>A0118359-Саженцы второго года эфиромасличных кустарниковых и древовидных культур</v>
          </cell>
        </row>
        <row r="599">
          <cell r="A599" t="str">
            <v>A0118360-Продукция маточников вегетативного размножения плодовых и многолетних насаждений</v>
          </cell>
        </row>
        <row r="600">
          <cell r="A600" t="str">
            <v>A0118361-Продукция маточников вегетативного размножения семечковых</v>
          </cell>
        </row>
        <row r="601">
          <cell r="A601" t="str">
            <v>A0118362-Продукция маточников вегетативного размножения косточковых</v>
          </cell>
        </row>
        <row r="602">
          <cell r="A602" t="str">
            <v>A0118363-Продукция маточников вегетативного размножения ягодных</v>
          </cell>
        </row>
        <row r="603">
          <cell r="A603" t="str">
            <v>A0118364-Продукция маточников вегетативного размножения орехоплодных</v>
          </cell>
        </row>
        <row r="604">
          <cell r="A604" t="str">
            <v>A0118365-Продукция маточников вегетативного размножения цитрусовых</v>
          </cell>
        </row>
        <row r="605">
          <cell r="A605" t="str">
            <v>A0118366-Продукция маточников вегетативного размножения субтропических</v>
          </cell>
        </row>
        <row r="606">
          <cell r="A606" t="str">
            <v>A0118367-Продукция маточников вегетативного размножения винограда</v>
          </cell>
        </row>
        <row r="607">
          <cell r="A607" t="str">
            <v>A0118368-Продукция маточников вегетативного размножения чая, хмеля, шелковицы, лавра благородного</v>
          </cell>
        </row>
        <row r="608">
          <cell r="A608" t="str">
            <v>A0118369-Продукция маточников вегетативного размножения эфиромасличных кустарниковых и древовидных культур</v>
          </cell>
        </row>
        <row r="609">
          <cell r="A609" t="str">
            <v>A0118370-Продукция питомников и маточных насаждений прочая</v>
          </cell>
        </row>
        <row r="610">
          <cell r="A610" t="str">
            <v>A0118610-Маточники садов и виноградников</v>
          </cell>
        </row>
        <row r="611">
          <cell r="A611" t="str">
            <v>A0118630-Подвой (дички) цветочно-декоративных культур и сеянцы лесодекоративных культур</v>
          </cell>
        </row>
        <row r="612">
          <cell r="A612" t="str">
            <v>A0118640-Материал посадочный прочий</v>
          </cell>
        </row>
        <row r="613">
          <cell r="A613" t="str">
            <v>A0118641-Черенки ягодных культур</v>
          </cell>
        </row>
        <row r="614">
          <cell r="A614" t="str">
            <v>A0118643-Черенки хмеля для размножения</v>
          </cell>
        </row>
        <row r="615">
          <cell r="A615" t="str">
            <v>A0119-Выращивание культур прочих, не включенных в другие группировки</v>
          </cell>
        </row>
        <row r="616">
          <cell r="A616" t="str">
            <v>A0119000-Материалы сырые растительные прочие, не включенные в другие группировки</v>
          </cell>
        </row>
        <row r="617">
          <cell r="A617" t="str">
            <v>A0119010-Растения и части растений,  используемые главным образом в парфюмерии,  для инсектицидов и подобных им продуктов (кроме специй обработанных и необработанных)</v>
          </cell>
        </row>
        <row r="618">
          <cell r="A618" t="str">
            <v>A0119020-Культуры для производства табачных изделий, заменителей кофе, хмель, культуры прочие</v>
          </cell>
        </row>
        <row r="619">
          <cell r="A619" t="str">
            <v>A0119110-Эфиромасличные культуры травянистые однолетние и двулетние</v>
          </cell>
        </row>
        <row r="620">
          <cell r="A620" t="str">
            <v>A0119111-Ажгон</v>
          </cell>
        </row>
        <row r="621">
          <cell r="A621" t="str">
            <v>A0119112-Фенхель</v>
          </cell>
        </row>
        <row r="622">
          <cell r="A622" t="str">
            <v>A0119113-Кориандр</v>
          </cell>
        </row>
        <row r="623">
          <cell r="A623" t="str">
            <v>A0119119-Эфиромасличные культуры травянистые однолетние и двулетние прочие</v>
          </cell>
        </row>
        <row r="624">
          <cell r="A624" t="str">
            <v>A0119120-Эфиромасличные культуры травянистые многолетние</v>
          </cell>
        </row>
        <row r="625">
          <cell r="A625" t="str">
            <v>A0119121-Герань эфиромасличная</v>
          </cell>
        </row>
        <row r="626">
          <cell r="A626" t="str">
            <v>A0119122-Шалфей мускатный</v>
          </cell>
        </row>
        <row r="627">
          <cell r="A627" t="str">
            <v>A0119129-Эфиромасличные культуры травянистые многолетние прочие</v>
          </cell>
        </row>
        <row r="628">
          <cell r="A628" t="str">
            <v>A0119130-Эфиромасличные культуры кустарниковые</v>
          </cell>
        </row>
        <row r="629">
          <cell r="A629" t="str">
            <v>A0119131-Лаванда настоящая</v>
          </cell>
        </row>
        <row r="630">
          <cell r="A630" t="str">
            <v>A0119132-Роза эфиромасличная</v>
          </cell>
        </row>
        <row r="631">
          <cell r="A631" t="str">
            <v>A0119133-Жасмин крупноцветный</v>
          </cell>
        </row>
        <row r="632">
          <cell r="A632" t="str">
            <v>A0119134-Сирень эфиромасличная</v>
          </cell>
        </row>
        <row r="633">
          <cell r="A633" t="str">
            <v>A0119135-Ладанник</v>
          </cell>
        </row>
        <row r="634">
          <cell r="A634" t="str">
            <v>A0119136-Пачули</v>
          </cell>
        </row>
        <row r="635">
          <cell r="A635" t="str">
            <v>A0119137-Акация серебристая</v>
          </cell>
        </row>
        <row r="636">
          <cell r="A636" t="str">
            <v>A0119138-Азалия</v>
          </cell>
        </row>
        <row r="637">
          <cell r="A637" t="str">
            <v>A0119139-Эфиромасличные культуры кустарниковые прочие</v>
          </cell>
        </row>
        <row r="638">
          <cell r="A638" t="str">
            <v>A0119140-Эфиромасличные культуры древовидные</v>
          </cell>
        </row>
        <row r="639">
          <cell r="A639" t="str">
            <v>A0119141-Эвкалипт</v>
          </cell>
        </row>
        <row r="640">
          <cell r="A640" t="str">
            <v>A0119142-Камфорное дерево</v>
          </cell>
        </row>
        <row r="641">
          <cell r="A641" t="str">
            <v>A0119143-Акация белая</v>
          </cell>
        </row>
        <row r="642">
          <cell r="A642" t="str">
            <v>A0119149-Эфиромасличные культуры древовидные прочие</v>
          </cell>
        </row>
        <row r="643">
          <cell r="A643" t="str">
            <v>A0119150-Эфиромасличные культуры прочие (кроме специй)</v>
          </cell>
        </row>
        <row r="644">
          <cell r="A644" t="str">
            <v>A0119200-Табак</v>
          </cell>
        </row>
        <row r="645">
          <cell r="A645" t="str">
            <v>A0119210-Махорка</v>
          </cell>
        </row>
        <row r="646">
          <cell r="A646" t="str">
            <v>A0119220-Цикорий</v>
          </cell>
        </row>
        <row r="647">
          <cell r="A647" t="str">
            <v>A0119240-Хмель</v>
          </cell>
        </row>
        <row r="648">
          <cell r="A648" t="str">
            <v>A0119241-Хмель-сырец</v>
          </cell>
        </row>
        <row r="649">
          <cell r="A649" t="str">
            <v>A0119242-Хмель второго сорта</v>
          </cell>
        </row>
        <row r="650">
          <cell r="A650" t="str">
            <v>A0119243-Хмель третьего сорта</v>
          </cell>
        </row>
        <row r="651">
          <cell r="A651" t="str">
            <v>A012-Животноводство</v>
          </cell>
        </row>
        <row r="652">
          <cell r="A652" t="str">
            <v>A0120000-Живые животные и продукция животноводства</v>
          </cell>
        </row>
        <row r="653">
          <cell r="A653" t="str">
            <v>A0121-Разведение домашних животных</v>
          </cell>
        </row>
        <row r="654">
          <cell r="A654" t="str">
            <v>A0121000-Живые животные</v>
          </cell>
        </row>
        <row r="655">
          <cell r="A655" t="str">
            <v>A0121010-Живой крупный рогатый скот, живые овцы и козы, лошади, ослы, мулы и ишаки</v>
          </cell>
        </row>
        <row r="656">
          <cell r="A656" t="str">
            <v>A0121011-Живой крупный рогатый скот</v>
          </cell>
        </row>
        <row r="657">
          <cell r="A657" t="str">
            <v>A0121012-Живые овцы и козы</v>
          </cell>
        </row>
        <row r="658">
          <cell r="A658" t="str">
            <v>A0121013-Живые лошади, ослы, мулы и ишаки</v>
          </cell>
        </row>
        <row r="659">
          <cell r="A659" t="str">
            <v>A0121020-Живые свиньи, домашняя птица и живые животные прочие</v>
          </cell>
        </row>
        <row r="660">
          <cell r="A660" t="str">
            <v>A0121021-Живые свиньи</v>
          </cell>
        </row>
        <row r="661">
          <cell r="A661" t="str">
            <v>A0121022-Живая птица домашняя</v>
          </cell>
        </row>
        <row r="662">
          <cell r="A662" t="str">
            <v>A0121023-Продукция животноводства и пушного звероводства - живые животные</v>
          </cell>
        </row>
        <row r="663">
          <cell r="A663" t="str">
            <v>A0121029-Живые животные прочие</v>
          </cell>
        </row>
        <row r="664">
          <cell r="A664" t="str">
            <v>A0121110-Крупный рогатый скот молочный</v>
          </cell>
        </row>
        <row r="665">
          <cell r="A665" t="str">
            <v>A0121111-Взрослый молочный скот на откорме</v>
          </cell>
        </row>
        <row r="666">
          <cell r="A666" t="str">
            <v>A0121120-Коровы молочного стада</v>
          </cell>
        </row>
        <row r="667">
          <cell r="A667" t="str">
            <v>A0121121-Коровы-кормилицы</v>
          </cell>
        </row>
        <row r="668">
          <cell r="A668" t="str">
            <v>A0121130-Быки-производители молочного стада</v>
          </cell>
        </row>
        <row r="669">
          <cell r="A669" t="str">
            <v>A0121140-Молодняк всех возрастов молочного скота</v>
          </cell>
        </row>
        <row r="670">
          <cell r="A670" t="str">
            <v>A0121141-Нетели молочного скота</v>
          </cell>
        </row>
        <row r="671">
          <cell r="A671" t="str">
            <v>A0121142-Бычки молочного скота старше 2 лет</v>
          </cell>
        </row>
        <row r="672">
          <cell r="A672" t="str">
            <v>A0121143-Бычки-кастраты молочного скота старше 2 лет</v>
          </cell>
        </row>
        <row r="673">
          <cell r="A673" t="str">
            <v>A0121144-Телки молочного скота старше 2 лет</v>
          </cell>
        </row>
        <row r="674">
          <cell r="A674" t="str">
            <v>A0121145-Бычки молочного скота от 1 до 2 лет</v>
          </cell>
        </row>
        <row r="675">
          <cell r="A675" t="str">
            <v>A0121146-Телки молочного скота от 1 до 2 лет</v>
          </cell>
        </row>
        <row r="676">
          <cell r="A676" t="str">
            <v>A0121147-Бычки-кастраты молочного скота от 1 до 2 лет</v>
          </cell>
        </row>
        <row r="677">
          <cell r="A677" t="str">
            <v>A0121148-Телки молочного скота до 1 года</v>
          </cell>
        </row>
        <row r="678">
          <cell r="A678" t="str">
            <v>A0121149-Бычки молочного скота до 1 года</v>
          </cell>
        </row>
        <row r="679">
          <cell r="A679" t="str">
            <v>A0121160-Коровы мясного стада</v>
          </cell>
        </row>
        <row r="680">
          <cell r="A680" t="str">
            <v>A0121170-Быки-производители мясного стада</v>
          </cell>
        </row>
        <row r="681">
          <cell r="A681" t="str">
            <v>A0121180-Молодняк всех возрастов и взрослый мясной скот на откорме</v>
          </cell>
        </row>
        <row r="682">
          <cell r="A682" t="str">
            <v>A0121181-Бычки мясного скота старше 2 лет</v>
          </cell>
        </row>
        <row r="683">
          <cell r="A683" t="str">
            <v>A0121182-Телки мясного скота старше 2 лет</v>
          </cell>
        </row>
        <row r="684">
          <cell r="A684" t="str">
            <v>A0121183-Бычки мясного скота от 1 до 2 лет</v>
          </cell>
        </row>
        <row r="685">
          <cell r="A685" t="str">
            <v>A0121184-Телки мясного скота от 1 до 2 лет</v>
          </cell>
        </row>
        <row r="686">
          <cell r="A686" t="str">
            <v>A0121185-Бычки-кастраты мясного скота старше 1 года и взрослый мясной скот на откорме</v>
          </cell>
        </row>
        <row r="687">
          <cell r="A687" t="str">
            <v>A0121186-Телки мясного скота от 8 до 12 месяцев</v>
          </cell>
        </row>
        <row r="688">
          <cell r="A688" t="str">
            <v>A0121187-Бычки мясного скота от 8 до 12 месяцев</v>
          </cell>
        </row>
        <row r="689">
          <cell r="A689" t="str">
            <v>A0121188-Телки мясного скота до 8 месяцев</v>
          </cell>
        </row>
        <row r="690">
          <cell r="A690" t="str">
            <v>A0121189-Бычки мясного скота до 8 месяцев</v>
          </cell>
        </row>
        <row r="691">
          <cell r="A691" t="str">
            <v>A0121190-Крупный рогатый скот прочий</v>
          </cell>
        </row>
        <row r="692">
          <cell r="A692" t="str">
            <v>A0121191-Буйволы</v>
          </cell>
        </row>
        <row r="693">
          <cell r="A693" t="str">
            <v>A0121192-Яки (включая сарлыков)</v>
          </cell>
        </row>
        <row r="694">
          <cell r="A694" t="str">
            <v>A0121193-Зебу</v>
          </cell>
        </row>
        <row r="695">
          <cell r="A695" t="str">
            <v>A0121194-Волы</v>
          </cell>
        </row>
        <row r="696">
          <cell r="A696" t="str">
            <v>A0121210-Овцы</v>
          </cell>
        </row>
        <row r="697">
          <cell r="A697" t="str">
            <v>A0121211-Овцы тонкорунные</v>
          </cell>
        </row>
        <row r="698">
          <cell r="A698" t="str">
            <v>A0121212-Овцы полутонкорунные</v>
          </cell>
        </row>
        <row r="699">
          <cell r="A699" t="str">
            <v>A0121213-Овцы полугрубошерстные</v>
          </cell>
        </row>
        <row r="700">
          <cell r="A700" t="str">
            <v>A0121214-Овцы грубошерстные</v>
          </cell>
        </row>
        <row r="701">
          <cell r="A701" t="str">
            <v>A0121215-Овцы каракульские и смушковые</v>
          </cell>
        </row>
        <row r="702">
          <cell r="A702" t="str">
            <v>A0121219-Овцы прочие</v>
          </cell>
        </row>
        <row r="703">
          <cell r="A703" t="str">
            <v>A0121220-Козы</v>
          </cell>
        </row>
        <row r="704">
          <cell r="A704" t="str">
            <v>A0121310-Лошади пользовательские</v>
          </cell>
        </row>
        <row r="705">
          <cell r="A705" t="str">
            <v>A0121320-Лошади племенные</v>
          </cell>
        </row>
        <row r="706">
          <cell r="A706" t="str">
            <v>A0121330-Лошади прочие</v>
          </cell>
        </row>
        <row r="707">
          <cell r="A707" t="str">
            <v>A0121340-Ослы</v>
          </cell>
        </row>
        <row r="708">
          <cell r="A708" t="str">
            <v>A0121350-Мулы и лошаки</v>
          </cell>
        </row>
        <row r="709">
          <cell r="A709" t="str">
            <v>A0121360-Ишаки</v>
          </cell>
        </row>
        <row r="710">
          <cell r="A710" t="str">
            <v>A0121400-Свиньи</v>
          </cell>
        </row>
        <row r="711">
          <cell r="A711" t="str">
            <v>A0121510-Куры</v>
          </cell>
        </row>
        <row r="712">
          <cell r="A712" t="str">
            <v>A0121511-Куры яичных пород родительского стада</v>
          </cell>
        </row>
        <row r="713">
          <cell r="A713" t="str">
            <v>A0121512-Куры яичных пород промышленного стада</v>
          </cell>
        </row>
        <row r="714">
          <cell r="A714" t="str">
            <v>A0121513-Куры мясных и мясо-яичных пород</v>
          </cell>
        </row>
        <row r="715">
          <cell r="A715" t="str">
            <v>A0121520-Утки</v>
          </cell>
        </row>
        <row r="716">
          <cell r="A716" t="str">
            <v>A0121530-Гуси</v>
          </cell>
        </row>
        <row r="717">
          <cell r="A717" t="str">
            <v>A0121540-Индейки</v>
          </cell>
        </row>
        <row r="718">
          <cell r="A718" t="str">
            <v>A0121550-Цесарки</v>
          </cell>
        </row>
        <row r="719">
          <cell r="A719" t="str">
            <v>A0121560-Перепелки</v>
          </cell>
        </row>
        <row r="720">
          <cell r="A720" t="str">
            <v>A0121590-Домашняя птица прочая</v>
          </cell>
        </row>
        <row r="721">
          <cell r="A721" t="str">
            <v>A0121710-Олени</v>
          </cell>
        </row>
        <row r="722">
          <cell r="A722" t="str">
            <v>A0121711-Олени северные</v>
          </cell>
        </row>
        <row r="723">
          <cell r="A723" t="str">
            <v>A0121712-Олени пятнистые</v>
          </cell>
        </row>
        <row r="724">
          <cell r="A724" t="str">
            <v>A0121720-Маралы</v>
          </cell>
        </row>
        <row r="725">
          <cell r="A725" t="str">
            <v>A0121730-Верблюды</v>
          </cell>
        </row>
        <row r="726">
          <cell r="A726" t="str">
            <v>A0121731-Верблюды дромедары (одногорбые)</v>
          </cell>
        </row>
        <row r="727">
          <cell r="A727" t="str">
            <v>A0121732-Верблюды бактрианы (двугорбые)</v>
          </cell>
        </row>
        <row r="728">
          <cell r="A728" t="str">
            <v>A0121740-Пчелы</v>
          </cell>
        </row>
        <row r="729">
          <cell r="A729" t="str">
            <v>A0121741-Семья пчел</v>
          </cell>
        </row>
        <row r="730">
          <cell r="A730" t="str">
            <v>A0121742-Матка пчелиная неплодная</v>
          </cell>
        </row>
        <row r="731">
          <cell r="A731" t="str">
            <v>A0121743-Пчелы-пакеты (рой)</v>
          </cell>
        </row>
        <row r="732">
          <cell r="A732" t="str">
            <v>A0121750-Тутовый шелкопряд</v>
          </cell>
        </row>
        <row r="733">
          <cell r="A733" t="str">
            <v>A0121751-Грена тутового шелкопряда</v>
          </cell>
        </row>
        <row r="734">
          <cell r="A734" t="str">
            <v>A0121752-Шелковичный червь</v>
          </cell>
        </row>
        <row r="735">
          <cell r="A735" t="str">
            <v>A0121780-Лабораторные животные</v>
          </cell>
        </row>
        <row r="736">
          <cell r="A736" t="str">
            <v>A0121781-Свинки морские лабораторные</v>
          </cell>
        </row>
        <row r="737">
          <cell r="A737" t="str">
            <v>A0121782-Крысы лабораторные</v>
          </cell>
        </row>
        <row r="738">
          <cell r="A738" t="str">
            <v>A0121783-Мыши лабораторные</v>
          </cell>
        </row>
        <row r="739">
          <cell r="A739" t="str">
            <v>A0121784-Хомяки лабораторные</v>
          </cell>
        </row>
        <row r="740">
          <cell r="A740" t="str">
            <v>A0121789-Лабораторные животные прочие</v>
          </cell>
        </row>
        <row r="741">
          <cell r="A741" t="str">
            <v>A0121800-Кролики</v>
          </cell>
        </row>
        <row r="742">
          <cell r="A742" t="str">
            <v>A0121801-Кролики взрослые-самцы</v>
          </cell>
        </row>
        <row r="743">
          <cell r="A743" t="str">
            <v>A0121802-Кролики взрослые-самки (кроликоматки)</v>
          </cell>
        </row>
        <row r="744">
          <cell r="A744" t="str">
            <v>A0121803-Молодняк кроликов</v>
          </cell>
        </row>
        <row r="745">
          <cell r="A745" t="str">
            <v>A0121810-Соболи черные</v>
          </cell>
        </row>
        <row r="746">
          <cell r="A746" t="str">
            <v>A0121811-Соболи черные взрослые-самцы</v>
          </cell>
        </row>
        <row r="747">
          <cell r="A747" t="str">
            <v>A0121812-Соболи черные взрослые-самки</v>
          </cell>
        </row>
        <row r="748">
          <cell r="A748" t="str">
            <v>A0121813-Молодняк соболей черных старше 1 года</v>
          </cell>
        </row>
        <row r="749">
          <cell r="A749" t="str">
            <v>A0121814-Молодняк соболей черных до 1 года</v>
          </cell>
        </row>
        <row r="750">
          <cell r="A750" t="str">
            <v>A0121820-Бобры</v>
          </cell>
        </row>
        <row r="751">
          <cell r="A751" t="str">
            <v>A0121821-Бобры взрослые-самцы</v>
          </cell>
        </row>
        <row r="752">
          <cell r="A752" t="str">
            <v>A0121822-Бобры взрослые-самки</v>
          </cell>
        </row>
        <row r="753">
          <cell r="A753" t="str">
            <v>A0121823-Молодняк бобров старше 1 года</v>
          </cell>
        </row>
        <row r="754">
          <cell r="A754" t="str">
            <v>A0121824-Молодняк бобров до 1 года</v>
          </cell>
        </row>
        <row r="755">
          <cell r="A755" t="str">
            <v>A0121830-Лисицы</v>
          </cell>
        </row>
        <row r="756">
          <cell r="A756" t="str">
            <v>A0121831-Лисицы взрослые-самцы</v>
          </cell>
        </row>
        <row r="757">
          <cell r="A757" t="str">
            <v>A0121832-Лисицы взрослые-самки</v>
          </cell>
        </row>
        <row r="758">
          <cell r="A758" t="str">
            <v>A0121834-Молодняк лисиц</v>
          </cell>
        </row>
        <row r="759">
          <cell r="A759" t="str">
            <v>A0121840-Песцы голубые</v>
          </cell>
        </row>
        <row r="760">
          <cell r="A760" t="str">
            <v>A0121841-Песцы голубые взрослые-самцы</v>
          </cell>
        </row>
        <row r="761">
          <cell r="A761" t="str">
            <v>A0121842-Песцы голубые взрослые-самки</v>
          </cell>
        </row>
        <row r="762">
          <cell r="A762" t="str">
            <v>A0121843-Молодняк песцов голубых</v>
          </cell>
        </row>
        <row r="763">
          <cell r="A763" t="str">
            <v>A0121850-Норки</v>
          </cell>
        </row>
        <row r="764">
          <cell r="A764" t="str">
            <v>A0121851-Норки взрослые-самцы</v>
          </cell>
        </row>
        <row r="765">
          <cell r="A765" t="str">
            <v>A0121852-Норки взрослые-самки</v>
          </cell>
        </row>
        <row r="766">
          <cell r="A766" t="str">
            <v>A0121854-Молодняк норок</v>
          </cell>
        </row>
        <row r="767">
          <cell r="A767" t="str">
            <v>A0121860-Нутрии</v>
          </cell>
        </row>
        <row r="768">
          <cell r="A768" t="str">
            <v>A0121861-Нутрии взрослые-самцы</v>
          </cell>
        </row>
        <row r="769">
          <cell r="A769" t="str">
            <v>A0121862-Нутрии взрослые-самки</v>
          </cell>
        </row>
        <row r="770">
          <cell r="A770" t="str">
            <v>A0121863-Молодняк нутрий старше 1 года</v>
          </cell>
        </row>
        <row r="771">
          <cell r="A771" t="str">
            <v>A0121864-Молодняк нутрий до 1 года</v>
          </cell>
        </row>
        <row r="772">
          <cell r="A772" t="str">
            <v>A0121870-Пушные звери живые прочие</v>
          </cell>
        </row>
        <row r="773">
          <cell r="A773" t="str">
            <v>A0121890-Продукция разведения дичи живая прочая</v>
          </cell>
        </row>
        <row r="774">
          <cell r="A774" t="str">
            <v>A0122-Производство продукции животноводства</v>
          </cell>
        </row>
        <row r="775">
          <cell r="A775" t="str">
            <v>A0122000-Продукция животноводства</v>
          </cell>
        </row>
        <row r="776">
          <cell r="A776" t="str">
            <v>A0122010-Сырое молоко</v>
          </cell>
        </row>
        <row r="777">
          <cell r="A777" t="str">
            <v>A0122020-Яйца в скорлупе</v>
          </cell>
        </row>
        <row r="778">
          <cell r="A778" t="str">
            <v>A0122030-Продукция пчеловодства</v>
          </cell>
        </row>
        <row r="779">
          <cell r="A779" t="str">
            <v>A0122040-Улитки живые, свежие, охлажденные, замороженные, лапки лягушек свежие, охлажденные, замороженные</v>
          </cell>
        </row>
        <row r="780">
          <cell r="A780" t="str">
            <v>A0122050-Продукция забоя пушных зверей и прочая продукция клеточного звероводства</v>
          </cell>
        </row>
        <row r="781">
          <cell r="A781" t="str">
            <v>A0122090-Продукция животноводства прочая, не включенная в другие группировки</v>
          </cell>
        </row>
        <row r="782">
          <cell r="A782" t="str">
            <v>A0122101-Сырое молоко коровье</v>
          </cell>
        </row>
        <row r="783">
          <cell r="A783" t="str">
            <v>A0122102-Сырое молоко буйволиц</v>
          </cell>
        </row>
        <row r="784">
          <cell r="A784" t="str">
            <v>A0122103-Сырое молоко ячих</v>
          </cell>
        </row>
        <row r="785">
          <cell r="A785" t="str">
            <v>A0122104-Сырое молоко овец</v>
          </cell>
        </row>
        <row r="786">
          <cell r="A786" t="str">
            <v>A0122105-Сырое молоко коз</v>
          </cell>
        </row>
        <row r="787">
          <cell r="A787" t="str">
            <v>A0122106-Сырое молоко кобылье</v>
          </cell>
        </row>
        <row r="788">
          <cell r="A788" t="str">
            <v>A0122109-Сырое молоко прочее</v>
          </cell>
        </row>
        <row r="789">
          <cell r="A789" t="str">
            <v>A0122210-Яйца куриные в скорлупе</v>
          </cell>
        </row>
        <row r="790">
          <cell r="A790" t="str">
            <v>A0122211-Яйца взрослых кур родительского стада</v>
          </cell>
        </row>
        <row r="791">
          <cell r="A791" t="str">
            <v>A0122212-Яйца молодняка яичных кур родительского стада</v>
          </cell>
        </row>
        <row r="792">
          <cell r="A792" t="str">
            <v>A0122213-Яйца взрослых яичных кур промышленного стада</v>
          </cell>
        </row>
        <row r="793">
          <cell r="A793" t="str">
            <v>A0122214-Яйца молодняка яичных кур промышленного стада</v>
          </cell>
        </row>
        <row r="794">
          <cell r="A794" t="str">
            <v>A0122215-Яйца взрослых кур мясных и мясо-яичных пород</v>
          </cell>
        </row>
        <row r="795">
          <cell r="A795" t="str">
            <v>A0122216-Яйца молодняка кур мясных и мясо-яичных пород</v>
          </cell>
        </row>
        <row r="796">
          <cell r="A796" t="str">
            <v>A0122217-Яйца диетические</v>
          </cell>
        </row>
        <row r="797">
          <cell r="A797" t="str">
            <v>A0122219-Яйца прочие</v>
          </cell>
        </row>
        <row r="798">
          <cell r="A798" t="str">
            <v>A0122220-Яйца уток в скорлупе</v>
          </cell>
        </row>
        <row r="799">
          <cell r="A799" t="str">
            <v>A0122230-Яйца гусей в скорлупе</v>
          </cell>
        </row>
        <row r="800">
          <cell r="A800" t="str">
            <v>A0122240-Яйца индеек в скорлупе</v>
          </cell>
        </row>
        <row r="801">
          <cell r="A801" t="str">
            <v>A0122250-Яйца цесарок в скорлупе</v>
          </cell>
        </row>
        <row r="802">
          <cell r="A802" t="str">
            <v>A0122260-Яйца перепелок в скорлупе</v>
          </cell>
        </row>
        <row r="803">
          <cell r="A803" t="str">
            <v>A0122280-Яйцо-отходы инкубации яиц</v>
          </cell>
        </row>
        <row r="804">
          <cell r="A804" t="str">
            <v>A0122281-Яйцо-отходы кур яичных пород</v>
          </cell>
        </row>
        <row r="805">
          <cell r="A805" t="str">
            <v>A0122282-Яйцо-отходы кур мясных и мясо-яичных пород</v>
          </cell>
        </row>
        <row r="806">
          <cell r="A806" t="str">
            <v>A0122283-Яйцо-отходы уток</v>
          </cell>
        </row>
        <row r="807">
          <cell r="A807" t="str">
            <v>A0122284-Яйцо-отходы гусей</v>
          </cell>
        </row>
        <row r="808">
          <cell r="A808" t="str">
            <v>A0122285-Яйцо-отходы индюшек</v>
          </cell>
        </row>
        <row r="809">
          <cell r="A809" t="str">
            <v>A0122286-Яйцо-отходы цесарок</v>
          </cell>
        </row>
        <row r="810">
          <cell r="A810" t="str">
            <v>A0122287-Яйцо-отходы перепелок</v>
          </cell>
        </row>
        <row r="811">
          <cell r="A811" t="str">
            <v>A0122289-Яйцо-отходы прочие</v>
          </cell>
        </row>
        <row r="812">
          <cell r="A812" t="str">
            <v>A0122310-Мед пчелиный</v>
          </cell>
        </row>
        <row r="813">
          <cell r="A813" t="str">
            <v>A0122320-Воск пчелиный</v>
          </cell>
        </row>
        <row r="814">
          <cell r="A814" t="str">
            <v>A0122330-Прополис</v>
          </cell>
        </row>
        <row r="815">
          <cell r="A815" t="str">
            <v>A0122340-Молочко маточное</v>
          </cell>
        </row>
        <row r="816">
          <cell r="A816" t="str">
            <v>A0122350-Яд пчелиный</v>
          </cell>
        </row>
        <row r="817">
          <cell r="A817" t="str">
            <v>A0122360-Перга</v>
          </cell>
        </row>
        <row r="818">
          <cell r="A818" t="str">
            <v>A0122370-Мерва пасечная</v>
          </cell>
        </row>
        <row r="819">
          <cell r="A819" t="str">
            <v>A0122380-Пыльца</v>
          </cell>
        </row>
        <row r="820">
          <cell r="A820" t="str">
            <v>A0122390-Продукция пчеловодства прочая</v>
          </cell>
        </row>
        <row r="821">
          <cell r="A821" t="str">
            <v>A0122400-Лягушачьи лапки</v>
          </cell>
        </row>
        <row r="822">
          <cell r="A822" t="str">
            <v>A0122410-Улитки (кроме морских)</v>
          </cell>
        </row>
        <row r="823">
          <cell r="A823" t="str">
            <v>A0122500-Пищевые продукты животного происхождения, не включенные в другие группировки</v>
          </cell>
        </row>
        <row r="824">
          <cell r="A824" t="str">
            <v>A0122600-Сырой животный материал, используемый в текстильном производстве, не включенный в другие группировки</v>
          </cell>
        </row>
        <row r="825">
          <cell r="A825" t="str">
            <v>A0122630-Шерсть овечья немытая (сырая)</v>
          </cell>
        </row>
        <row r="826">
          <cell r="A826" t="str">
            <v>A0122631-Шерсть овечья немытая тонкая</v>
          </cell>
        </row>
        <row r="827">
          <cell r="A827" t="str">
            <v>A0122632-Шерсть овечья полутонкая</v>
          </cell>
        </row>
        <row r="828">
          <cell r="A828" t="str">
            <v>A0122633-Шерсть овечья полугрубая</v>
          </cell>
        </row>
        <row r="829">
          <cell r="A829" t="str">
            <v>A0122634-Шерсть овечья грубая (без каракульских пород)</v>
          </cell>
        </row>
        <row r="830">
          <cell r="A830" t="str">
            <v>A0122635-Шерсть овечья грубая каракульских и смушковых пород</v>
          </cell>
        </row>
        <row r="831">
          <cell r="A831" t="str">
            <v>A0122640-Шерсть козья немытая (сырая)</v>
          </cell>
        </row>
        <row r="832">
          <cell r="A832" t="str">
            <v>A0122641-Шерсть пуховых коз</v>
          </cell>
        </row>
        <row r="833">
          <cell r="A833" t="str">
            <v>A0122642-Шерсть молочных коз</v>
          </cell>
        </row>
        <row r="834">
          <cell r="A834" t="str">
            <v>A0122643-Шерсть шерстяных коз</v>
          </cell>
        </row>
        <row r="835">
          <cell r="A835" t="str">
            <v>A0122644-Шерсть грубошерстных коз</v>
          </cell>
        </row>
        <row r="836">
          <cell r="A836" t="str">
            <v>A0122650-Шерсть верблюжья немытая (сырая)</v>
          </cell>
        </row>
        <row r="837">
          <cell r="A837" t="str">
            <v>A0122660-Шерсть прочая немытая (сырая)</v>
          </cell>
        </row>
        <row r="838">
          <cell r="A838" t="str">
            <v>A0122670-Животный волос-сырец тонкий и грубый</v>
          </cell>
        </row>
        <row r="839">
          <cell r="A839" t="str">
            <v>A0122671-Животный волос-сырец крупного рогатого скота (коров, быков, буйволов, яков)</v>
          </cell>
        </row>
        <row r="840">
          <cell r="A840" t="str">
            <v>A0122672-Волос-сырец лошадей</v>
          </cell>
        </row>
        <row r="841">
          <cell r="A841" t="str">
            <v>A0122673-Волос-сырец ослов</v>
          </cell>
        </row>
        <row r="842">
          <cell r="A842" t="str">
            <v>A0122674-Волос-сырец мулов</v>
          </cell>
        </row>
        <row r="843">
          <cell r="A843" t="str">
            <v>A0122675-Волос-сырец зебу</v>
          </cell>
        </row>
        <row r="844">
          <cell r="A844" t="str">
            <v>A0122676-Щетина свиная</v>
          </cell>
        </row>
        <row r="845">
          <cell r="A845" t="str">
            <v>A0122679-Волос-сырец прочий</v>
          </cell>
        </row>
        <row r="846">
          <cell r="A846" t="str">
            <v>A0122700-Коконы шелковичных червей</v>
          </cell>
        </row>
        <row r="847">
          <cell r="A847" t="str">
            <v>A0122701-Коконы тутового шелкопряда племенные</v>
          </cell>
        </row>
        <row r="848">
          <cell r="A848" t="str">
            <v>A0122702-Коконы тутового шелкопряда гибридные</v>
          </cell>
        </row>
        <row r="849">
          <cell r="A849" t="str">
            <v>A0122720-Сырые кожи овец и ягнят, коз и козлят, каракуль и смушка невыделанные</v>
          </cell>
        </row>
        <row r="850">
          <cell r="A850" t="str">
            <v>A0122723-Сырые шкуры павших овец и ягнят</v>
          </cell>
        </row>
        <row r="851">
          <cell r="A851" t="str">
            <v>A0122724-Сырые шкуры павших коз и козлят</v>
          </cell>
        </row>
        <row r="852">
          <cell r="A852" t="str">
            <v>A0122725-Смушка невыделанная</v>
          </cell>
        </row>
        <row r="853">
          <cell r="A853" t="str">
            <v>A0122726-Каракуль чистопородный и каракуль-метис всех пород невыделанный</v>
          </cell>
        </row>
        <row r="854">
          <cell r="A854" t="str">
            <v>A0122730-Сырые шкурки прочих животных (кроме продукции звероводства), не включенные в другие группировки</v>
          </cell>
        </row>
        <row r="855">
          <cell r="A855" t="str">
            <v>A0122740-Сперма домашних животных</v>
          </cell>
        </row>
        <row r="856">
          <cell r="A856" t="str">
            <v>A0122741-Сперма быков-производителей</v>
          </cell>
        </row>
        <row r="857">
          <cell r="A857" t="str">
            <v>A0122742-Сперма хряков-производителей</v>
          </cell>
        </row>
        <row r="858">
          <cell r="A858" t="str">
            <v>A0122743-Сперма баранов-производителей</v>
          </cell>
        </row>
        <row r="859">
          <cell r="A859" t="str">
            <v>A0122744-Сперма козлов-производителей</v>
          </cell>
        </row>
        <row r="860">
          <cell r="A860" t="str">
            <v>A0122745-Сперма жеребцов-производителей</v>
          </cell>
        </row>
        <row r="861">
          <cell r="A861" t="str">
            <v>A0122746-Сперма ослов-производителей</v>
          </cell>
        </row>
        <row r="862">
          <cell r="A862" t="str">
            <v>A0122750-Части от невыделанных меховых шкурок (домашних животных)</v>
          </cell>
        </row>
        <row r="863">
          <cell r="A863" t="str">
            <v>A0122760-Лоскут и отходы от невыделанных меховых шкурок (домашних животных) прочие</v>
          </cell>
        </row>
        <row r="864">
          <cell r="A864" t="str">
            <v>A0122800-Продукция забоя соболей черных</v>
          </cell>
        </row>
        <row r="865">
          <cell r="A865" t="str">
            <v>A0122801-Шкурки соболей черных невыделанные</v>
          </cell>
        </row>
        <row r="866">
          <cell r="A866" t="str">
            <v>A0122802-Тушки соболей черных</v>
          </cell>
        </row>
        <row r="867">
          <cell r="A867" t="str">
            <v>A0122810-Продукция забоя бобров</v>
          </cell>
        </row>
        <row r="868">
          <cell r="A868" t="str">
            <v>A0122811-Шкурки бобров невыделанные</v>
          </cell>
        </row>
        <row r="869">
          <cell r="A869" t="str">
            <v>A0122812-Тушки бобров</v>
          </cell>
        </row>
        <row r="870">
          <cell r="A870" t="str">
            <v>A0122820-Продукция забоя лисиц</v>
          </cell>
        </row>
        <row r="871">
          <cell r="A871" t="str">
            <v>A0122821-Шкурки лисиц невыделанные</v>
          </cell>
        </row>
        <row r="872">
          <cell r="A872" t="str">
            <v>A0122823-Тушки лисиц</v>
          </cell>
        </row>
        <row r="873">
          <cell r="A873" t="str">
            <v>A0122830-Продукция забоя песцов голубых</v>
          </cell>
        </row>
        <row r="874">
          <cell r="A874" t="str">
            <v>A0122831-Шкурки песцов голубых невыделанные</v>
          </cell>
        </row>
        <row r="875">
          <cell r="A875" t="str">
            <v>A0122832-Тушки песцов голубых</v>
          </cell>
        </row>
        <row r="876">
          <cell r="A876" t="str">
            <v>A0122840-Продукция забоя норок</v>
          </cell>
        </row>
        <row r="877">
          <cell r="A877" t="str">
            <v>A0122841-Шкурки норок невыделанные</v>
          </cell>
        </row>
        <row r="878">
          <cell r="A878" t="str">
            <v>A0122842-Тушки норок</v>
          </cell>
        </row>
        <row r="879">
          <cell r="A879" t="str">
            <v>A0122850-Продукция забоя нутрий</v>
          </cell>
        </row>
        <row r="880">
          <cell r="A880" t="str">
            <v>A0122851-Шкурки нутрий невыделанные</v>
          </cell>
        </row>
        <row r="881">
          <cell r="A881" t="str">
            <v>A0122852-Тушки нутрий</v>
          </cell>
        </row>
        <row r="882">
          <cell r="A882" t="str">
            <v>A0122890-Продукция звероводства прочая</v>
          </cell>
        </row>
        <row r="883">
          <cell r="A883" t="str">
            <v>A0122891-Навоз клеточного звероводства</v>
          </cell>
        </row>
        <row r="884">
          <cell r="A884" t="str">
            <v>A013-Выращивание культур в сочетании с разведением скота</v>
          </cell>
        </row>
        <row r="885">
          <cell r="A885" t="str">
            <v>A014-Сельскохозяйственная деятельность по предоставлению услуг в области растениеводства и животноводства, кроме ветеринарных услуг</v>
          </cell>
        </row>
        <row r="886">
          <cell r="A886" t="str">
            <v>A0140000-Услуги в растениеводстве и животноводстве, кроме ветеринарных услуг</v>
          </cell>
        </row>
        <row r="887">
          <cell r="A887" t="str">
            <v>A0141-Деятельность по предоставлению услуг в области растениеводства</v>
          </cell>
        </row>
        <row r="888">
          <cell r="A888" t="str">
            <v>A0141000-Услуги в растениеводстве</v>
          </cell>
        </row>
        <row r="889">
          <cell r="A889" t="str">
            <v>A0141010-Проверка и подготовка семян, помол зерна, обдирка круп, переработка маслосемян и картофеля</v>
          </cell>
        </row>
        <row r="890">
          <cell r="A890" t="str">
            <v>A0141020-Борьба с болезнями и вредителями сельскохозяйственных культур</v>
          </cell>
        </row>
        <row r="891">
          <cell r="A891" t="str">
            <v>A0141030-Агромелиоративные работы</v>
          </cell>
        </row>
        <row r="892">
          <cell r="A892" t="str">
            <v>A0141040-Погрузка, разгрузка и транспортировка продукции растениеводства в хозяйствах и на фермах</v>
          </cell>
        </row>
        <row r="893">
          <cell r="A893" t="str">
            <v>A0141050-Работы по землеустройству</v>
          </cell>
        </row>
        <row r="894">
          <cell r="A894" t="str">
            <v>A0141060-Механизированные работы в растениеводстве, предоставление сенокосов, пастбищ</v>
          </cell>
        </row>
        <row r="895">
          <cell r="A895" t="str">
            <v>A0141110-Очистка семян</v>
          </cell>
        </row>
        <row r="896">
          <cell r="A896" t="str">
            <v>A0141120-Сушка семян</v>
          </cell>
        </row>
        <row r="897">
          <cell r="A897" t="str">
            <v>A0141130-Сортировка семян</v>
          </cell>
        </row>
        <row r="898">
          <cell r="A898" t="str">
            <v>A0141140-Калибровка семян</v>
          </cell>
        </row>
        <row r="899">
          <cell r="A899" t="str">
            <v>A0141150-Обработка семян бактериальными удобрениями</v>
          </cell>
        </row>
        <row r="900">
          <cell r="A900" t="str">
            <v>A0141160-Предпосевная обработка семян</v>
          </cell>
        </row>
        <row r="901">
          <cell r="A901" t="str">
            <v>A0141170-Проращивание семян</v>
          </cell>
        </row>
        <row r="902">
          <cell r="A902" t="str">
            <v>A0141180-Затаривание семян</v>
          </cell>
        </row>
        <row r="903">
          <cell r="A903" t="str">
            <v>A0141190-Помол зерна, обдирка круп, переработка маслосемян, переработка картофеля (сушка, выработка крахмала)</v>
          </cell>
        </row>
        <row r="904">
          <cell r="A904" t="str">
            <v>A0141200-Обработка ядохимикатами семян и посадочного материала</v>
          </cell>
        </row>
        <row r="905">
          <cell r="A905" t="str">
            <v>A0141201-Обработка ядохимикатами путем протравливания</v>
          </cell>
        </row>
        <row r="906">
          <cell r="A906" t="str">
            <v>A0141202-Обработка ядохимикатами путем опрыскивания</v>
          </cell>
        </row>
        <row r="907">
          <cell r="A907" t="str">
            <v>A0141203-Обработка ядохимикатами путем фумигации</v>
          </cell>
        </row>
        <row r="908">
          <cell r="A908" t="str">
            <v>A0141210-Обработка ядохимикатами хранилищ, теплиц, парников</v>
          </cell>
        </row>
        <row r="909">
          <cell r="A909" t="str">
            <v>A0141220-Обработка сельскохозяйственных культур гербицидами и аборицидами</v>
          </cell>
        </row>
        <row r="910">
          <cell r="A910" t="str">
            <v>A0141230-Обработка сельскохозяйственных культур дефомантами и десикантами</v>
          </cell>
        </row>
        <row r="911">
          <cell r="A911" t="str">
            <v>A0141240-Обследование на зараженность сельскохозяйственных культур болезнями и вредителями</v>
          </cell>
        </row>
        <row r="912">
          <cell r="A912" t="str">
            <v>A0141250-Защита растений от болезней и вредителей механическим способом</v>
          </cell>
        </row>
        <row r="913">
          <cell r="A913" t="str">
            <v>A0141251-Борьба с болезнями и вредителями полевых культур, плодовых, ягодных и виноградных культур механическим способом</v>
          </cell>
        </row>
        <row r="914">
          <cell r="A914" t="str">
            <v>A0141252-Обрезка и сортировка пораженных болезнями и вредителями плодовых, ягодных и виноградных культур</v>
          </cell>
        </row>
        <row r="915">
          <cell r="A915" t="str">
            <v>A0141253-Очистка теплиц и парников от зараженной земли и растений</v>
          </cell>
        </row>
        <row r="916">
          <cell r="A916" t="str">
            <v>A0141254-Прочистка посадок картофеля</v>
          </cell>
        </row>
        <row r="917">
          <cell r="A917" t="str">
            <v>A0141260-Защита растений от болезней и вредителей (кроме механического способа и обработки ядохимикатами)</v>
          </cell>
        </row>
        <row r="918">
          <cell r="A918" t="str">
            <v>A0141270-Обработка ядохимикатами полевых культур и угодий</v>
          </cell>
        </row>
        <row r="919">
          <cell r="A919" t="str">
            <v>A0141271-Обработка ядохимикатами путем опыления</v>
          </cell>
        </row>
        <row r="920">
          <cell r="A920" t="str">
            <v>A0141272-Обработка ядохимикатами путем опрыскивания</v>
          </cell>
        </row>
        <row r="921">
          <cell r="A921" t="str">
            <v>A0141273-Обработка ядохимикатами путем внесения жидких составов в почву</v>
          </cell>
        </row>
        <row r="922">
          <cell r="A922" t="str">
            <v>A0141274-Обработка ядохимикатами путем подлива составов под корень</v>
          </cell>
        </row>
        <row r="923">
          <cell r="A923" t="str">
            <v>A0141276-Обработка ядохимикатами путем раскладки отравленных приманок</v>
          </cell>
        </row>
        <row r="924">
          <cell r="A924" t="str">
            <v>A0141277-Обработка ядохимикатами путем аэрозольной обработки</v>
          </cell>
        </row>
        <row r="925">
          <cell r="A925" t="str">
            <v>A0141278-Обработка ядохимикатами путем фумигации</v>
          </cell>
        </row>
        <row r="926">
          <cell r="A926" t="str">
            <v>A0141279-Обработка ядохимикатами другими способами</v>
          </cell>
        </row>
        <row r="927">
          <cell r="A927" t="str">
            <v>A0141280-Обработка ядохимикатами садов, ягодников, виноградников</v>
          </cell>
        </row>
        <row r="928">
          <cell r="A928" t="str">
            <v>A0141310-Работы по освоению и первичной обработке вновь освоенных земель</v>
          </cell>
        </row>
        <row r="929">
          <cell r="A929" t="str">
            <v>A0141311-Освоение новых земель под пашню</v>
          </cell>
        </row>
        <row r="930">
          <cell r="A930" t="str">
            <v>A0141312-Освоение новых земель под пастбища</v>
          </cell>
        </row>
        <row r="931">
          <cell r="A931" t="str">
            <v>A0141313-Освоение новых земель под сенокосы</v>
          </cell>
        </row>
        <row r="932">
          <cell r="A932" t="str">
            <v>A0141314-Раскорчевка деревьев, пней, кустарников</v>
          </cell>
        </row>
        <row r="933">
          <cell r="A933" t="str">
            <v>A0141315-Уборка камней</v>
          </cell>
        </row>
        <row r="934">
          <cell r="A934" t="str">
            <v>A0141319-Прочие виды работ</v>
          </cell>
        </row>
        <row r="935">
          <cell r="A935" t="str">
            <v>A0141320-Улучшение сельскохозяйственных угодий, кроме видов услуг, включенных в группировки 0141330-0141370</v>
          </cell>
        </row>
        <row r="936">
          <cell r="A936" t="str">
            <v>A0141330-Строительство ограждений для культурных пастбищ</v>
          </cell>
        </row>
        <row r="937">
          <cell r="A937" t="str">
            <v>A0141340-Работы по уходу за огражденными культурными пастбищами</v>
          </cell>
        </row>
        <row r="938">
          <cell r="A938" t="str">
            <v>A0141350-Орошение земель</v>
          </cell>
        </row>
        <row r="939">
          <cell r="A939" t="str">
            <v>A0141351-Подготовка к поливу</v>
          </cell>
        </row>
        <row r="940">
          <cell r="A940" t="str">
            <v>A0141352-Полив</v>
          </cell>
        </row>
        <row r="941">
          <cell r="A941" t="str">
            <v>A0141360-Осушение земель</v>
          </cell>
        </row>
        <row r="942">
          <cell r="A942" t="str">
            <v>A0141361-Строительство закрытых дренажей</v>
          </cell>
        </row>
        <row r="943">
          <cell r="A943" t="str">
            <v>A0141362-Очистка и ремонт коллекторно-дренажной и водосборно-сбросовой сети</v>
          </cell>
        </row>
        <row r="944">
          <cell r="A944" t="str">
            <v>A0141370-Работы агромелиоративные прочие</v>
          </cell>
        </row>
        <row r="945">
          <cell r="A945" t="str">
            <v>A0141371-Известкование и гипсование почвы</v>
          </cell>
        </row>
        <row r="946">
          <cell r="A946" t="str">
            <v>A0141372-Работы земляные (рытье котлованов и траншей, засыпка котлованов и траншей)</v>
          </cell>
        </row>
        <row r="947">
          <cell r="A947" t="str">
            <v>A0141400-Погрузка сельскохозяйственной продукции</v>
          </cell>
        </row>
        <row r="948">
          <cell r="A948" t="str">
            <v>A0141401-Погрузка зерна, семян и сыпучих сельскохозяйственных культур прочих</v>
          </cell>
        </row>
        <row r="949">
          <cell r="A949" t="str">
            <v>A0141402-Погрузка овощей и фруктов</v>
          </cell>
        </row>
        <row r="950">
          <cell r="A950" t="str">
            <v>A0141403-Погрузка льна, конопли и лубяных культур прочих</v>
          </cell>
        </row>
        <row r="951">
          <cell r="A951" t="str">
            <v>A0141404-Погрузка сахарной свеклы</v>
          </cell>
        </row>
        <row r="952">
          <cell r="A952" t="str">
            <v>A0141405-Погрузка картофеля</v>
          </cell>
        </row>
        <row r="953">
          <cell r="A953" t="str">
            <v>A0141406-Погрузка соломы</v>
          </cell>
        </row>
        <row r="954">
          <cell r="A954" t="str">
            <v>A0141407-Погрузка хлопка-сырца</v>
          </cell>
        </row>
        <row r="955">
          <cell r="A955" t="str">
            <v>A0141408-Погрузка силоса</v>
          </cell>
        </row>
        <row r="956">
          <cell r="A956" t="str">
            <v>A0141409-Погрузка сельскохозяйственной продукции прочей</v>
          </cell>
        </row>
        <row r="957">
          <cell r="A957" t="str">
            <v>A0141410-Погрузка органических и минеральных удобрений</v>
          </cell>
        </row>
        <row r="958">
          <cell r="A958" t="str">
            <v>A0141420-Разгрузка сельскохозяйственной продукции</v>
          </cell>
        </row>
        <row r="959">
          <cell r="A959" t="str">
            <v>A0141421-Разгрузка зерна, семян и сельскохозяйственных культур прочих</v>
          </cell>
        </row>
        <row r="960">
          <cell r="A960" t="str">
            <v>A0141422-Разгрузка овощей, фруктов</v>
          </cell>
        </row>
        <row r="961">
          <cell r="A961" t="str">
            <v>A0141423-Разгрузка корнеклубнеплодов</v>
          </cell>
        </row>
        <row r="962">
          <cell r="A962" t="str">
            <v>A0141424-Разгрузка лубяных культур</v>
          </cell>
        </row>
        <row r="963">
          <cell r="A963" t="str">
            <v>A0141425-Разгрузка кормов</v>
          </cell>
        </row>
        <row r="964">
          <cell r="A964" t="str">
            <v>A0141426-Разгрузка органических и минеральных удобрений</v>
          </cell>
        </row>
        <row r="965">
          <cell r="A965" t="str">
            <v>A0141429-Разгрузка грузов прочих</v>
          </cell>
        </row>
        <row r="966">
          <cell r="A966" t="str">
            <v>A0141500-Транспортировка продукции растениеводства</v>
          </cell>
        </row>
        <row r="967">
          <cell r="A967" t="str">
            <v>A0141501-Транспортировка зерна</v>
          </cell>
        </row>
        <row r="968">
          <cell r="A968" t="str">
            <v>A0141502-Транспортировка корнеплодов и капусты</v>
          </cell>
        </row>
        <row r="969">
          <cell r="A969" t="str">
            <v>A0141503-Транспортировка силоса и зеленой массы</v>
          </cell>
        </row>
        <row r="970">
          <cell r="A970" t="str">
            <v>A0141504-Транспортировка сена и соломы</v>
          </cell>
        </row>
        <row r="971">
          <cell r="A971" t="str">
            <v>A0141505-Транспортировка прядильных культур</v>
          </cell>
        </row>
        <row r="972">
          <cell r="A972" t="str">
            <v>A0141506-Транспортировка овощей, арбузов, фруктов</v>
          </cell>
        </row>
        <row r="973">
          <cell r="A973" t="str">
            <v>A0141507-Транспортировка продукции растениеводства прочей</v>
          </cell>
        </row>
        <row r="974">
          <cell r="A974" t="str">
            <v>A0141510-Транспортировка органических и минеральных удобрений</v>
          </cell>
        </row>
        <row r="975">
          <cell r="A975" t="str">
            <v>A0141520-Транспортировка жидких грузов</v>
          </cell>
        </row>
        <row r="976">
          <cell r="A976" t="str">
            <v>A0141540-Пейзажное планирование и дизайнерские работы по посадке растений, деревьев и кустарников</v>
          </cell>
        </row>
        <row r="977">
          <cell r="A977" t="str">
            <v>A0141550-Подрезка газонов и уход за декоративными растениями</v>
          </cell>
        </row>
        <row r="978">
          <cell r="A978" t="str">
            <v>A0141610-Вспашка почвы</v>
          </cell>
        </row>
        <row r="979">
          <cell r="A979" t="str">
            <v>A0141620-Пахота почвы</v>
          </cell>
        </row>
        <row r="980">
          <cell r="A980" t="str">
            <v>A0141630-Противоэрозийная обработка почвы</v>
          </cell>
        </row>
        <row r="981">
          <cell r="A981" t="str">
            <v>A0141640-Дискование, лущение и фрезерование почвы</v>
          </cell>
        </row>
        <row r="982">
          <cell r="A982" t="str">
            <v>A0141650-Культивация почвы</v>
          </cell>
        </row>
        <row r="983">
          <cell r="A983" t="str">
            <v>A0141660-Нарезка гряд, борозд, гребней</v>
          </cell>
        </row>
        <row r="984">
          <cell r="A984" t="str">
            <v>A0141670-Прикатывание почвы</v>
          </cell>
        </row>
        <row r="985">
          <cell r="A985" t="str">
            <v>A0141680-Боронирование почвы</v>
          </cell>
        </row>
        <row r="986">
          <cell r="A986" t="str">
            <v>A0141690-Работы по подготовке почвы прочие</v>
          </cell>
        </row>
        <row r="987">
          <cell r="A987" t="str">
            <v>A0141700-Механизированные работы по посеву и уходу за посевами сельскохозяйственных культур</v>
          </cell>
        </row>
        <row r="988">
          <cell r="A988" t="str">
            <v>A0141800-Механизированные работы по уборке урожая сельскохозяйственных культур</v>
          </cell>
        </row>
        <row r="989">
          <cell r="A989" t="str">
            <v>A0141900-Механизированные работы в растениеводстве прочие</v>
          </cell>
        </row>
        <row r="990">
          <cell r="A990" t="str">
            <v>A0141901-Уход за садом и огородом</v>
          </cell>
        </row>
        <row r="991">
          <cell r="A991" t="str">
            <v>A0141910-Заготовка кормов</v>
          </cell>
        </row>
        <row r="992">
          <cell r="A992" t="str">
            <v>A0141930-Подготовка и внесение удобрений</v>
          </cell>
        </row>
        <row r="993">
          <cell r="A993" t="str">
            <v>A0141940-Снегозадержание</v>
          </cell>
        </row>
        <row r="994">
          <cell r="A994" t="str">
            <v>A0141950-Предоставление сенокосов, пастбищ, участков по заготовке торфа, дров, кормов</v>
          </cell>
        </row>
        <row r="995">
          <cell r="A995" t="str">
            <v>A0142-Деятельность по предоставлению услуг в области животноводства, кроме ветеринарных услуг</v>
          </cell>
        </row>
        <row r="996">
          <cell r="A996" t="str">
            <v>A0142000-Услуги в животноводстве</v>
          </cell>
        </row>
        <row r="997">
          <cell r="A997" t="str">
            <v>A0142010-Общепрофилактические работы в животноводстве, кроме ветеринарных</v>
          </cell>
        </row>
        <row r="998">
          <cell r="A998" t="str">
            <v>A0142020-Транспортировка продукции животноводства в хозяйствах и на фермах</v>
          </cell>
        </row>
        <row r="999">
          <cell r="A999" t="str">
            <v>A0142030-Механизация и автоматизация работ в животноводстве</v>
          </cell>
        </row>
        <row r="1000">
          <cell r="A1000" t="str">
            <v>A0142090-Услуги в животноводстве прочие (консультации по разведению и повышению продуктивности животных, чистка животноводческих помещений, стрижка и мытье животных и прочее)</v>
          </cell>
        </row>
        <row r="1001">
          <cell r="A1001" t="str">
            <v>A0142100-Санитарно-гигиенические работы в животноводстве</v>
          </cell>
        </row>
        <row r="1002">
          <cell r="A1002" t="str">
            <v>A0142110-Карантинование вновь завозимых животных</v>
          </cell>
        </row>
        <row r="1003">
          <cell r="A1003" t="str">
            <v>A0142120-Дезинфекция животноводческих помещений и территорий ферм</v>
          </cell>
        </row>
        <row r="1004">
          <cell r="A1004" t="str">
            <v>A0142130-Дератизация на фермах</v>
          </cell>
        </row>
        <row r="1005">
          <cell r="A1005" t="str">
            <v>A0142140-Дезинсекция на фермах</v>
          </cell>
        </row>
        <row r="1006">
          <cell r="A1006" t="str">
            <v>A0142150-Санитарный ремонт животноводческих помещений</v>
          </cell>
        </row>
        <row r="1007">
          <cell r="A1007" t="str">
            <v>A0142160-Санитарно-мелиоративная обработка пастбищ</v>
          </cell>
        </row>
        <row r="1008">
          <cell r="A1008" t="str">
            <v>A0142190-Общепрофилактические работы в животноводстве прочие</v>
          </cell>
        </row>
        <row r="1009">
          <cell r="A1009" t="str">
            <v>A0142210-Искусственное осеменение крупного рогатого скота</v>
          </cell>
        </row>
        <row r="1010">
          <cell r="A1010" t="str">
            <v>A0142220-Искусственное осеменение свиней</v>
          </cell>
        </row>
        <row r="1011">
          <cell r="A1011" t="str">
            <v>A0142230-Искусственное осеменение овец и коз</v>
          </cell>
        </row>
        <row r="1012">
          <cell r="A1012" t="str">
            <v>A0142240-Искусственное осеменение лошадей</v>
          </cell>
        </row>
        <row r="1013">
          <cell r="A1013" t="str">
            <v>A0142290-Искусственное осеменение прочих животных</v>
          </cell>
        </row>
        <row r="1014">
          <cell r="A1014" t="str">
            <v>A0142300-Подготовка к реализации убоя скота на мясо, кроме работ и услуг, включенных в группировки 0142310-0142320</v>
          </cell>
        </row>
        <row r="1015">
          <cell r="A1015" t="str">
            <v>A0142310-Перегон скота на заготовительные или убойные пункты</v>
          </cell>
        </row>
        <row r="1016">
          <cell r="A1016" t="str">
            <v>A0142320-Уход за скотом при транспортировке</v>
          </cell>
        </row>
        <row r="1017">
          <cell r="A1017" t="str">
            <v>A0142330-Забой скота в хозяйствах и на фермах</v>
          </cell>
        </row>
        <row r="1018">
          <cell r="A1018" t="str">
            <v>A0142331-Забой скота за вознаграждение или на договорной основе</v>
          </cell>
        </row>
        <row r="1019">
          <cell r="A1019" t="str">
            <v>A0142340-Обвалка туш животных в хозяйствах и на фермах</v>
          </cell>
        </row>
        <row r="1020">
          <cell r="A1020" t="str">
            <v>A0142350-Первичная обработка и разделка туш животных и птицы в хозяйствах и на фермах после забоя</v>
          </cell>
        </row>
        <row r="1021">
          <cell r="A1021" t="str">
            <v>A0142410-Транспортировка молока во флягах</v>
          </cell>
        </row>
        <row r="1022">
          <cell r="A1022" t="str">
            <v>A0142420-Транспортировка мясопродуктов</v>
          </cell>
        </row>
        <row r="1023">
          <cell r="A1023" t="str">
            <v>A0142430-Транспортировка яиц</v>
          </cell>
        </row>
        <row r="1024">
          <cell r="A1024" t="str">
            <v>A0142440-Транспортировка сельскохозяйственных живых животных</v>
          </cell>
        </row>
        <row r="1025">
          <cell r="A1025" t="str">
            <v>A0142450-Транспортировка птицы</v>
          </cell>
        </row>
        <row r="1026">
          <cell r="A1026" t="str">
            <v>A0142490-Транспортировка прочей продукции животноводства</v>
          </cell>
        </row>
        <row r="1027">
          <cell r="A1027" t="str">
            <v>A0142510-Комплексная механизация ферм крупного рогатого скота</v>
          </cell>
        </row>
        <row r="1028">
          <cell r="A1028" t="str">
            <v>A0142511-Комплексная механизация коровников</v>
          </cell>
        </row>
        <row r="1029">
          <cell r="A1029" t="str">
            <v>A0142530-Комплексная механизация свиноферм</v>
          </cell>
        </row>
        <row r="1030">
          <cell r="A1030" t="str">
            <v>A0142540-Комплексная механизация птицеферм и птицефабрик</v>
          </cell>
        </row>
        <row r="1031">
          <cell r="A1031" t="str">
            <v>A0142590-Комплексная механизация прочих объектов животноводства</v>
          </cell>
        </row>
        <row r="1032">
          <cell r="A1032" t="str">
            <v>A0142600-Выпас скота</v>
          </cell>
        </row>
        <row r="1033">
          <cell r="A1033" t="str">
            <v>A0142610-Консультации по стимулированию разведения, росту и повышению продуктивности животных</v>
          </cell>
        </row>
        <row r="1034">
          <cell r="A1034" t="str">
            <v>A0142620-Чистка животноводческих помещений и уборка навоза</v>
          </cell>
        </row>
        <row r="1035">
          <cell r="A1035" t="str">
            <v>A0142630-Стрижка животных</v>
          </cell>
        </row>
        <row r="1036">
          <cell r="A1036" t="str">
            <v>A0142640-Услуги в животноводстве прочие</v>
          </cell>
        </row>
        <row r="1037">
          <cell r="A1037" t="str">
            <v>A0142641-Выделка шкур домашних и диких животных в хозяйствах</v>
          </cell>
        </row>
        <row r="1038">
          <cell r="A1038" t="str">
            <v>A0142642-Расчес и битье шерсти</v>
          </cell>
        </row>
        <row r="1039">
          <cell r="A1039" t="str">
            <v>A015-Охота, промысел и разведение дичи, включая связанную с этим деятельность по предоставлению услуг</v>
          </cell>
        </row>
        <row r="1040">
          <cell r="A1040" t="str">
            <v>A0150000-Продукция и услуги, связанные с охотой, промыслом и разведением дичи</v>
          </cell>
        </row>
        <row r="1041">
          <cell r="A1041" t="str">
            <v>A0151-Охота и промысел дичи</v>
          </cell>
        </row>
        <row r="1042">
          <cell r="A1042" t="str">
            <v>A0151000-Продукция охоты и промысла дичи</v>
          </cell>
        </row>
        <row r="1043">
          <cell r="A1043" t="str">
            <v>A0151010-Животные дикие, отловленные и отстрелянные</v>
          </cell>
        </row>
        <row r="1044">
          <cell r="A1044" t="str">
            <v>A0151020-Морские млекопитающие, отловленные и отстрелянные</v>
          </cell>
        </row>
        <row r="1045">
          <cell r="A1045" t="str">
            <v>A0151110-Звери дикие отловленные</v>
          </cell>
        </row>
        <row r="1046">
          <cell r="A1046" t="str">
            <v>A0151120-Птицы дикие отловленные</v>
          </cell>
        </row>
        <row r="1047">
          <cell r="A1047" t="str">
            <v>A0151130-Амфибии и пресмыкающиеся отловленные</v>
          </cell>
        </row>
        <row r="1048">
          <cell r="A1048" t="str">
            <v>A0151140-Животные лабораторные отловленные</v>
          </cell>
        </row>
        <row r="1049">
          <cell r="A1049" t="str">
            <v>A0151150-Рыбки аквариумные отловленные (разводимые)</v>
          </cell>
        </row>
        <row r="1050">
          <cell r="A1050" t="str">
            <v>A0151160-Животные отстрелянные</v>
          </cell>
        </row>
        <row r="1051">
          <cell r="A1051" t="str">
            <v>A0151170-Дичь боровая отстрелянная</v>
          </cell>
        </row>
        <row r="1052">
          <cell r="A1052" t="str">
            <v>A0151180-Птица водоплавающая отстрелянная</v>
          </cell>
        </row>
        <row r="1053">
          <cell r="A1053" t="str">
            <v>A0151190-Животные дикие отловленные и отстрелянные прочие</v>
          </cell>
        </row>
        <row r="1054">
          <cell r="A1054" t="str">
            <v>A0151210-Тюлени ушастые</v>
          </cell>
        </row>
        <row r="1055">
          <cell r="A1055" t="str">
            <v>A0151211-Сивуч</v>
          </cell>
        </row>
        <row r="1056">
          <cell r="A1056" t="str">
            <v>A0151212-Котик морской</v>
          </cell>
        </row>
        <row r="1057">
          <cell r="A1057" t="str">
            <v>A0151213-Самка</v>
          </cell>
        </row>
        <row r="1058">
          <cell r="A1058" t="str">
            <v>A0151214-Секач</v>
          </cell>
        </row>
        <row r="1059">
          <cell r="A1059" t="str">
            <v>A0151215-Полусекач</v>
          </cell>
        </row>
        <row r="1060">
          <cell r="A1060" t="str">
            <v>A0151216-Холостяк</v>
          </cell>
        </row>
        <row r="1061">
          <cell r="A1061" t="str">
            <v>A0151217-Котик серебристый</v>
          </cell>
        </row>
        <row r="1062">
          <cell r="A1062" t="str">
            <v>A0151218-Детеныш черненький</v>
          </cell>
        </row>
        <row r="1063">
          <cell r="A1063" t="str">
            <v>A0151220-Тюлени настоящие</v>
          </cell>
        </row>
        <row r="1064">
          <cell r="A1064" t="str">
            <v>A0151221-Тюлени каспийские</v>
          </cell>
        </row>
        <row r="1065">
          <cell r="A1065" t="str">
            <v>A0151222-Тюлени байкальские</v>
          </cell>
        </row>
        <row r="1066">
          <cell r="A1066" t="str">
            <v>A0151223-Тюлени ладожские</v>
          </cell>
        </row>
        <row r="1067">
          <cell r="A1067" t="str">
            <v>A0151224-Тюлени гренландские</v>
          </cell>
        </row>
        <row r="1068">
          <cell r="A1068" t="str">
            <v>A0151225-Тюлени полосатые</v>
          </cell>
        </row>
        <row r="1069">
          <cell r="A1069" t="str">
            <v>A0151226-Нерпа</v>
          </cell>
        </row>
        <row r="1070">
          <cell r="A1070" t="str">
            <v>A0151227-Заяц морской</v>
          </cell>
        </row>
        <row r="1071">
          <cell r="A1071" t="str">
            <v>A0151228-Серка, сиварь</v>
          </cell>
        </row>
        <row r="1072">
          <cell r="A1072" t="str">
            <v>A0151230-Моржи</v>
          </cell>
        </row>
        <row r="1073">
          <cell r="A1073" t="str">
            <v>A0151231-Моржи тихоокеанские</v>
          </cell>
        </row>
        <row r="1074">
          <cell r="A1074" t="str">
            <v>A0151232-Моржи атлантические</v>
          </cell>
        </row>
        <row r="1075">
          <cell r="A1075" t="str">
            <v>A0151240-Морские млекопитающие прочие (кроме китов, дельфинов)</v>
          </cell>
        </row>
        <row r="1076">
          <cell r="A1076" t="str">
            <v>A0151244-Белек</v>
          </cell>
        </row>
        <row r="1077">
          <cell r="A1077" t="str">
            <v>A0151249-Морской зверь прочий</v>
          </cell>
        </row>
        <row r="1078">
          <cell r="A1078" t="str">
            <v>A0152-Производство прочих продуктов охотничьего промысла (кроме отстреленных и отловленных животных)</v>
          </cell>
        </row>
        <row r="1079">
          <cell r="A1079" t="str">
            <v>A0152000-Продукция охотничьго промысла прочая (кроме отловленных и отстрелянных животных)</v>
          </cell>
        </row>
        <row r="1080">
          <cell r="A1080" t="str">
            <v>A0152010-Пушнина невыделанная</v>
          </cell>
        </row>
        <row r="1081">
          <cell r="A1081" t="str">
            <v>A0152030-Продукция охотничьего хозяйства прочая</v>
          </cell>
        </row>
        <row r="1082">
          <cell r="A1082" t="str">
            <v>A0152410-Шкурки весенних видов пушнины - мелких грызунов невыделанные</v>
          </cell>
        </row>
        <row r="1083">
          <cell r="A1083" t="str">
            <v>A0152411-Шкурки бурундука</v>
          </cell>
        </row>
        <row r="1084">
          <cell r="A1084" t="str">
            <v>A0152412-Шкурки крысы водяной</v>
          </cell>
        </row>
        <row r="1085">
          <cell r="A1085" t="str">
            <v>A0152413-Шкурки крысы амбарной</v>
          </cell>
        </row>
        <row r="1086">
          <cell r="A1086" t="str">
            <v>A0152414-Шкурки песчанки</v>
          </cell>
        </row>
        <row r="1087">
          <cell r="A1087" t="str">
            <v>A0152415-Шкурки пищухи</v>
          </cell>
        </row>
        <row r="1088">
          <cell r="A1088" t="str">
            <v>A0152416-Шкурки слепыша</v>
          </cell>
        </row>
        <row r="1089">
          <cell r="A1089" t="str">
            <v>A0152417-Шкурки сони-полчек</v>
          </cell>
        </row>
        <row r="1090">
          <cell r="A1090" t="str">
            <v>A0152418-Шкурки тушканчика</v>
          </cell>
        </row>
        <row r="1091">
          <cell r="A1091" t="str">
            <v>A0152419-Шкурки цокора</v>
          </cell>
        </row>
        <row r="1092">
          <cell r="A1092" t="str">
            <v>A0152420-Шкурки весенних видов пушнины-крупных грызунов невыделанные</v>
          </cell>
        </row>
        <row r="1093">
          <cell r="A1093" t="str">
            <v>A0152421-Шкурки сурка</v>
          </cell>
        </row>
        <row r="1094">
          <cell r="A1094" t="str">
            <v>A0152422-Шкурки тарбагана</v>
          </cell>
        </row>
        <row r="1095">
          <cell r="A1095" t="str">
            <v>A0152423-Шкурки суслика-песчаника</v>
          </cell>
        </row>
        <row r="1096">
          <cell r="A1096" t="str">
            <v>A0152424-Шкурки суслика обыкновенного</v>
          </cell>
        </row>
        <row r="1097">
          <cell r="A1097" t="str">
            <v>A0152425-Шкурки крота</v>
          </cell>
        </row>
        <row r="1098">
          <cell r="A1098" t="str">
            <v>A0152426-Шкурки хомяка</v>
          </cell>
        </row>
        <row r="1099">
          <cell r="A1099" t="str">
            <v>A0152427-Шкурки сурка и тарбагана</v>
          </cell>
        </row>
        <row r="1100">
          <cell r="A1100" t="str">
            <v>A0152430-Шкурки зимних видов пушнины-грызунов, насекомоядных и барсуков невыделанные</v>
          </cell>
        </row>
        <row r="1101">
          <cell r="A1101" t="str">
            <v>A0152431-Шкурки белки</v>
          </cell>
        </row>
        <row r="1102">
          <cell r="A1102" t="str">
            <v>A0152432-Шкурки зайца-беляка</v>
          </cell>
        </row>
        <row r="1103">
          <cell r="A1103" t="str">
            <v>A0152433-Шкурки зайца-русака</v>
          </cell>
        </row>
        <row r="1104">
          <cell r="A1104" t="str">
            <v>A0152434-Шкурки зайца-песчаника</v>
          </cell>
        </row>
        <row r="1105">
          <cell r="A1105" t="str">
            <v>A0152435-Шкурки нутрии вольной</v>
          </cell>
        </row>
        <row r="1106">
          <cell r="A1106" t="str">
            <v>A0152436-Шкурки ондатры вольной</v>
          </cell>
        </row>
        <row r="1107">
          <cell r="A1107" t="str">
            <v>A0152437-Шкурки бобра речного</v>
          </cell>
        </row>
        <row r="1108">
          <cell r="A1108" t="str">
            <v>A0152438-Шкурки выхухоля</v>
          </cell>
        </row>
        <row r="1109">
          <cell r="A1109" t="str">
            <v>A0152439-Шкурки барсука</v>
          </cell>
        </row>
        <row r="1110">
          <cell r="A1110" t="str">
            <v>A0152440-Шкуры зимних видов пушнины-собачьих (кроме лисиц) и медвежьих невыделанные</v>
          </cell>
        </row>
        <row r="1111">
          <cell r="A1111" t="str">
            <v>A0152441-Шкуры волка лесного</v>
          </cell>
        </row>
        <row r="1112">
          <cell r="A1112" t="str">
            <v>A0152442-Шкуры волка степного</v>
          </cell>
        </row>
        <row r="1113">
          <cell r="A1113" t="str">
            <v>A0152443-Шкуры шакала</v>
          </cell>
        </row>
        <row r="1114">
          <cell r="A1114" t="str">
            <v>A0152444-Шкуры собаки енотовидной</v>
          </cell>
        </row>
        <row r="1115">
          <cell r="A1115" t="str">
            <v>A0152445-Шкуры енота-полоскуна</v>
          </cell>
        </row>
        <row r="1116">
          <cell r="A1116" t="str">
            <v>A0152446-Шкуры песца белого</v>
          </cell>
        </row>
        <row r="1117">
          <cell r="A1117" t="str">
            <v>A0152447-Шкуры медведя белого</v>
          </cell>
        </row>
        <row r="1118">
          <cell r="A1118" t="str">
            <v>A0152448-Шкуры медведя лесного</v>
          </cell>
        </row>
        <row r="1119">
          <cell r="A1119" t="str">
            <v>A0152449-Шкуры собаки домашней</v>
          </cell>
        </row>
        <row r="1120">
          <cell r="A1120" t="str">
            <v>A0152450-Шкурки зимних видов пушнины-кошачьих невыделанные</v>
          </cell>
        </row>
        <row r="1121">
          <cell r="A1121" t="str">
            <v>A0152451-Шкурки каракала</v>
          </cell>
        </row>
        <row r="1122">
          <cell r="A1122" t="str">
            <v>A0152452-Шкурки кошки камышовой</v>
          </cell>
        </row>
        <row r="1123">
          <cell r="A1123" t="str">
            <v>A0152453-Шкурки кошки лесной</v>
          </cell>
        </row>
        <row r="1124">
          <cell r="A1124" t="str">
            <v>A0152454-Шкурки кошки степной</v>
          </cell>
        </row>
        <row r="1125">
          <cell r="A1125" t="str">
            <v>A0152455-Шкурки кошки амурской</v>
          </cell>
        </row>
        <row r="1126">
          <cell r="A1126" t="str">
            <v>A0152456-Шкурки кошки домашней</v>
          </cell>
        </row>
        <row r="1127">
          <cell r="A1127" t="str">
            <v>A0152457-Шкуры рыси</v>
          </cell>
        </row>
        <row r="1128">
          <cell r="A1128" t="str">
            <v>A0152458-Шкуры барса</v>
          </cell>
        </row>
        <row r="1129">
          <cell r="A1129" t="str">
            <v>A0152459-Шкуры леопарда</v>
          </cell>
        </row>
        <row r="1130">
          <cell r="A1130" t="str">
            <v>A0152460-Шкуры зимних видов пушнины-лисиц невыделанные</v>
          </cell>
        </row>
        <row r="1131">
          <cell r="A1131" t="str">
            <v>A0152461-Шкуры лисицы красной</v>
          </cell>
        </row>
        <row r="1132">
          <cell r="A1132" t="str">
            <v>A0152462-Шкуры лисицы-сиводушки</v>
          </cell>
        </row>
        <row r="1133">
          <cell r="A1133" t="str">
            <v>A0152463-Шкуры лисицы-крестовки</v>
          </cell>
        </row>
        <row r="1134">
          <cell r="A1134" t="str">
            <v>A0152464-Шкуры лисицы-корсак</v>
          </cell>
        </row>
        <row r="1135">
          <cell r="A1135" t="str">
            <v>A0152465-Шкуры лисицы черно-бурой вольной (серебристо-черной)</v>
          </cell>
        </row>
        <row r="1136">
          <cell r="A1136" t="str">
            <v>A0152470-Шкурки зимних видов пушнины-куньих невыделанные</v>
          </cell>
        </row>
        <row r="1137">
          <cell r="A1137" t="str">
            <v>A0152471-Шкурки соболя, добываемого охотой</v>
          </cell>
        </row>
        <row r="1138">
          <cell r="A1138" t="str">
            <v>A0152472-Шкурки норки вольной</v>
          </cell>
        </row>
        <row r="1139">
          <cell r="A1139" t="str">
            <v>A0152473-Шкурки колонка и солонгоя</v>
          </cell>
        </row>
        <row r="1140">
          <cell r="A1140" t="str">
            <v>A0152474-Шкурки горностая</v>
          </cell>
        </row>
        <row r="1141">
          <cell r="A1141" t="str">
            <v>A0152475-Шкурки ласки</v>
          </cell>
        </row>
        <row r="1142">
          <cell r="A1142" t="str">
            <v>A0152476-Шкурки хоря</v>
          </cell>
        </row>
        <row r="1143">
          <cell r="A1143" t="str">
            <v>A0152477-Шкурки росомахи</v>
          </cell>
        </row>
        <row r="1144">
          <cell r="A1144" t="str">
            <v>A0152478-Шкурки выдры речной</v>
          </cell>
        </row>
        <row r="1145">
          <cell r="A1145" t="str">
            <v>A0152479-Шкурки куниц мягкой и горской, кидуса, харзы</v>
          </cell>
        </row>
        <row r="1146">
          <cell r="A1146" t="str">
            <v>A0152490-Виды промысловой пушнины прочие</v>
          </cell>
        </row>
        <row r="1147">
          <cell r="A1147" t="str">
            <v>A0152640-Шкуры павших зверей</v>
          </cell>
        </row>
        <row r="1148">
          <cell r="A1148" t="str">
            <v>A0152650-Яйца диких птиц</v>
          </cell>
        </row>
        <row r="1149">
          <cell r="A1149" t="str">
            <v>A0152660-Рога оленей, косуль</v>
          </cell>
        </row>
        <row r="1150">
          <cell r="A1150" t="str">
            <v>A0152670-Пух кроличий и пушных зверей</v>
          </cell>
        </row>
        <row r="1151">
          <cell r="A1151" t="str">
            <v>A0152690-Части от невыделанных меховых шкурок пушных зверей</v>
          </cell>
        </row>
        <row r="1152">
          <cell r="A1152" t="str">
            <v>A0152700-Лоскут и отходы прочие от невыделанных меховых шкурок пушных зверей</v>
          </cell>
        </row>
        <row r="1153">
          <cell r="A1153" t="str">
            <v>A0153-Деятельность по предоставлению услуг, связанных с охотой, промыслом и разведением дичи</v>
          </cell>
        </row>
        <row r="1154">
          <cell r="A1154" t="str">
            <v>A0153000-Услуги в охотничьем хозяйстве</v>
          </cell>
        </row>
        <row r="1155">
          <cell r="A1155" t="str">
            <v>A0153010-Услуги по содействию развитию промысловой охоты</v>
          </cell>
        </row>
        <row r="1156">
          <cell r="A1156" t="str">
            <v>A0153020-Услуги, связанные с разведением дичи в охотничьих хозяйствах и деятельностью таксидермических предприятий</v>
          </cell>
        </row>
        <row r="1157">
          <cell r="A1157" t="str">
            <v>A0153100-Услуги по охоте в весенний сезон</v>
          </cell>
        </row>
        <row r="1158">
          <cell r="A1158" t="str">
            <v>A0153200-Услуги по охоте в летне-осенний сезон</v>
          </cell>
        </row>
        <row r="1159">
          <cell r="A1159" t="str">
            <v>A0153300-Услуги по охоте в осенне-зимний сезон</v>
          </cell>
        </row>
        <row r="1160">
          <cell r="A1160" t="str">
            <v>A0153400-Услуги, связанные с разведением дичи (кроме ветеринарной помощи)</v>
          </cell>
        </row>
        <row r="1161">
          <cell r="A1161" t="str">
            <v>A0153500-Услуги таксидермических предприятий</v>
          </cell>
        </row>
        <row r="1162">
          <cell r="A1162" t="str">
            <v>A0153501-Съем шкуры и разделка туши (за 1 тушу)</v>
          </cell>
        </row>
        <row r="1163">
          <cell r="A1163" t="str">
            <v>A0153502-Изготовление чучел из сырья заказчика</v>
          </cell>
        </row>
        <row r="1164">
          <cell r="A1164" t="str">
            <v>A0153503-Изготовление голов на стену из сырья заказчика</v>
          </cell>
        </row>
        <row r="1165">
          <cell r="A1165" t="str">
            <v>A0153504-Изготовление ковров из сырья заказчика</v>
          </cell>
        </row>
        <row r="1166">
          <cell r="A1166" t="str">
            <v>A0160000-Насаждения многолетние</v>
          </cell>
        </row>
        <row r="1167">
          <cell r="A1167" t="str">
            <v>A0160010-Насаждения многолетние плодовых, ягодных культур</v>
          </cell>
        </row>
        <row r="1168">
          <cell r="A1168" t="str">
            <v>A0160011-Насаждения многолетние плодовых культур</v>
          </cell>
        </row>
        <row r="1169">
          <cell r="A1169" t="str">
            <v>A0160012-Многолетние насаждения ягодных культур</v>
          </cell>
        </row>
        <row r="1170">
          <cell r="A1170" t="str">
            <v>A0160020-Насаждения многолетние винограда</v>
          </cell>
        </row>
        <row r="1171">
          <cell r="A1171" t="str">
            <v>A0160030-Насаждения многолетние хмеля, эфиромасличных культур, лекарственных возделываемых культур</v>
          </cell>
        </row>
        <row r="1172">
          <cell r="A1172" t="str">
            <v>A0160040-Насаждения многолетние декоративные озеленительные</v>
          </cell>
        </row>
        <row r="1173">
          <cell r="A1173" t="str">
            <v>A0160050-Полосы лесозащитные и другие лесные полосы</v>
          </cell>
        </row>
        <row r="1174">
          <cell r="A1174" t="str">
            <v>A0160060-Насаждения искусственные ботанических садов,  других научно-исследовательских учреждений и учебных заведений для научно-исследовательских целей</v>
          </cell>
        </row>
        <row r="1175">
          <cell r="A1175" t="str">
            <v>A0160110-Насаждения многолетние семечковых культур</v>
          </cell>
        </row>
        <row r="1176">
          <cell r="A1176" t="str">
            <v>A0160111-Яблоня</v>
          </cell>
        </row>
        <row r="1177">
          <cell r="A1177" t="str">
            <v>A0160112-Груша</v>
          </cell>
        </row>
        <row r="1178">
          <cell r="A1178" t="str">
            <v>A0160113-Айва</v>
          </cell>
        </row>
        <row r="1179">
          <cell r="A1179" t="str">
            <v>A0160114-Рябина</v>
          </cell>
        </row>
        <row r="1180">
          <cell r="A1180" t="str">
            <v>A0160115-Боярышник</v>
          </cell>
        </row>
        <row r="1181">
          <cell r="A1181" t="str">
            <v>A0160116-Шиповник</v>
          </cell>
        </row>
        <row r="1182">
          <cell r="A1182" t="str">
            <v>A0160117-Ирга</v>
          </cell>
        </row>
        <row r="1183">
          <cell r="A1183" t="str">
            <v>A0160119-Насаждения многолетние прочих семечковых культур</v>
          </cell>
        </row>
        <row r="1184">
          <cell r="A1184" t="str">
            <v>A0160120-Насаждения многолетние косточковых культур</v>
          </cell>
        </row>
        <row r="1185">
          <cell r="A1185" t="str">
            <v>A0160121-Слива</v>
          </cell>
        </row>
        <row r="1186">
          <cell r="A1186" t="str">
            <v>A0160122-Вишня</v>
          </cell>
        </row>
        <row r="1187">
          <cell r="A1187" t="str">
            <v>A0160123-Черешня</v>
          </cell>
        </row>
        <row r="1188">
          <cell r="A1188" t="str">
            <v>A0160124-Абрикос</v>
          </cell>
        </row>
        <row r="1189">
          <cell r="A1189" t="str">
            <v>A0160125-Персик</v>
          </cell>
        </row>
        <row r="1190">
          <cell r="A1190" t="str">
            <v>A0160126-Алыча</v>
          </cell>
        </row>
        <row r="1191">
          <cell r="A1191" t="str">
            <v>A0160127-Барбарис</v>
          </cell>
        </row>
        <row r="1192">
          <cell r="A1192" t="str">
            <v>A0160128-Кизил</v>
          </cell>
        </row>
        <row r="1193">
          <cell r="A1193" t="str">
            <v>A0160129-Насаждения многолетние прочих косточковых культур</v>
          </cell>
        </row>
        <row r="1194">
          <cell r="A1194" t="str">
            <v>A0160130-Насаждения многолетние орехоплодных культур</v>
          </cell>
        </row>
        <row r="1195">
          <cell r="A1195" t="str">
            <v>A0160131-Орех грецкий</v>
          </cell>
        </row>
        <row r="1196">
          <cell r="A1196" t="str">
            <v>A0160132-Фундук</v>
          </cell>
        </row>
        <row r="1197">
          <cell r="A1197" t="str">
            <v>A0160133-Миндаль</v>
          </cell>
        </row>
        <row r="1198">
          <cell r="A1198" t="str">
            <v>A0160134-Фисташка</v>
          </cell>
        </row>
        <row r="1199">
          <cell r="A1199" t="str">
            <v>A0160135-Каштан благородный</v>
          </cell>
        </row>
        <row r="1200">
          <cell r="A1200" t="str">
            <v>A0160136-Пекан</v>
          </cell>
        </row>
        <row r="1201">
          <cell r="A1201" t="str">
            <v>A0160139-Насаждения многолетние прочих орехоплодных культур</v>
          </cell>
        </row>
        <row r="1202">
          <cell r="A1202" t="str">
            <v>A0160140-Насаждения многолетние цитрусовых культур</v>
          </cell>
        </row>
        <row r="1203">
          <cell r="A1203" t="str">
            <v>A0160141-Лимон</v>
          </cell>
        </row>
        <row r="1204">
          <cell r="A1204" t="str">
            <v>A0160142-Апельсин</v>
          </cell>
        </row>
        <row r="1205">
          <cell r="A1205" t="str">
            <v>A0160143-Мандарин</v>
          </cell>
        </row>
        <row r="1206">
          <cell r="A1206" t="str">
            <v>A0160144-Грейпфрут</v>
          </cell>
        </row>
        <row r="1207">
          <cell r="A1207" t="str">
            <v>A0160145-Померанец</v>
          </cell>
        </row>
        <row r="1208">
          <cell r="A1208" t="str">
            <v>A0160149-Насаждения многолетние прочих цитрусовых культур</v>
          </cell>
        </row>
        <row r="1209">
          <cell r="A1209" t="str">
            <v>A0160150-Насаждения многолетние субтропических культур</v>
          </cell>
        </row>
        <row r="1210">
          <cell r="A1210" t="str">
            <v>A0160151-Инжир</v>
          </cell>
        </row>
        <row r="1211">
          <cell r="A1211" t="str">
            <v>A0160152-Хурма</v>
          </cell>
        </row>
        <row r="1212">
          <cell r="A1212" t="str">
            <v>A0160153-Гранат</v>
          </cell>
        </row>
        <row r="1213">
          <cell r="A1213" t="str">
            <v>A0160154-Маслина</v>
          </cell>
        </row>
        <row r="1214">
          <cell r="A1214" t="str">
            <v>A0160155-Фейхоа</v>
          </cell>
        </row>
        <row r="1215">
          <cell r="A1215" t="str">
            <v>A0160156-Мушмула</v>
          </cell>
        </row>
        <row r="1216">
          <cell r="A1216" t="str">
            <v>A0160157-Унаби</v>
          </cell>
        </row>
        <row r="1217">
          <cell r="A1217" t="str">
            <v>A0160159-Многолетние насаждения прочих субтропических культур</v>
          </cell>
        </row>
        <row r="1218">
          <cell r="A1218" t="str">
            <v>A0160171-Земляника</v>
          </cell>
        </row>
        <row r="1219">
          <cell r="A1219" t="str">
            <v>A0160172-Малина</v>
          </cell>
        </row>
        <row r="1220">
          <cell r="A1220" t="str">
            <v>A0160173-Смородина черная</v>
          </cell>
        </row>
        <row r="1221">
          <cell r="A1221" t="str">
            <v>A0160174-Смородина красная и белая</v>
          </cell>
        </row>
        <row r="1222">
          <cell r="A1222" t="str">
            <v>A0160175-Крыжовник</v>
          </cell>
        </row>
        <row r="1223">
          <cell r="A1223" t="str">
            <v>A0160176-Черноплодная рябина</v>
          </cell>
        </row>
        <row r="1224">
          <cell r="A1224" t="str">
            <v>A0160177-Облепиха</v>
          </cell>
        </row>
        <row r="1225">
          <cell r="A1225" t="str">
            <v>A0160178-Шелковица</v>
          </cell>
        </row>
        <row r="1226">
          <cell r="A1226" t="str">
            <v>A0160179-Многолетние насаждения прочих ягодных культур</v>
          </cell>
        </row>
        <row r="1227">
          <cell r="A1227" t="str">
            <v>A0160181-Насаждения винограда столовых сортов</v>
          </cell>
        </row>
        <row r="1228">
          <cell r="A1228" t="str">
            <v>A0160182-Насаждения винограда столово-винных сортов</v>
          </cell>
        </row>
        <row r="1229">
          <cell r="A1229" t="str">
            <v>A0160183-Насаждения винограда винных сортов</v>
          </cell>
        </row>
        <row r="1230">
          <cell r="A1230" t="str">
            <v>A0160184-Насаждения винограда кишмишных сортов</v>
          </cell>
        </row>
        <row r="1231">
          <cell r="A1231" t="str">
            <v>A0160185-Насаждения прочих сортов винограда</v>
          </cell>
        </row>
        <row r="1232">
          <cell r="A1232" t="str">
            <v>A0160191-Насаждения многолетние хмеля</v>
          </cell>
        </row>
        <row r="1233">
          <cell r="A1233" t="str">
            <v>A0160210-Насаждения многолетние эфиро-масличных культур</v>
          </cell>
        </row>
        <row r="1234">
          <cell r="A1234" t="str">
            <v>A0160211-Насаждения многолетние эфиромасличных травянистых культур</v>
          </cell>
        </row>
        <row r="1235">
          <cell r="A1235" t="str">
            <v>A0160212-Насаждения многолетние эфиромасличных кустарниковых культур</v>
          </cell>
        </row>
        <row r="1236">
          <cell r="A1236" t="str">
            <v>A0160213-Насаждения многолетние эфиромасличных древовидных культур</v>
          </cell>
        </row>
        <row r="1237">
          <cell r="A1237" t="str">
            <v>A0160220-Насаждения многолетние лекарственных культур</v>
          </cell>
        </row>
        <row r="1238">
          <cell r="A1238" t="str">
            <v>A0160221-Насаждения многолетние лекарственных травянистых культур</v>
          </cell>
        </row>
        <row r="1239">
          <cell r="A1239" t="str">
            <v>A0160222-Полукустарники и лианы лекарственные многолетние возделываемые</v>
          </cell>
        </row>
        <row r="1240">
          <cell r="A1240" t="str">
            <v>A0160230-Насаждения многолетние декоративные озеленительные в парках, скверах, садах</v>
          </cell>
        </row>
        <row r="1241">
          <cell r="A1241" t="str">
            <v>A0160240-Насаждения многолетние декоративные озеленительные на улицах и площадях</v>
          </cell>
        </row>
        <row r="1242">
          <cell r="A1242" t="str">
            <v>A0160250-Насаждения многолетние декоративные озеленительные на территориях предприятий</v>
          </cell>
        </row>
        <row r="1243">
          <cell r="A1243" t="str">
            <v>A0160260-Насаждения многолетние декоративные озеленительные во дворах жилых домов</v>
          </cell>
        </row>
        <row r="1244">
          <cell r="A1244" t="str">
            <v>A0160270-Насаждения многолетние декоративные озеленительные прочие</v>
          </cell>
        </row>
        <row r="1245">
          <cell r="A1245" t="str">
            <v>A0160310-Изгороди живые</v>
          </cell>
        </row>
        <row r="1246">
          <cell r="A1246" t="str">
            <v>A0160320-Полосы лесные снегозащитные и полезащитные</v>
          </cell>
        </row>
        <row r="1247">
          <cell r="A1247" t="str">
            <v>A0160330-Насаждения по укреплению берегов рек</v>
          </cell>
        </row>
        <row r="1248">
          <cell r="A1248" t="str">
            <v>A0160340-Насаждения овражно-балочные</v>
          </cell>
        </row>
        <row r="1249">
          <cell r="A1249" t="str">
            <v>A0160350-Насаждения по укреплению почв и защите от водной эрозии</v>
          </cell>
        </row>
        <row r="1250">
          <cell r="A1250" t="str">
            <v>A0160360-Полосы лесные прочие</v>
          </cell>
        </row>
        <row r="1251">
          <cell r="A1251" t="str">
            <v>A02-Лесоводство, лесозаготовки и связанная с этим деятельность по предоставлению услуг</v>
          </cell>
        </row>
        <row r="1252">
          <cell r="A1252" t="str">
            <v>A0200000-Продукция лесного хозяйства и лесозаготовок. Услуги для лесоводства и лесозаготовок</v>
          </cell>
        </row>
        <row r="1253">
          <cell r="A1253" t="str">
            <v>A021-Лесоводство</v>
          </cell>
        </row>
        <row r="1254">
          <cell r="A1254" t="str">
            <v>A0210000-Продукция лесоводства</v>
          </cell>
        </row>
        <row r="1255">
          <cell r="A1255" t="str">
            <v>A0211-Сбор семян деревьев и кустарников</v>
          </cell>
        </row>
        <row r="1256">
          <cell r="A1256" t="str">
            <v>A0211000-Семена деревьев и кустарников</v>
          </cell>
        </row>
        <row r="1257">
          <cell r="A1257" t="str">
            <v>A0211010-Семена хвойных пород деревьев</v>
          </cell>
        </row>
        <row r="1258">
          <cell r="A1258" t="str">
            <v>A0211020-Семена твердолиственных пород деревьев</v>
          </cell>
        </row>
        <row r="1259">
          <cell r="A1259" t="str">
            <v>A0211030-Семена мягколиственных пород деревьев</v>
          </cell>
        </row>
        <row r="1260">
          <cell r="A1260" t="str">
            <v>A0211040-Семена в плодах</v>
          </cell>
        </row>
        <row r="1261">
          <cell r="A1261" t="str">
            <v>A0211050-Семена лиственных пород деревьев прочих</v>
          </cell>
        </row>
        <row r="1262">
          <cell r="A1262" t="str">
            <v>A0211060-Семена кустарников и тальников</v>
          </cell>
        </row>
        <row r="1263">
          <cell r="A1263" t="str">
            <v>A0211120-Семена ели</v>
          </cell>
        </row>
        <row r="1264">
          <cell r="A1264" t="str">
            <v>A0211121-Семена ели аянской</v>
          </cell>
        </row>
        <row r="1265">
          <cell r="A1265" t="str">
            <v>A0211122-Семена ели восточной</v>
          </cell>
        </row>
        <row r="1266">
          <cell r="A1266" t="str">
            <v>A0211123-Семена ели обыкновенной</v>
          </cell>
        </row>
        <row r="1267">
          <cell r="A1267" t="str">
            <v>A0211124-Семена ели сибирской</v>
          </cell>
        </row>
        <row r="1268">
          <cell r="A1268" t="str">
            <v>A0211125-Семена ели Шренка (тянь-шаньской)</v>
          </cell>
        </row>
        <row r="1269">
          <cell r="A1269" t="str">
            <v>A0211129-Семена ели прочих видов</v>
          </cell>
        </row>
        <row r="1270">
          <cell r="A1270" t="str">
            <v>A0211130-Семена лиственницы</v>
          </cell>
        </row>
        <row r="1271">
          <cell r="A1271" t="str">
            <v>A0211131-Семена лиственницы даурской</v>
          </cell>
        </row>
        <row r="1272">
          <cell r="A1272" t="str">
            <v>A0211132-Семена лиственницы европейской</v>
          </cell>
        </row>
        <row r="1273">
          <cell r="A1273" t="str">
            <v>A0211133-Семена лиственницы сибирской</v>
          </cell>
        </row>
        <row r="1274">
          <cell r="A1274" t="str">
            <v>A0211134-Семена лиственницы Сукачева</v>
          </cell>
        </row>
        <row r="1275">
          <cell r="A1275" t="str">
            <v>A0211139-Семена лиственницы прочих видов</v>
          </cell>
        </row>
        <row r="1276">
          <cell r="A1276" t="str">
            <v>A0211140-Семена пихты</v>
          </cell>
        </row>
        <row r="1277">
          <cell r="A1277" t="str">
            <v>A0211141-Семена пихты белой (европейской)</v>
          </cell>
        </row>
        <row r="1278">
          <cell r="A1278" t="str">
            <v>A0211142-Семена пихты Нордманна (кавказской)</v>
          </cell>
        </row>
        <row r="1279">
          <cell r="A1279" t="str">
            <v>A0211143-Семена пихты сибирской</v>
          </cell>
        </row>
        <row r="1280">
          <cell r="A1280" t="str">
            <v>A0211149-Семена пихты прочих видов</v>
          </cell>
        </row>
        <row r="1281">
          <cell r="A1281" t="str">
            <v>A0211150-Семена сосны</v>
          </cell>
        </row>
        <row r="1282">
          <cell r="A1282" t="str">
            <v>A0211151-Семена сосны Банкса</v>
          </cell>
        </row>
        <row r="1283">
          <cell r="A1283" t="str">
            <v>A0211152-Семена сосны горной</v>
          </cell>
        </row>
        <row r="1284">
          <cell r="A1284" t="str">
            <v>A0211153-Семена сосны крымской</v>
          </cell>
        </row>
        <row r="1285">
          <cell r="A1285" t="str">
            <v>A0211154-Семена сосны обыкновенной</v>
          </cell>
        </row>
        <row r="1286">
          <cell r="A1286" t="str">
            <v>A0211155-Семена сосны приморской</v>
          </cell>
        </row>
        <row r="1287">
          <cell r="A1287" t="str">
            <v>A0211156-Семена сосны эльдарской</v>
          </cell>
        </row>
        <row r="1288">
          <cell r="A1288" t="str">
            <v>A0211159-Семена сосны прочих видов</v>
          </cell>
        </row>
        <row r="1289">
          <cell r="A1289" t="str">
            <v>A0211160-Семена сосны кедровой</v>
          </cell>
        </row>
        <row r="1290">
          <cell r="A1290" t="str">
            <v>A0211161-Семена сосны кедровой корейской</v>
          </cell>
        </row>
        <row r="1291">
          <cell r="A1291" t="str">
            <v>A0211162-Семена кедровой сибирской</v>
          </cell>
        </row>
        <row r="1292">
          <cell r="A1292" t="str">
            <v>A0211169-Семена сосны кедровой прочих видов</v>
          </cell>
        </row>
        <row r="1293">
          <cell r="A1293" t="str">
            <v>A0211170-Семена можжевельника (арчи)</v>
          </cell>
        </row>
        <row r="1294">
          <cell r="A1294" t="str">
            <v>A0211171-Семена можжевельника зеравшанского</v>
          </cell>
        </row>
        <row r="1295">
          <cell r="A1295" t="str">
            <v>A0211172-Семена можжевельника полушаровидного</v>
          </cell>
        </row>
        <row r="1296">
          <cell r="A1296" t="str">
            <v>A0211179-Семена можжевельника прочих видов</v>
          </cell>
        </row>
        <row r="1297">
          <cell r="A1297" t="str">
            <v>A0211180-Семена остальных хвойных пород (деревьев)</v>
          </cell>
        </row>
        <row r="1298">
          <cell r="A1298" t="str">
            <v>A0211181-Семена кедра гималайского</v>
          </cell>
        </row>
        <row r="1299">
          <cell r="A1299" t="str">
            <v>A0211182-Семена кипариса вечнозеленого</v>
          </cell>
        </row>
        <row r="1300">
          <cell r="A1300" t="str">
            <v>A0211183-Семена туи западной</v>
          </cell>
        </row>
        <row r="1301">
          <cell r="A1301" t="str">
            <v>A0211189-Семена хвойных пород прочие</v>
          </cell>
        </row>
        <row r="1302">
          <cell r="A1302" t="str">
            <v>A0211200-Семена робинии</v>
          </cell>
        </row>
        <row r="1303">
          <cell r="A1303" t="str">
            <v>A0211201-Семена робинии лжеакации (акации белой)</v>
          </cell>
        </row>
        <row r="1304">
          <cell r="A1304" t="str">
            <v>A0211209-Семена робинии прочих видов</v>
          </cell>
        </row>
        <row r="1305">
          <cell r="A1305" t="str">
            <v>A0211210-Семена бука</v>
          </cell>
        </row>
        <row r="1306">
          <cell r="A1306" t="str">
            <v>A0211211-Семена бука восточного</v>
          </cell>
        </row>
        <row r="1307">
          <cell r="A1307" t="str">
            <v>A0211212-Семена бука лесного</v>
          </cell>
        </row>
        <row r="1308">
          <cell r="A1308" t="str">
            <v>A0211219-Семена бука прочих видов</v>
          </cell>
        </row>
        <row r="1309">
          <cell r="A1309" t="str">
            <v>A0211220-Семена вяза</v>
          </cell>
        </row>
        <row r="1310">
          <cell r="A1310" t="str">
            <v>A0211221-Семена вяза гладкого</v>
          </cell>
        </row>
        <row r="1311">
          <cell r="A1311" t="str">
            <v>A0211222-Семена вяза листоватого (береста)</v>
          </cell>
        </row>
        <row r="1312">
          <cell r="A1312" t="str">
            <v>A0211223-Семена вяза мелколистного</v>
          </cell>
        </row>
        <row r="1313">
          <cell r="A1313" t="str">
            <v>A0211224-Семена вяза приземистого</v>
          </cell>
        </row>
        <row r="1314">
          <cell r="A1314" t="str">
            <v>A0211225-Семена вяза шершавого</v>
          </cell>
        </row>
        <row r="1315">
          <cell r="A1315" t="str">
            <v>A0211229-Семена вяза прочих видов</v>
          </cell>
        </row>
        <row r="1316">
          <cell r="A1316" t="str">
            <v>A0211230-Семена дуба</v>
          </cell>
        </row>
        <row r="1317">
          <cell r="A1317" t="str">
            <v>A0211231-Семена дуба красного</v>
          </cell>
        </row>
        <row r="1318">
          <cell r="A1318" t="str">
            <v>A0211232-Семена дуба скального</v>
          </cell>
        </row>
        <row r="1319">
          <cell r="A1319" t="str">
            <v>A0211233-Семена дуба черешчатого</v>
          </cell>
        </row>
        <row r="1320">
          <cell r="A1320" t="str">
            <v>A0211239-Семена дуба прочих видов (кроме дуба пробкового)</v>
          </cell>
        </row>
        <row r="1321">
          <cell r="A1321" t="str">
            <v>A0211240-Семена клена</v>
          </cell>
        </row>
        <row r="1322">
          <cell r="A1322" t="str">
            <v>A0211241-Семена клена ложноплатанового (явора)</v>
          </cell>
        </row>
        <row r="1323">
          <cell r="A1323" t="str">
            <v>A0211242-Семена клена остролистного</v>
          </cell>
        </row>
        <row r="1324">
          <cell r="A1324" t="str">
            <v>A0211243-Семена клуна серебристого</v>
          </cell>
        </row>
        <row r="1325">
          <cell r="A1325" t="str">
            <v>A0211244-Семена клена ясенелистного</v>
          </cell>
        </row>
        <row r="1326">
          <cell r="A1326" t="str">
            <v>A0211249-Семена клена прочих видов</v>
          </cell>
        </row>
        <row r="1327">
          <cell r="A1327" t="str">
            <v>A0211250-Семена ясеня</v>
          </cell>
        </row>
        <row r="1328">
          <cell r="A1328" t="str">
            <v>A0211251-Семена ясеня белого</v>
          </cell>
        </row>
        <row r="1329">
          <cell r="A1329" t="str">
            <v>A0211252-Семена ясеня ланцетного</v>
          </cell>
        </row>
        <row r="1330">
          <cell r="A1330" t="str">
            <v>A0211253-Семена ясеня маньчжурского</v>
          </cell>
        </row>
        <row r="1331">
          <cell r="A1331" t="str">
            <v>A0211254-Семена ясеня обыкновенного</v>
          </cell>
        </row>
        <row r="1332">
          <cell r="A1332" t="str">
            <v>A0211259-Семена ясеня прочих видов</v>
          </cell>
        </row>
        <row r="1333">
          <cell r="A1333" t="str">
            <v>A0211260-Семена граба</v>
          </cell>
        </row>
        <row r="1334">
          <cell r="A1334" t="str">
            <v>A0211261-Семена граба восточного (грабинника)</v>
          </cell>
        </row>
        <row r="1335">
          <cell r="A1335" t="str">
            <v>A0211262-Семена граба обыкновенного</v>
          </cell>
        </row>
        <row r="1336">
          <cell r="A1336" t="str">
            <v>A0211269-Семена граба прочих видов</v>
          </cell>
        </row>
        <row r="1337">
          <cell r="A1337" t="str">
            <v>A0211270-Семена саксаула</v>
          </cell>
        </row>
        <row r="1338">
          <cell r="A1338" t="str">
            <v>A0211271-Семена саксаула белого</v>
          </cell>
        </row>
        <row r="1339">
          <cell r="A1339" t="str">
            <v>A0211272-Семена саксаула черного</v>
          </cell>
        </row>
        <row r="1340">
          <cell r="A1340" t="str">
            <v>A0211290-Семена березы</v>
          </cell>
        </row>
        <row r="1341">
          <cell r="A1341" t="str">
            <v>A0211291-Семена березы плакучей</v>
          </cell>
        </row>
        <row r="1342">
          <cell r="A1342" t="str">
            <v>A0211292-Семена березы карельской</v>
          </cell>
        </row>
        <row r="1343">
          <cell r="A1343" t="str">
            <v>A0211293-Семена березы пушистой</v>
          </cell>
        </row>
        <row r="1344">
          <cell r="A1344" t="str">
            <v>A0211294-Семена березы Шмидта (железной)</v>
          </cell>
        </row>
        <row r="1345">
          <cell r="A1345" t="str">
            <v>A0211295-Семена березы Эрмана (каменной)</v>
          </cell>
        </row>
        <row r="1346">
          <cell r="A1346" t="str">
            <v>A0211299-Семена березы прочих видов</v>
          </cell>
        </row>
        <row r="1347">
          <cell r="A1347" t="str">
            <v>A0211300-Семена ивы древовидной</v>
          </cell>
        </row>
        <row r="1348">
          <cell r="A1348" t="str">
            <v>A0211301-Семена ивы белой</v>
          </cell>
        </row>
        <row r="1349">
          <cell r="A1349" t="str">
            <v>A0211302-Семена ивы ломкой</v>
          </cell>
        </row>
        <row r="1350">
          <cell r="A1350" t="str">
            <v>A0211309-Семена ивы прочих видов</v>
          </cell>
        </row>
        <row r="1351">
          <cell r="A1351" t="str">
            <v>A0211310-Семена липы</v>
          </cell>
        </row>
        <row r="1352">
          <cell r="A1352" t="str">
            <v>A0211311-Семена липы амурской</v>
          </cell>
        </row>
        <row r="1353">
          <cell r="A1353" t="str">
            <v>A0211312-Семена липы кавказской</v>
          </cell>
        </row>
        <row r="1354">
          <cell r="A1354" t="str">
            <v>A0211313-Семена липы крупнолистной</v>
          </cell>
        </row>
        <row r="1355">
          <cell r="A1355" t="str">
            <v>A0211314-Семена липы мелколистной</v>
          </cell>
        </row>
        <row r="1356">
          <cell r="A1356" t="str">
            <v>A0211319-Семена липы прочих видов</v>
          </cell>
        </row>
        <row r="1357">
          <cell r="A1357" t="str">
            <v>A0211320-Семена ольхи</v>
          </cell>
        </row>
        <row r="1358">
          <cell r="A1358" t="str">
            <v>A0211321-Семена ольхи серой</v>
          </cell>
        </row>
        <row r="1359">
          <cell r="A1359" t="str">
            <v>A0211322-Семена ольхи черной</v>
          </cell>
        </row>
        <row r="1360">
          <cell r="A1360" t="str">
            <v>A0211329-Семена ольхи прочих видов</v>
          </cell>
        </row>
        <row r="1361">
          <cell r="A1361" t="str">
            <v>A0211330-Семена тополевых</v>
          </cell>
        </row>
        <row r="1362">
          <cell r="A1362" t="str">
            <v>A0211331-Семена осины</v>
          </cell>
        </row>
        <row r="1363">
          <cell r="A1363" t="str">
            <v>A0211332-Семена тополя белого</v>
          </cell>
        </row>
        <row r="1364">
          <cell r="A1364" t="str">
            <v>A0211333-Семена тополя канадского</v>
          </cell>
        </row>
        <row r="1365">
          <cell r="A1365" t="str">
            <v>A0211334-Семена тополя черного</v>
          </cell>
        </row>
        <row r="1366">
          <cell r="A1366" t="str">
            <v>A0211335-Семена туранги</v>
          </cell>
        </row>
        <row r="1367">
          <cell r="A1367" t="str">
            <v>A0211339-Семена тополевых прочих видов</v>
          </cell>
        </row>
        <row r="1368">
          <cell r="A1368" t="str">
            <v>A0211350-Семена в шишках хвойных пород</v>
          </cell>
        </row>
        <row r="1369">
          <cell r="A1369" t="str">
            <v>A0211351-Семена в шишках ели</v>
          </cell>
        </row>
        <row r="1370">
          <cell r="A1370" t="str">
            <v>A0211352-Семена в шишках пихты</v>
          </cell>
        </row>
        <row r="1371">
          <cell r="A1371" t="str">
            <v>A0211353-Семена в шишках сосны</v>
          </cell>
        </row>
        <row r="1372">
          <cell r="A1372" t="str">
            <v>A0211359-Семена в шишках хвойных пород прочие</v>
          </cell>
        </row>
        <row r="1373">
          <cell r="A1373" t="str">
            <v>A0211370-Семена орехоплодных (дикорастущих)</v>
          </cell>
        </row>
        <row r="1374">
          <cell r="A1374" t="str">
            <v>A0211371-Семена карии пекан</v>
          </cell>
        </row>
        <row r="1375">
          <cell r="A1375" t="str">
            <v>A0211372-Семена ореха грецкого</v>
          </cell>
        </row>
        <row r="1376">
          <cell r="A1376" t="str">
            <v>A0211373-Семена ореха маньчжурского</v>
          </cell>
        </row>
        <row r="1377">
          <cell r="A1377" t="str">
            <v>A0211374-Семена ореха серого</v>
          </cell>
        </row>
        <row r="1378">
          <cell r="A1378" t="str">
            <v>A0211375-Семена ореха черного</v>
          </cell>
        </row>
        <row r="1379">
          <cell r="A1379" t="str">
            <v>A0211379-Семена орехоплодных пород прочие</v>
          </cell>
        </row>
        <row r="1380">
          <cell r="A1380" t="str">
            <v>A0211380-Семена плодово-семечковых (дикорастущих)</v>
          </cell>
        </row>
        <row r="1381">
          <cell r="A1381" t="str">
            <v>A0211381-Семена айвы</v>
          </cell>
        </row>
        <row r="1382">
          <cell r="A1382" t="str">
            <v>A0211382-Семена груши</v>
          </cell>
        </row>
        <row r="1383">
          <cell r="A1383" t="str">
            <v>A0211383-Семена рябины</v>
          </cell>
        </row>
        <row r="1384">
          <cell r="A1384" t="str">
            <v>A0211384-Семена яблони</v>
          </cell>
        </row>
        <row r="1385">
          <cell r="A1385" t="str">
            <v>A0211389-Семена плодово-семечковых пород прочие</v>
          </cell>
        </row>
        <row r="1386">
          <cell r="A1386" t="str">
            <v>A0211390-Семена плодово-косточковых пород (дикорастущих)</v>
          </cell>
        </row>
        <row r="1387">
          <cell r="A1387" t="str">
            <v>A0211391-Семена абрикоса</v>
          </cell>
        </row>
        <row r="1388">
          <cell r="A1388" t="str">
            <v>A0211392-Семена вишни</v>
          </cell>
        </row>
        <row r="1389">
          <cell r="A1389" t="str">
            <v>A0211393-Семена миндаля</v>
          </cell>
        </row>
        <row r="1390">
          <cell r="A1390" t="str">
            <v>A0211394-Семена сливы растопыренной (алычи)</v>
          </cell>
        </row>
        <row r="1391">
          <cell r="A1391" t="str">
            <v>A0211395-Семена черешни (вишни птичьей)</v>
          </cell>
        </row>
        <row r="1392">
          <cell r="A1392" t="str">
            <v>A0211396-Семена черемухи</v>
          </cell>
        </row>
        <row r="1393">
          <cell r="A1393" t="str">
            <v>A0211397-Семена хурмы</v>
          </cell>
        </row>
        <row r="1394">
          <cell r="A1394" t="str">
            <v>A0211399-Семена плодово-косточковых пород прочие</v>
          </cell>
        </row>
        <row r="1395">
          <cell r="A1395" t="str">
            <v>A0211400-Семена технических пород (дикорастущих)</v>
          </cell>
        </row>
        <row r="1396">
          <cell r="A1396" t="str">
            <v>A0211401-Семена бархата амурского</v>
          </cell>
        </row>
        <row r="1397">
          <cell r="A1397" t="str">
            <v>A0211402-Семена дуба пробкового</v>
          </cell>
        </row>
        <row r="1398">
          <cell r="A1398" t="str">
            <v>A0211403-Семена дзельквы</v>
          </cell>
        </row>
        <row r="1399">
          <cell r="A1399" t="str">
            <v>A0211404-Семена каштана</v>
          </cell>
        </row>
        <row r="1400">
          <cell r="A1400" t="str">
            <v>A0211405-Семена тисса</v>
          </cell>
        </row>
        <row r="1401">
          <cell r="A1401" t="str">
            <v>A0211406-Семена шелковицы</v>
          </cell>
        </row>
        <row r="1402">
          <cell r="A1402" t="str">
            <v>A0211407-Семена эвкоммии</v>
          </cell>
        </row>
        <row r="1403">
          <cell r="A1403" t="str">
            <v>A0211408-Семена эвкалипта</v>
          </cell>
        </row>
        <row r="1404">
          <cell r="A1404" t="str">
            <v>A0211409-Семена технических пород прочие</v>
          </cell>
        </row>
        <row r="1405">
          <cell r="A1405" t="str">
            <v>A0211410-Семена остальных деревьев</v>
          </cell>
        </row>
        <row r="1406">
          <cell r="A1406" t="str">
            <v>A0211411-Семена айланта</v>
          </cell>
        </row>
        <row r="1407">
          <cell r="A1407" t="str">
            <v>A0211412-Семена гледичии</v>
          </cell>
        </row>
        <row r="1408">
          <cell r="A1408" t="str">
            <v>A0211413-Семена каркаса</v>
          </cell>
        </row>
        <row r="1409">
          <cell r="A1409" t="str">
            <v>A0211414-Семена катальцы</v>
          </cell>
        </row>
        <row r="1410">
          <cell r="A1410" t="str">
            <v>A0211415-Семена хмелеграба</v>
          </cell>
        </row>
        <row r="1411">
          <cell r="A1411" t="str">
            <v>A0211416-Семена лапины</v>
          </cell>
        </row>
        <row r="1412">
          <cell r="A1412" t="str">
            <v>A0211417-Семена магнолии</v>
          </cell>
        </row>
        <row r="1413">
          <cell r="A1413" t="str">
            <v>A0211418-Семена платана</v>
          </cell>
        </row>
        <row r="1414">
          <cell r="A1414" t="str">
            <v>A0211419-Семена деревьев прочие</v>
          </cell>
        </row>
        <row r="1415">
          <cell r="A1415" t="str">
            <v>A0211510-Семена лесных кустарников</v>
          </cell>
        </row>
        <row r="1416">
          <cell r="A1416" t="str">
            <v>A0211511-Семена аморфы</v>
          </cell>
        </row>
        <row r="1417">
          <cell r="A1417" t="str">
            <v>A0211512-Семена аралии</v>
          </cell>
        </row>
        <row r="1418">
          <cell r="A1418" t="str">
            <v>A0211513-Семена бобовника (миндаля низкого)</v>
          </cell>
        </row>
        <row r="1419">
          <cell r="A1419" t="str">
            <v>A0211514-Семена бузины</v>
          </cell>
        </row>
        <row r="1420">
          <cell r="A1420" t="str">
            <v>A0211515-Семена гребенщика (тамарикса)</v>
          </cell>
        </row>
        <row r="1421">
          <cell r="A1421" t="str">
            <v>A0211516-Семена дерена</v>
          </cell>
        </row>
        <row r="1422">
          <cell r="A1422" t="str">
            <v>A0211517-Семена ирги</v>
          </cell>
        </row>
        <row r="1423">
          <cell r="A1423" t="str">
            <v>A0211519-Семена лесных кустарников прочие</v>
          </cell>
        </row>
        <row r="1424">
          <cell r="A1424" t="str">
            <v>A0211520-Семена декоративных кустарников</v>
          </cell>
        </row>
        <row r="1425">
          <cell r="A1425" t="str">
            <v>A0211521-Семена боярышника</v>
          </cell>
        </row>
        <row r="1426">
          <cell r="A1426" t="str">
            <v>A0211522-Семена жимолости</v>
          </cell>
        </row>
        <row r="1427">
          <cell r="A1427" t="str">
            <v>A0211523-Семена караганы древовидной (акации желтой)</v>
          </cell>
        </row>
        <row r="1428">
          <cell r="A1428" t="str">
            <v>A0211524-Семена клена</v>
          </cell>
        </row>
        <row r="1429">
          <cell r="A1429" t="str">
            <v>A0211525-Семена лавровишни</v>
          </cell>
        </row>
        <row r="1430">
          <cell r="A1430" t="str">
            <v>A0211526-Семена лоха</v>
          </cell>
        </row>
        <row r="1431">
          <cell r="A1431" t="str">
            <v>A0211527-Семена таволги</v>
          </cell>
        </row>
        <row r="1432">
          <cell r="A1432" t="str">
            <v>A0211528-Семена чубушника</v>
          </cell>
        </row>
        <row r="1433">
          <cell r="A1433" t="str">
            <v>A0211529-Семена декоративных кустарников прочие</v>
          </cell>
        </row>
        <row r="1434">
          <cell r="A1434" t="str">
            <v>A0211530-Семена ягодниковых и орехоплодных кустарников</v>
          </cell>
        </row>
        <row r="1435">
          <cell r="A1435" t="str">
            <v>A0211531-Семена актинидии</v>
          </cell>
        </row>
        <row r="1436">
          <cell r="A1436" t="str">
            <v>A0211532-Семена барбариса (дикорастущего)</v>
          </cell>
        </row>
        <row r="1437">
          <cell r="A1437" t="str">
            <v>A0211533-Семена кизила (дикорастущего)</v>
          </cell>
        </row>
        <row r="1438">
          <cell r="A1438" t="str">
            <v>A0211534-Семена калины</v>
          </cell>
        </row>
        <row r="1439">
          <cell r="A1439" t="str">
            <v>A0211535-Семена кедрового стланика</v>
          </cell>
        </row>
        <row r="1440">
          <cell r="A1440" t="str">
            <v>A0211536-Семена лещины</v>
          </cell>
        </row>
        <row r="1441">
          <cell r="A1441" t="str">
            <v>A0211537-Семена смородины (дикорастущей)</v>
          </cell>
        </row>
        <row r="1442">
          <cell r="A1442" t="str">
            <v>A0211538-Семена фисташки</v>
          </cell>
        </row>
        <row r="1443">
          <cell r="A1443" t="str">
            <v>A0211539-Семена ягодниковых и орехоплодных кустарников прочие</v>
          </cell>
        </row>
        <row r="1444">
          <cell r="A1444" t="str">
            <v>A0211540-Семена технических кустарников</v>
          </cell>
        </row>
        <row r="1445">
          <cell r="A1445" t="str">
            <v>A0211541-Семена бересклета</v>
          </cell>
        </row>
        <row r="1446">
          <cell r="A1446" t="str">
            <v>A0211542-Семена джузгуна</v>
          </cell>
        </row>
        <row r="1447">
          <cell r="A1447" t="str">
            <v>A0211543-Семена скумпий</v>
          </cell>
        </row>
        <row r="1448">
          <cell r="A1448" t="str">
            <v>A0211549-Семена технических кустарников прочие</v>
          </cell>
        </row>
        <row r="1449">
          <cell r="A1449" t="str">
            <v>A0211550-Семена лекарственных кустарников</v>
          </cell>
        </row>
        <row r="1450">
          <cell r="A1450" t="str">
            <v>A0211551-Семена жестера слабительного (крушины слабительной)</v>
          </cell>
        </row>
        <row r="1451">
          <cell r="A1451" t="str">
            <v>A0211552-Семена лимонника китайского</v>
          </cell>
        </row>
        <row r="1452">
          <cell r="A1452" t="str">
            <v>A0211553-Семена облепихи</v>
          </cell>
        </row>
        <row r="1453">
          <cell r="A1453" t="str">
            <v>A0211554-Семена розы (дикорастущей)</v>
          </cell>
        </row>
        <row r="1454">
          <cell r="A1454" t="str">
            <v>A0211555-Семена свободноягодника колючего (элеутерококка)</v>
          </cell>
        </row>
        <row r="1455">
          <cell r="A1455" t="str">
            <v>A0211559-Семена лекарственных кустарников прочие</v>
          </cell>
        </row>
        <row r="1456">
          <cell r="A1456" t="str">
            <v>A0211560-Семена остальных кустарников</v>
          </cell>
        </row>
        <row r="1457">
          <cell r="A1457" t="str">
            <v>A0211561-Семена азалии</v>
          </cell>
        </row>
        <row r="1458">
          <cell r="A1458" t="str">
            <v>A0211562-Семена держи-дерева</v>
          </cell>
        </row>
        <row r="1459">
          <cell r="A1459" t="str">
            <v>A0211563-Семена кизильника</v>
          </cell>
        </row>
        <row r="1460">
          <cell r="A1460" t="str">
            <v>A0211564-Семена свидины</v>
          </cell>
        </row>
        <row r="1461">
          <cell r="A1461" t="str">
            <v>A0211565-Семена чингиля</v>
          </cell>
        </row>
        <row r="1462">
          <cell r="A1462" t="str">
            <v>A0211566-Семена ракитника</v>
          </cell>
        </row>
        <row r="1463">
          <cell r="A1463" t="str">
            <v>A0211567-Семена самшита</v>
          </cell>
        </row>
        <row r="1464">
          <cell r="A1464" t="str">
            <v>A0211568-Семена солянки Рихтера</v>
          </cell>
        </row>
        <row r="1465">
          <cell r="A1465" t="str">
            <v>A0211569-Семена кустарников прочие</v>
          </cell>
        </row>
        <row r="1466">
          <cell r="A1466" t="str">
            <v>A0211570-Семена тальников (кроме семян ивы)</v>
          </cell>
        </row>
        <row r="1467">
          <cell r="A1467" t="str">
            <v>A0211580-Семена ивы кустарниковой</v>
          </cell>
        </row>
        <row r="1468">
          <cell r="A1468" t="str">
            <v>A0211581-Семена ивы остролистной (краснотал)</v>
          </cell>
        </row>
        <row r="1469">
          <cell r="A1469" t="str">
            <v>A0211582-Семена ивы прутовидной</v>
          </cell>
        </row>
        <row r="1470">
          <cell r="A1470" t="str">
            <v>A0211583-Семена ивы серой</v>
          </cell>
        </row>
        <row r="1471">
          <cell r="A1471" t="str">
            <v>A0211589-Семена ивы прочих видов</v>
          </cell>
        </row>
        <row r="1472">
          <cell r="A1472" t="str">
            <v>A0212-Выращивание сеянцев деревьев и кустарников</v>
          </cell>
        </row>
        <row r="1473">
          <cell r="A1473" t="str">
            <v>A0212000-Сеянцы деревьев и кустарников</v>
          </cell>
        </row>
        <row r="1474">
          <cell r="A1474" t="str">
            <v>A0212010-Сеянцы хвойных пород деревьев</v>
          </cell>
        </row>
        <row r="1475">
          <cell r="A1475" t="str">
            <v>A0212020-Сеянцы твердолиственных пород деревьев</v>
          </cell>
        </row>
        <row r="1476">
          <cell r="A1476" t="str">
            <v>A0212030-Сеянцы мягколиственных пород деревьев</v>
          </cell>
        </row>
        <row r="1477">
          <cell r="A1477" t="str">
            <v>A0212040-Сеянцы лиственных пород деревьев прочих</v>
          </cell>
        </row>
        <row r="1478">
          <cell r="A1478" t="str">
            <v>A0212050-Сеянцы кустарников и тальников</v>
          </cell>
        </row>
        <row r="1479">
          <cell r="A1479" t="str">
            <v>A0212120-Сеянцы ели</v>
          </cell>
        </row>
        <row r="1480">
          <cell r="A1480" t="str">
            <v>A0212121-Сеянцы ели аянской</v>
          </cell>
        </row>
        <row r="1481">
          <cell r="A1481" t="str">
            <v>A0212122-Сеянцы ели восточной</v>
          </cell>
        </row>
        <row r="1482">
          <cell r="A1482" t="str">
            <v>A0212123-Сеянцы ели обыкновенной</v>
          </cell>
        </row>
        <row r="1483">
          <cell r="A1483" t="str">
            <v>A0212124-Сеянцы ели сибирской</v>
          </cell>
        </row>
        <row r="1484">
          <cell r="A1484" t="str">
            <v>A0212125-Сеянцы ели Шренка (тянь-шаньской)</v>
          </cell>
        </row>
        <row r="1485">
          <cell r="A1485" t="str">
            <v>A0212129-Сеянцы ели прочих видов</v>
          </cell>
        </row>
        <row r="1486">
          <cell r="A1486" t="str">
            <v>A0212130-Сеянцы лиственницы</v>
          </cell>
        </row>
        <row r="1487">
          <cell r="A1487" t="str">
            <v>A0212131-Сеянцы лиственницы даурской</v>
          </cell>
        </row>
        <row r="1488">
          <cell r="A1488" t="str">
            <v>A0212132-Сеянцы лиственницы европейской</v>
          </cell>
        </row>
        <row r="1489">
          <cell r="A1489" t="str">
            <v>A0212133-Сеянцы лиственницы сибирской</v>
          </cell>
        </row>
        <row r="1490">
          <cell r="A1490" t="str">
            <v>A0212134-Сеянцы лиственницы Сукачева</v>
          </cell>
        </row>
        <row r="1491">
          <cell r="A1491" t="str">
            <v>A0212139-Сеянцы лиственницы прочих видов</v>
          </cell>
        </row>
        <row r="1492">
          <cell r="A1492" t="str">
            <v>A0212140-Сеянцы пихты</v>
          </cell>
        </row>
        <row r="1493">
          <cell r="A1493" t="str">
            <v>A0212141-Сеянцы пихты белой (европейской)</v>
          </cell>
        </row>
        <row r="1494">
          <cell r="A1494" t="str">
            <v>A0212142-Сеянцы пихты Нордманна (кавказской)</v>
          </cell>
        </row>
        <row r="1495">
          <cell r="A1495" t="str">
            <v>A0212143-Сеянцы сибирской</v>
          </cell>
        </row>
        <row r="1496">
          <cell r="A1496" t="str">
            <v>A0212149-Сеянцы пихты прочих видов</v>
          </cell>
        </row>
        <row r="1497">
          <cell r="A1497" t="str">
            <v>A0212150-Сеянцы сосны</v>
          </cell>
        </row>
        <row r="1498">
          <cell r="A1498" t="str">
            <v>A0212151-Сеянцы сосны Банкса</v>
          </cell>
        </row>
        <row r="1499">
          <cell r="A1499" t="str">
            <v>A0212152-Сеянцы сосны горной</v>
          </cell>
        </row>
        <row r="1500">
          <cell r="A1500" t="str">
            <v>A0212153-Сеянцы сосны крымской</v>
          </cell>
        </row>
        <row r="1501">
          <cell r="A1501" t="str">
            <v>A0212154-Сеянцы сосны обыкновенной</v>
          </cell>
        </row>
        <row r="1502">
          <cell r="A1502" t="str">
            <v>A0212155-Сеянцы сосны приморской</v>
          </cell>
        </row>
        <row r="1503">
          <cell r="A1503" t="str">
            <v>A0212156-Сеянцы сосны эльдарской</v>
          </cell>
        </row>
        <row r="1504">
          <cell r="A1504" t="str">
            <v>A0212159-Сеянцы сосны прочих видов</v>
          </cell>
        </row>
        <row r="1505">
          <cell r="A1505" t="str">
            <v>A0212160-Сеянцы сосны кедровой</v>
          </cell>
        </row>
        <row r="1506">
          <cell r="A1506" t="str">
            <v>A0212161-Сеянцы сосны кедровой корейской</v>
          </cell>
        </row>
        <row r="1507">
          <cell r="A1507" t="str">
            <v>A0212162-Сеянцы сосны кедровой сибирской</v>
          </cell>
        </row>
        <row r="1508">
          <cell r="A1508" t="str">
            <v>A0212163-Сеянцы сосны кедровой прочих видов</v>
          </cell>
        </row>
        <row r="1509">
          <cell r="A1509" t="str">
            <v>A0212170-Сеянцы можжевельника (арчи)</v>
          </cell>
        </row>
        <row r="1510">
          <cell r="A1510" t="str">
            <v>A0212171-Сеянцы можжевельника зеравшанского</v>
          </cell>
        </row>
        <row r="1511">
          <cell r="A1511" t="str">
            <v>A0212172-Сеянцы можжевельника полушаровидного</v>
          </cell>
        </row>
        <row r="1512">
          <cell r="A1512" t="str">
            <v>A0212179-Сеянцы можжевельника прочих видов</v>
          </cell>
        </row>
        <row r="1513">
          <cell r="A1513" t="str">
            <v>A0212180-Сеянцы остальных хвойных пород (деревьев)</v>
          </cell>
        </row>
        <row r="1514">
          <cell r="A1514" t="str">
            <v>A0212181-Сеянцы кедра гималайского</v>
          </cell>
        </row>
        <row r="1515">
          <cell r="A1515" t="str">
            <v>A0212182-Сеянцы кипариса вечнозеленого</v>
          </cell>
        </row>
        <row r="1516">
          <cell r="A1516" t="str">
            <v>A0212183-Сеянцы туи западной</v>
          </cell>
        </row>
        <row r="1517">
          <cell r="A1517" t="str">
            <v>A0212189-Сеянцы хвойных пород прочие</v>
          </cell>
        </row>
        <row r="1518">
          <cell r="A1518" t="str">
            <v>A0212200-Сеянцы робинии</v>
          </cell>
        </row>
        <row r="1519">
          <cell r="A1519" t="str">
            <v>A0212201-Сеянцы робинии лжеакации (акации белой)</v>
          </cell>
        </row>
        <row r="1520">
          <cell r="A1520" t="str">
            <v>A0212209-Сеянцы робинии прочих видов</v>
          </cell>
        </row>
        <row r="1521">
          <cell r="A1521" t="str">
            <v>A0212210-Сеянцы бука</v>
          </cell>
        </row>
        <row r="1522">
          <cell r="A1522" t="str">
            <v>A0212212-Сеянцы бука восточного</v>
          </cell>
        </row>
        <row r="1523">
          <cell r="A1523" t="str">
            <v>A0212213-Сеянцы бука лесного</v>
          </cell>
        </row>
        <row r="1524">
          <cell r="A1524" t="str">
            <v>A0212219-Сеянцы бука прочих видов</v>
          </cell>
        </row>
        <row r="1525">
          <cell r="A1525" t="str">
            <v>A0212220-Сеянцы вяза</v>
          </cell>
        </row>
        <row r="1526">
          <cell r="A1526" t="str">
            <v>A0212221-Сеянцы вяза гладкого</v>
          </cell>
        </row>
        <row r="1527">
          <cell r="A1527" t="str">
            <v>A0212222-Сеянцы вяза листоватого (береста)</v>
          </cell>
        </row>
        <row r="1528">
          <cell r="A1528" t="str">
            <v>A0212223-Сеянцы вяза мелколистного</v>
          </cell>
        </row>
        <row r="1529">
          <cell r="A1529" t="str">
            <v>A0212224-Сеянцы вяза приземистого</v>
          </cell>
        </row>
        <row r="1530">
          <cell r="A1530" t="str">
            <v>A0212225-Сеянцы вяза шершавого</v>
          </cell>
        </row>
        <row r="1531">
          <cell r="A1531" t="str">
            <v>A0212229-Сеянцы вяза прочих видов</v>
          </cell>
        </row>
        <row r="1532">
          <cell r="A1532" t="str">
            <v>A0212230-Сеянцы дуба</v>
          </cell>
        </row>
        <row r="1533">
          <cell r="A1533" t="str">
            <v>A0212231-Сеянцы дуба красного</v>
          </cell>
        </row>
        <row r="1534">
          <cell r="A1534" t="str">
            <v>A0212232-Сеянцы дуба скального</v>
          </cell>
        </row>
        <row r="1535">
          <cell r="A1535" t="str">
            <v>A0212233-Сеянцы дуба черешчатого</v>
          </cell>
        </row>
        <row r="1536">
          <cell r="A1536" t="str">
            <v>A0212239-Сеянцы дуба прочих видов (кроме дуба пробкового)</v>
          </cell>
        </row>
        <row r="1537">
          <cell r="A1537" t="str">
            <v>A0212240-Сеянцы клена</v>
          </cell>
        </row>
        <row r="1538">
          <cell r="A1538" t="str">
            <v>A0212241-Сеянцы клена ложноплатанового (явора)</v>
          </cell>
        </row>
        <row r="1539">
          <cell r="A1539" t="str">
            <v>A0212242-Сеянцы клена остролистного</v>
          </cell>
        </row>
        <row r="1540">
          <cell r="A1540" t="str">
            <v>A0212243-Сеянцы клена серебристого</v>
          </cell>
        </row>
        <row r="1541">
          <cell r="A1541" t="str">
            <v>A0212244-Сеянцы клена ясенелистного (американского)</v>
          </cell>
        </row>
        <row r="1542">
          <cell r="A1542" t="str">
            <v>A0212249-Сеянцы клена прочих видов</v>
          </cell>
        </row>
        <row r="1543">
          <cell r="A1543" t="str">
            <v>A0212250-Сеянцы ясеня</v>
          </cell>
        </row>
        <row r="1544">
          <cell r="A1544" t="str">
            <v>A0212251-Сеянцы ясеня белого</v>
          </cell>
        </row>
        <row r="1545">
          <cell r="A1545" t="str">
            <v>A0212252-Сеянцы ясеня ланцетного</v>
          </cell>
        </row>
        <row r="1546">
          <cell r="A1546" t="str">
            <v>A0212253-Сеянцы ясеня маньчжурского</v>
          </cell>
        </row>
        <row r="1547">
          <cell r="A1547" t="str">
            <v>A0212254-Сеянцы ясеня обыкновенного</v>
          </cell>
        </row>
        <row r="1548">
          <cell r="A1548" t="str">
            <v>A0212259-Сеянцы ясеня прочих видов</v>
          </cell>
        </row>
        <row r="1549">
          <cell r="A1549" t="str">
            <v>A0212260-Сеянцы граба</v>
          </cell>
        </row>
        <row r="1550">
          <cell r="A1550" t="str">
            <v>A0212261-Сеянцы граба восточного (грабинник)</v>
          </cell>
        </row>
        <row r="1551">
          <cell r="A1551" t="str">
            <v>A0212262-Сеянцы граба обыкновенного</v>
          </cell>
        </row>
        <row r="1552">
          <cell r="A1552" t="str">
            <v>A0212269-Сеянцы граба прочих видов</v>
          </cell>
        </row>
        <row r="1553">
          <cell r="A1553" t="str">
            <v>A0212270-Сеянцы саксаула</v>
          </cell>
        </row>
        <row r="1554">
          <cell r="A1554" t="str">
            <v>A0212271-Сеянцы саксаула белого</v>
          </cell>
        </row>
        <row r="1555">
          <cell r="A1555" t="str">
            <v>A0212272-Сеянцы саксаула черного</v>
          </cell>
        </row>
        <row r="1556">
          <cell r="A1556" t="str">
            <v>A0212290-Сеянцы березы</v>
          </cell>
        </row>
        <row r="1557">
          <cell r="A1557" t="str">
            <v>A0212291-Сеянцы березы плакучей</v>
          </cell>
        </row>
        <row r="1558">
          <cell r="A1558" t="str">
            <v>A0212292-Сеянцы березы карельской</v>
          </cell>
        </row>
        <row r="1559">
          <cell r="A1559" t="str">
            <v>A0212293-Сеянцы березы пушистой</v>
          </cell>
        </row>
        <row r="1560">
          <cell r="A1560" t="str">
            <v>A0212294-Сеянцы березы Шмидта (железной)</v>
          </cell>
        </row>
        <row r="1561">
          <cell r="A1561" t="str">
            <v>A0212295-Сеянцы березы Эрмана (каменной)</v>
          </cell>
        </row>
        <row r="1562">
          <cell r="A1562" t="str">
            <v>A0212299-Сеянцы березы прочих видов</v>
          </cell>
        </row>
        <row r="1563">
          <cell r="A1563" t="str">
            <v>A0212300-Сеянцы ивы древовидной</v>
          </cell>
        </row>
        <row r="1564">
          <cell r="A1564" t="str">
            <v>A0212301-Сеянцы ивы белой</v>
          </cell>
        </row>
        <row r="1565">
          <cell r="A1565" t="str">
            <v>A0212302-Сеянцы ивы ломкой</v>
          </cell>
        </row>
        <row r="1566">
          <cell r="A1566" t="str">
            <v>A0212309-Сеянцы ивы прочих видов</v>
          </cell>
        </row>
        <row r="1567">
          <cell r="A1567" t="str">
            <v>A0212310-Сеянцы липы</v>
          </cell>
        </row>
        <row r="1568">
          <cell r="A1568" t="str">
            <v>A0212311-Сеянцы липы амурской</v>
          </cell>
        </row>
        <row r="1569">
          <cell r="A1569" t="str">
            <v>A0212312-Сеянцы липы кавказской</v>
          </cell>
        </row>
        <row r="1570">
          <cell r="A1570" t="str">
            <v>A0212313-Сеянцы липы крупнолистной</v>
          </cell>
        </row>
        <row r="1571">
          <cell r="A1571" t="str">
            <v>A0212314-Сеянцы липы мелколистной</v>
          </cell>
        </row>
        <row r="1572">
          <cell r="A1572" t="str">
            <v>A0212319-Сеянцы липы прочих видов</v>
          </cell>
        </row>
        <row r="1573">
          <cell r="A1573" t="str">
            <v>A0212320-Сеянцы ольхи</v>
          </cell>
        </row>
        <row r="1574">
          <cell r="A1574" t="str">
            <v>A0212321-Сеянцы ольхи серой</v>
          </cell>
        </row>
        <row r="1575">
          <cell r="A1575" t="str">
            <v>A0212322-Сеянцы ольхи черной</v>
          </cell>
        </row>
        <row r="1576">
          <cell r="A1576" t="str">
            <v>A0212329-Сеянцы ольхи прочих видов</v>
          </cell>
        </row>
        <row r="1577">
          <cell r="A1577" t="str">
            <v>A0212330-Сеянцы тополевых</v>
          </cell>
        </row>
        <row r="1578">
          <cell r="A1578" t="str">
            <v>A0212331-Сеянцы осины</v>
          </cell>
        </row>
        <row r="1579">
          <cell r="A1579" t="str">
            <v>A0212332-Сеянцы тополя белого</v>
          </cell>
        </row>
        <row r="1580">
          <cell r="A1580" t="str">
            <v>A0212333-Сеянцы тополя канадского</v>
          </cell>
        </row>
        <row r="1581">
          <cell r="A1581" t="str">
            <v>A0212334-Сеянцы тополя черного</v>
          </cell>
        </row>
        <row r="1582">
          <cell r="A1582" t="str">
            <v>A0212335-Сеянцы туранги</v>
          </cell>
        </row>
        <row r="1583">
          <cell r="A1583" t="str">
            <v>A0212339-Сеянцы прочих видов тополевых</v>
          </cell>
        </row>
        <row r="1584">
          <cell r="A1584" t="str">
            <v>A0212350-Сеянцы орехоплодных (дикорастущих)</v>
          </cell>
        </row>
        <row r="1585">
          <cell r="A1585" t="str">
            <v>A0212351-Сеянцы карии пекан</v>
          </cell>
        </row>
        <row r="1586">
          <cell r="A1586" t="str">
            <v>A0212352-Сеянцы ореха грецкого</v>
          </cell>
        </row>
        <row r="1587">
          <cell r="A1587" t="str">
            <v>A0212353-Сеянцы ореха маньчжурского</v>
          </cell>
        </row>
        <row r="1588">
          <cell r="A1588" t="str">
            <v>A0212354-Сеянцы ореха серого</v>
          </cell>
        </row>
        <row r="1589">
          <cell r="A1589" t="str">
            <v>A0212355-Сеянцы ореха черного</v>
          </cell>
        </row>
        <row r="1590">
          <cell r="A1590" t="str">
            <v>A0212359-Сеянцы орехоплодных пород прочие</v>
          </cell>
        </row>
        <row r="1591">
          <cell r="A1591" t="str">
            <v>A0212360-Сеянцы плодово-семечковых (дикорастущих)</v>
          </cell>
        </row>
        <row r="1592">
          <cell r="A1592" t="str">
            <v>A0212361-Сеянцы айвы</v>
          </cell>
        </row>
        <row r="1593">
          <cell r="A1593" t="str">
            <v>A0212362-Сеянцы груши</v>
          </cell>
        </row>
        <row r="1594">
          <cell r="A1594" t="str">
            <v>A0212363-Сеянцы рябины</v>
          </cell>
        </row>
        <row r="1595">
          <cell r="A1595" t="str">
            <v>A0212364-Сеянцы яблони</v>
          </cell>
        </row>
        <row r="1596">
          <cell r="A1596" t="str">
            <v>A0212369-Сеянцы плодово-семечковых пород прочие</v>
          </cell>
        </row>
        <row r="1597">
          <cell r="A1597" t="str">
            <v>A0212370-Сеянцы плодово-косточковых (дикорастущих)</v>
          </cell>
        </row>
        <row r="1598">
          <cell r="A1598" t="str">
            <v>A0212371-Сеянцы абрикоса</v>
          </cell>
        </row>
        <row r="1599">
          <cell r="A1599" t="str">
            <v>A0212372-Сеянцы вишни</v>
          </cell>
        </row>
        <row r="1600">
          <cell r="A1600" t="str">
            <v>A0212373-Сеянцы миндаля</v>
          </cell>
        </row>
        <row r="1601">
          <cell r="A1601" t="str">
            <v>A0212374-Сеянцы сливы растопыренной (алычи)</v>
          </cell>
        </row>
        <row r="1602">
          <cell r="A1602" t="str">
            <v>A0212375-Сеянцы черешни (вишни птичьей)</v>
          </cell>
        </row>
        <row r="1603">
          <cell r="A1603" t="str">
            <v>A0212376-Сеянцы черемухи</v>
          </cell>
        </row>
        <row r="1604">
          <cell r="A1604" t="str">
            <v>A0212377-Сеянцы хурмы</v>
          </cell>
        </row>
        <row r="1605">
          <cell r="A1605" t="str">
            <v>A0212379-Сеянцы плодово-косточковых пород прочие</v>
          </cell>
        </row>
        <row r="1606">
          <cell r="A1606" t="str">
            <v>A0212380-Сеянцы технических пород (дикорастущих)</v>
          </cell>
        </row>
        <row r="1607">
          <cell r="A1607" t="str">
            <v>A0212381-Сеянцы бархата амурского</v>
          </cell>
        </row>
        <row r="1608">
          <cell r="A1608" t="str">
            <v>A0212382-Сеянцы дуба пробкового</v>
          </cell>
        </row>
        <row r="1609">
          <cell r="A1609" t="str">
            <v>A0212383-Сеянцы дзельквы</v>
          </cell>
        </row>
        <row r="1610">
          <cell r="A1610" t="str">
            <v>A0212384-Сеянцы каштана</v>
          </cell>
        </row>
        <row r="1611">
          <cell r="A1611" t="str">
            <v>A0212385-Сеянцы тисса</v>
          </cell>
        </row>
        <row r="1612">
          <cell r="A1612" t="str">
            <v>A0212386-Сеянцы шелковицы</v>
          </cell>
        </row>
        <row r="1613">
          <cell r="A1613" t="str">
            <v>A0212387-Сеянцы эвкоммии</v>
          </cell>
        </row>
        <row r="1614">
          <cell r="A1614" t="str">
            <v>A0212388-Сеянцы эвкалипта</v>
          </cell>
        </row>
        <row r="1615">
          <cell r="A1615" t="str">
            <v>A0212389-Сеянцы технических пород прочие</v>
          </cell>
        </row>
        <row r="1616">
          <cell r="A1616" t="str">
            <v>A0212390-Сеянцы остальных деревьев</v>
          </cell>
        </row>
        <row r="1617">
          <cell r="A1617" t="str">
            <v>A0212391-Сеянцы айланта</v>
          </cell>
        </row>
        <row r="1618">
          <cell r="A1618" t="str">
            <v>A0212392-Сеянцы гледичии</v>
          </cell>
        </row>
        <row r="1619">
          <cell r="A1619" t="str">
            <v>A0212393-Сеянцы каркаса</v>
          </cell>
        </row>
        <row r="1620">
          <cell r="A1620" t="str">
            <v>A0212394-Сеянцы катальпы</v>
          </cell>
        </row>
        <row r="1621">
          <cell r="A1621" t="str">
            <v>A0212395-Сеянцы хмелеграба</v>
          </cell>
        </row>
        <row r="1622">
          <cell r="A1622" t="str">
            <v>A0212396-Сеянцы лапины</v>
          </cell>
        </row>
        <row r="1623">
          <cell r="A1623" t="str">
            <v>A0212397-Сеянцы магнолии</v>
          </cell>
        </row>
        <row r="1624">
          <cell r="A1624" t="str">
            <v>A0212398-Сеянцы платана</v>
          </cell>
        </row>
        <row r="1625">
          <cell r="A1625" t="str">
            <v>A0212399-Сеянцы деревьев прочие</v>
          </cell>
        </row>
        <row r="1626">
          <cell r="A1626" t="str">
            <v>A0212410-Сеянцы лесных кустарников</v>
          </cell>
        </row>
        <row r="1627">
          <cell r="A1627" t="str">
            <v>A0212411-Сеянцы аморфы</v>
          </cell>
        </row>
        <row r="1628">
          <cell r="A1628" t="str">
            <v>A0212412-Сеянцы аралии</v>
          </cell>
        </row>
        <row r="1629">
          <cell r="A1629" t="str">
            <v>A0212413-Сеянцы бобовника (миндаля низкого)</v>
          </cell>
        </row>
        <row r="1630">
          <cell r="A1630" t="str">
            <v>A0212414-Сеянцы бузины</v>
          </cell>
        </row>
        <row r="1631">
          <cell r="A1631" t="str">
            <v>A0212415-Сеянцы гребенщика (тамарикса)</v>
          </cell>
        </row>
        <row r="1632">
          <cell r="A1632" t="str">
            <v>A0212416-Сеянцы дерена</v>
          </cell>
        </row>
        <row r="1633">
          <cell r="A1633" t="str">
            <v>A0212417-Сеянцы ирги</v>
          </cell>
        </row>
        <row r="1634">
          <cell r="A1634" t="str">
            <v>A0212418-Сеянцы можжевельника</v>
          </cell>
        </row>
        <row r="1635">
          <cell r="A1635" t="str">
            <v>A0212419-Сеянцы лесных кустарников прочие</v>
          </cell>
        </row>
        <row r="1636">
          <cell r="A1636" t="str">
            <v>A0212420-Сеянцы декоративных кустарников</v>
          </cell>
        </row>
        <row r="1637">
          <cell r="A1637" t="str">
            <v>A0212421-Сеянцы боярышника</v>
          </cell>
        </row>
        <row r="1638">
          <cell r="A1638" t="str">
            <v>A0212422-Сеянцы жимолости</v>
          </cell>
        </row>
        <row r="1639">
          <cell r="A1639" t="str">
            <v>A0212423-Сеянцы караганы древовидной (акации желтой)</v>
          </cell>
        </row>
        <row r="1640">
          <cell r="A1640" t="str">
            <v>A0212424-Сеянцы клена</v>
          </cell>
        </row>
        <row r="1641">
          <cell r="A1641" t="str">
            <v>A0212425-Сеянцы лавровишни</v>
          </cell>
        </row>
        <row r="1642">
          <cell r="A1642" t="str">
            <v>A0212426-Сеянцы лоха</v>
          </cell>
        </row>
        <row r="1643">
          <cell r="A1643" t="str">
            <v>A0212427-Сеянцы таволги</v>
          </cell>
        </row>
        <row r="1644">
          <cell r="A1644" t="str">
            <v>A0212428-Сеянцы чубушника</v>
          </cell>
        </row>
        <row r="1645">
          <cell r="A1645" t="str">
            <v>A0212429-Сеянцы декоративных кустарников прочие</v>
          </cell>
        </row>
        <row r="1646">
          <cell r="A1646" t="str">
            <v>A0212430-Сеянцы ягодниковых и орехоплодных кустарников</v>
          </cell>
        </row>
        <row r="1647">
          <cell r="A1647" t="str">
            <v>A0212431-Сеянцы актинидии</v>
          </cell>
        </row>
        <row r="1648">
          <cell r="A1648" t="str">
            <v>A0212432-Сеянцы барбариса (дикорастущего)</v>
          </cell>
        </row>
        <row r="1649">
          <cell r="A1649" t="str">
            <v>A0212433-Сеянцы кизила (дикорастущего)</v>
          </cell>
        </row>
        <row r="1650">
          <cell r="A1650" t="str">
            <v>A0212434-Сеянцы калины</v>
          </cell>
        </row>
        <row r="1651">
          <cell r="A1651" t="str">
            <v>A0212435-Сеянцы кедрового стланика</v>
          </cell>
        </row>
        <row r="1652">
          <cell r="A1652" t="str">
            <v>A0212436-Сеянцы лещины</v>
          </cell>
        </row>
        <row r="1653">
          <cell r="A1653" t="str">
            <v>A0212437-Сеянцы смородины (дикорастущей)</v>
          </cell>
        </row>
        <row r="1654">
          <cell r="A1654" t="str">
            <v>A0212438-Сеянцы фисташки</v>
          </cell>
        </row>
        <row r="1655">
          <cell r="A1655" t="str">
            <v>A0212439-Сеянцы ягодниковых и орехоплодных кустарников прочие</v>
          </cell>
        </row>
        <row r="1656">
          <cell r="A1656" t="str">
            <v>A0212440-Сеянцы технических кустарников</v>
          </cell>
        </row>
        <row r="1657">
          <cell r="A1657" t="str">
            <v>A0212441-Сеянцы бересклета</v>
          </cell>
        </row>
        <row r="1658">
          <cell r="A1658" t="str">
            <v>A0212442-Сеянцы джузгуна</v>
          </cell>
        </row>
        <row r="1659">
          <cell r="A1659" t="str">
            <v>A0212443-Сеянцы скумпии</v>
          </cell>
        </row>
        <row r="1660">
          <cell r="A1660" t="str">
            <v>A0212449-Сеянцы технических культур прочие</v>
          </cell>
        </row>
        <row r="1661">
          <cell r="A1661" t="str">
            <v>A0212450-Сеянцы лекарственных кустарников</v>
          </cell>
        </row>
        <row r="1662">
          <cell r="A1662" t="str">
            <v>A0212451-Сеянцы жестера слабительного (крушины слабительной)</v>
          </cell>
        </row>
        <row r="1663">
          <cell r="A1663" t="str">
            <v>A0212452-Сеянцы лимонника китайского</v>
          </cell>
        </row>
        <row r="1664">
          <cell r="A1664" t="str">
            <v>A0212453-Сеянцы облепихи</v>
          </cell>
        </row>
        <row r="1665">
          <cell r="A1665" t="str">
            <v>A0212454-Сеянцы розы (дикорастущей)</v>
          </cell>
        </row>
        <row r="1666">
          <cell r="A1666" t="str">
            <v>A0212455-Сеянцы свободноягодника колючего (элеутерококка)</v>
          </cell>
        </row>
        <row r="1667">
          <cell r="A1667" t="str">
            <v>A0212459-Сеянцы лекарственных кустарников прочие</v>
          </cell>
        </row>
        <row r="1668">
          <cell r="A1668" t="str">
            <v>A0212460-Сеянцы остальных кустарников</v>
          </cell>
        </row>
        <row r="1669">
          <cell r="A1669" t="str">
            <v>A0212461-Сеянцы азалии</v>
          </cell>
        </row>
        <row r="1670">
          <cell r="A1670" t="str">
            <v>A0212462-Сеянцы держи-дерева</v>
          </cell>
        </row>
        <row r="1671">
          <cell r="A1671" t="str">
            <v>A0212463-Сеянцы кизильника</v>
          </cell>
        </row>
        <row r="1672">
          <cell r="A1672" t="str">
            <v>A0212464-Сеянцы свидины</v>
          </cell>
        </row>
        <row r="1673">
          <cell r="A1673" t="str">
            <v>A0212465-Сеянцы чингиля</v>
          </cell>
        </row>
        <row r="1674">
          <cell r="A1674" t="str">
            <v>A0212466-Сеянцы ракитника</v>
          </cell>
        </row>
        <row r="1675">
          <cell r="A1675" t="str">
            <v>A0212467-Сеянцы самшита</v>
          </cell>
        </row>
        <row r="1676">
          <cell r="A1676" t="str">
            <v>A0212468-Сеянцы солянки Рихтера</v>
          </cell>
        </row>
        <row r="1677">
          <cell r="A1677" t="str">
            <v>A0212469-Сеянцы кустарников прочие</v>
          </cell>
        </row>
        <row r="1678">
          <cell r="A1678" t="str">
            <v>A0212500-Сеянцы тальников (кроме сеянцев ивы кустарниковой)</v>
          </cell>
        </row>
        <row r="1679">
          <cell r="A1679" t="str">
            <v>A0212510-Сеянцы ивы кустарниковой</v>
          </cell>
        </row>
        <row r="1680">
          <cell r="A1680" t="str">
            <v>A0212511-Сеянцы ивы остролистной (краснотал)</v>
          </cell>
        </row>
        <row r="1681">
          <cell r="A1681" t="str">
            <v>A0212512-Сеянцы ивы прутовидной</v>
          </cell>
        </row>
        <row r="1682">
          <cell r="A1682" t="str">
            <v>A0212513-Сеянцы ивы серой</v>
          </cell>
        </row>
        <row r="1683">
          <cell r="A1683" t="str">
            <v>A0212519-Сеянцы ивы прочих видов</v>
          </cell>
        </row>
        <row r="1684">
          <cell r="A1684" t="str">
            <v>A0213-Выращивание саженцев деревьев и кустарников</v>
          </cell>
        </row>
        <row r="1685">
          <cell r="A1685" t="str">
            <v>A0213000-Саженцы деревьев и кустарников</v>
          </cell>
        </row>
        <row r="1686">
          <cell r="A1686" t="str">
            <v>A0213010-Саженцы хвойных пород деревьев</v>
          </cell>
        </row>
        <row r="1687">
          <cell r="A1687" t="str">
            <v>A0213020-Саженцы твердолиственных пород деревьев</v>
          </cell>
        </row>
        <row r="1688">
          <cell r="A1688" t="str">
            <v>A0213030-Саженцы мягколиственных пород деревьев</v>
          </cell>
        </row>
        <row r="1689">
          <cell r="A1689" t="str">
            <v>A0213040-Саженцы лиственных пород деревьев прочих</v>
          </cell>
        </row>
        <row r="1690">
          <cell r="A1690" t="str">
            <v>A0213050-Саженцы кустарников и тальников</v>
          </cell>
        </row>
        <row r="1691">
          <cell r="A1691" t="str">
            <v>A0213120-Саженцы ели</v>
          </cell>
        </row>
        <row r="1692">
          <cell r="A1692" t="str">
            <v>A0213121-Саженцы ели аянской</v>
          </cell>
        </row>
        <row r="1693">
          <cell r="A1693" t="str">
            <v>A0213122-Саженцы ели восточной</v>
          </cell>
        </row>
        <row r="1694">
          <cell r="A1694" t="str">
            <v>A0213123-Саженцы ели обыкновенной</v>
          </cell>
        </row>
        <row r="1695">
          <cell r="A1695" t="str">
            <v>A0213124-Саженцы ели сибирской</v>
          </cell>
        </row>
        <row r="1696">
          <cell r="A1696" t="str">
            <v>A0213125-Саженцы ели Шренка (тянь-шаньской)</v>
          </cell>
        </row>
        <row r="1697">
          <cell r="A1697" t="str">
            <v>A0213129-Саженцы ели прочих видов</v>
          </cell>
        </row>
        <row r="1698">
          <cell r="A1698" t="str">
            <v>A0213130-Саженцы лиственницы</v>
          </cell>
        </row>
        <row r="1699">
          <cell r="A1699" t="str">
            <v>A0213131-Саженцы лиственницы даурской</v>
          </cell>
        </row>
        <row r="1700">
          <cell r="A1700" t="str">
            <v>A0213132-Саженцы лиственницы европейской</v>
          </cell>
        </row>
        <row r="1701">
          <cell r="A1701" t="str">
            <v>A0213133-Саженцы лиственницы сибирской</v>
          </cell>
        </row>
        <row r="1702">
          <cell r="A1702" t="str">
            <v>A0213134-Саженцы лиственницы Сукачева</v>
          </cell>
        </row>
        <row r="1703">
          <cell r="A1703" t="str">
            <v>A0213139-Саженцы лиственницы прочих видов</v>
          </cell>
        </row>
        <row r="1704">
          <cell r="A1704" t="str">
            <v>A0213140-Саженцы пихты</v>
          </cell>
        </row>
        <row r="1705">
          <cell r="A1705" t="str">
            <v>A0213141-Саженцы пихты белой (европейской)</v>
          </cell>
        </row>
        <row r="1706">
          <cell r="A1706" t="str">
            <v>A0213143-Саженцы пихты Нордманна (кавказской)</v>
          </cell>
        </row>
        <row r="1707">
          <cell r="A1707" t="str">
            <v>A0213144-Саженцы пихты сибирской</v>
          </cell>
        </row>
        <row r="1708">
          <cell r="A1708" t="str">
            <v>A0213149-Саженцы пихты прочих видов</v>
          </cell>
        </row>
        <row r="1709">
          <cell r="A1709" t="str">
            <v>A0213150-Саженцы сосны</v>
          </cell>
        </row>
        <row r="1710">
          <cell r="A1710" t="str">
            <v>A0213151-Саженцы сосны Банкса</v>
          </cell>
        </row>
        <row r="1711">
          <cell r="A1711" t="str">
            <v>A0213152-Саженцы сосны горной</v>
          </cell>
        </row>
        <row r="1712">
          <cell r="A1712" t="str">
            <v>A0213153-Саженцы сосны крымской</v>
          </cell>
        </row>
        <row r="1713">
          <cell r="A1713" t="str">
            <v>A0213154-Саженцы сосны обыкновенной</v>
          </cell>
        </row>
        <row r="1714">
          <cell r="A1714" t="str">
            <v>A0213155-Саженцы сосны приморской</v>
          </cell>
        </row>
        <row r="1715">
          <cell r="A1715" t="str">
            <v>A0213156-Саженцы сосны эльдарской</v>
          </cell>
        </row>
        <row r="1716">
          <cell r="A1716" t="str">
            <v>A0213159-Саженцы сосны прочих видов</v>
          </cell>
        </row>
        <row r="1717">
          <cell r="A1717" t="str">
            <v>A0213160-Саженцы сосны кедровой</v>
          </cell>
        </row>
        <row r="1718">
          <cell r="A1718" t="str">
            <v>A0213161-Саженцы сосны кедровой корейской</v>
          </cell>
        </row>
        <row r="1719">
          <cell r="A1719" t="str">
            <v>A0213162-Саженцы сосны кедровой сибирской</v>
          </cell>
        </row>
        <row r="1720">
          <cell r="A1720" t="str">
            <v>A0213163-Саженцы сосны кедровой прочих видов</v>
          </cell>
        </row>
        <row r="1721">
          <cell r="A1721" t="str">
            <v>A0213170-Саженцы можжевельника (арчи)</v>
          </cell>
        </row>
        <row r="1722">
          <cell r="A1722" t="str">
            <v>A0213171-Саженцы можжевельника зеравшанского</v>
          </cell>
        </row>
        <row r="1723">
          <cell r="A1723" t="str">
            <v>A0213172-Саженцы можжевельника полушаровидного</v>
          </cell>
        </row>
        <row r="1724">
          <cell r="A1724" t="str">
            <v>A0213179-Саженцы можжевельника прочих видов</v>
          </cell>
        </row>
        <row r="1725">
          <cell r="A1725" t="str">
            <v>A0213180-Саженцы остальных хвойных пород (деревьев)</v>
          </cell>
        </row>
        <row r="1726">
          <cell r="A1726" t="str">
            <v>A0213181-Саженцы кедра гималайского</v>
          </cell>
        </row>
        <row r="1727">
          <cell r="A1727" t="str">
            <v>A0213182-Саженцы кипариса вечнозеленого</v>
          </cell>
        </row>
        <row r="1728">
          <cell r="A1728" t="str">
            <v>A0213183-Саженцы туи западной</v>
          </cell>
        </row>
        <row r="1729">
          <cell r="A1729" t="str">
            <v>A0213189-Саженцы хвойных пород прочие</v>
          </cell>
        </row>
        <row r="1730">
          <cell r="A1730" t="str">
            <v>A0213200-Саженцы робинии</v>
          </cell>
        </row>
        <row r="1731">
          <cell r="A1731" t="str">
            <v>A0213201-Саженцы робинии лжеакации (акации белой)</v>
          </cell>
        </row>
        <row r="1732">
          <cell r="A1732" t="str">
            <v>A0213209-Саженцы робинии прочих видов</v>
          </cell>
        </row>
        <row r="1733">
          <cell r="A1733" t="str">
            <v>A0213210-Саженцы бука</v>
          </cell>
        </row>
        <row r="1734">
          <cell r="A1734" t="str">
            <v>A0213212-Саженцы бука восточного</v>
          </cell>
        </row>
        <row r="1735">
          <cell r="A1735" t="str">
            <v>A0213213-Саженцы бука лесного</v>
          </cell>
        </row>
        <row r="1736">
          <cell r="A1736" t="str">
            <v>A0213219-Саженцы бука прочих видов</v>
          </cell>
        </row>
        <row r="1737">
          <cell r="A1737" t="str">
            <v>A0213220-Саженцы вяза</v>
          </cell>
        </row>
        <row r="1738">
          <cell r="A1738" t="str">
            <v>A0213221-Саженцы вяза гладкого</v>
          </cell>
        </row>
        <row r="1739">
          <cell r="A1739" t="str">
            <v>A0213222-Саженцы вяза листоватого (береста)</v>
          </cell>
        </row>
        <row r="1740">
          <cell r="A1740" t="str">
            <v>A0213223-Саженцы вяза мелколистного</v>
          </cell>
        </row>
        <row r="1741">
          <cell r="A1741" t="str">
            <v>A0213224-Саженцы вяза приземистого</v>
          </cell>
        </row>
        <row r="1742">
          <cell r="A1742" t="str">
            <v>A0213225-Саженцы вяза шершавого</v>
          </cell>
        </row>
        <row r="1743">
          <cell r="A1743" t="str">
            <v>A0213229-Саженцы вяза прочих видов</v>
          </cell>
        </row>
        <row r="1744">
          <cell r="A1744" t="str">
            <v>A0213230-Саженцы дуба</v>
          </cell>
        </row>
        <row r="1745">
          <cell r="A1745" t="str">
            <v>A0213231-Саженцы дуба красного</v>
          </cell>
        </row>
        <row r="1746">
          <cell r="A1746" t="str">
            <v>A0213232-Саженцы дуба скального</v>
          </cell>
        </row>
        <row r="1747">
          <cell r="A1747" t="str">
            <v>A0213233-Саженцы дуба черешчатого</v>
          </cell>
        </row>
        <row r="1748">
          <cell r="A1748" t="str">
            <v>A0213239-Саженцы дуба прочих видов (кроме дуба пробкового)</v>
          </cell>
        </row>
        <row r="1749">
          <cell r="A1749" t="str">
            <v>A0213240-Саженцы клена</v>
          </cell>
        </row>
        <row r="1750">
          <cell r="A1750" t="str">
            <v>A0213241-Саженцы клена ложноплатанового (явора)</v>
          </cell>
        </row>
        <row r="1751">
          <cell r="A1751" t="str">
            <v>A0213242-Саженцы клена остролистного</v>
          </cell>
        </row>
        <row r="1752">
          <cell r="A1752" t="str">
            <v>A0213243-Саженцы клена серебристого</v>
          </cell>
        </row>
        <row r="1753">
          <cell r="A1753" t="str">
            <v>A0213244-Саженцы клена ясенелистного (американского)</v>
          </cell>
        </row>
        <row r="1754">
          <cell r="A1754" t="str">
            <v>A0213249-Саженцы клена прочих видов</v>
          </cell>
        </row>
        <row r="1755">
          <cell r="A1755" t="str">
            <v>A0213250-Саженцы ясеня</v>
          </cell>
        </row>
        <row r="1756">
          <cell r="A1756" t="str">
            <v>A0213251-Саженцы ясеня белого</v>
          </cell>
        </row>
        <row r="1757">
          <cell r="A1757" t="str">
            <v>A0213252-Саженцы ясеня ланцетного</v>
          </cell>
        </row>
        <row r="1758">
          <cell r="A1758" t="str">
            <v>A0213253-Саженцы ясеня маньчжурского</v>
          </cell>
        </row>
        <row r="1759">
          <cell r="A1759" t="str">
            <v>A0213254-Саженцы ясеня обыкновенного</v>
          </cell>
        </row>
        <row r="1760">
          <cell r="A1760" t="str">
            <v>A0213259-Саженцы ясеня прочих видов</v>
          </cell>
        </row>
        <row r="1761">
          <cell r="A1761" t="str">
            <v>A0213260-Саженцы граба</v>
          </cell>
        </row>
        <row r="1762">
          <cell r="A1762" t="str">
            <v>A0213261-Саженцы граба восточного (грабинник)</v>
          </cell>
        </row>
        <row r="1763">
          <cell r="A1763" t="str">
            <v>A0213262-Саженцы граба обыкновенного</v>
          </cell>
        </row>
        <row r="1764">
          <cell r="A1764" t="str">
            <v>A0213269-Саженцы граба прочих видов</v>
          </cell>
        </row>
        <row r="1765">
          <cell r="A1765" t="str">
            <v>A0213270-Саженцы саксаула</v>
          </cell>
        </row>
        <row r="1766">
          <cell r="A1766" t="str">
            <v>A0213271-Саженцы саксаула белого</v>
          </cell>
        </row>
        <row r="1767">
          <cell r="A1767" t="str">
            <v>A0213272-Саженцы саксаула черного</v>
          </cell>
        </row>
        <row r="1768">
          <cell r="A1768" t="str">
            <v>A0213290-Саженцы березы</v>
          </cell>
        </row>
        <row r="1769">
          <cell r="A1769" t="str">
            <v>A0213291-Саженцы березы плакучей</v>
          </cell>
        </row>
        <row r="1770">
          <cell r="A1770" t="str">
            <v>A0213292-Саженцы березы карельской</v>
          </cell>
        </row>
        <row r="1771">
          <cell r="A1771" t="str">
            <v>A0213293-Саженцы березы пушистой</v>
          </cell>
        </row>
        <row r="1772">
          <cell r="A1772" t="str">
            <v>A0213294-Саженцы березы Шмидта (железной)</v>
          </cell>
        </row>
        <row r="1773">
          <cell r="A1773" t="str">
            <v>A0213295-Саженцы березы Эрмана (каменной)</v>
          </cell>
        </row>
        <row r="1774">
          <cell r="A1774" t="str">
            <v>A0213299-Саженцы березы прочих видов</v>
          </cell>
        </row>
        <row r="1775">
          <cell r="A1775" t="str">
            <v>A0213300-Саженцы ивы древовидной</v>
          </cell>
        </row>
        <row r="1776">
          <cell r="A1776" t="str">
            <v>A0213301-Саженцы ивы белой</v>
          </cell>
        </row>
        <row r="1777">
          <cell r="A1777" t="str">
            <v>A0213302-Саженцы ивы ломкой</v>
          </cell>
        </row>
        <row r="1778">
          <cell r="A1778" t="str">
            <v>A0213309-Саженцы ивы прочие</v>
          </cell>
        </row>
        <row r="1779">
          <cell r="A1779" t="str">
            <v>A0213310-Саженцы липы</v>
          </cell>
        </row>
        <row r="1780">
          <cell r="A1780" t="str">
            <v>A0213311-Саженцы липы амурской</v>
          </cell>
        </row>
        <row r="1781">
          <cell r="A1781" t="str">
            <v>A0213312-Саженцы липы кавказской</v>
          </cell>
        </row>
        <row r="1782">
          <cell r="A1782" t="str">
            <v>A0213313-Саженцы липы крупнолистной</v>
          </cell>
        </row>
        <row r="1783">
          <cell r="A1783" t="str">
            <v>A0213314-Саженцы липы мелколистной</v>
          </cell>
        </row>
        <row r="1784">
          <cell r="A1784" t="str">
            <v>A0213319-Саженцы липы прочих видов</v>
          </cell>
        </row>
        <row r="1785">
          <cell r="A1785" t="str">
            <v>A0213320-Саженцы ольхи</v>
          </cell>
        </row>
        <row r="1786">
          <cell r="A1786" t="str">
            <v>A0213321-Саженцы ольхи серой</v>
          </cell>
        </row>
        <row r="1787">
          <cell r="A1787" t="str">
            <v>A0213322-Саженцы ольхи черной</v>
          </cell>
        </row>
        <row r="1788">
          <cell r="A1788" t="str">
            <v>A0213329-Саженцы ольхи прочих видов</v>
          </cell>
        </row>
        <row r="1789">
          <cell r="A1789" t="str">
            <v>A0213330-Саженцы тополевых</v>
          </cell>
        </row>
        <row r="1790">
          <cell r="A1790" t="str">
            <v>A0213331-Саженцы осины</v>
          </cell>
        </row>
        <row r="1791">
          <cell r="A1791" t="str">
            <v>A0213332-Саженцы тополя белого</v>
          </cell>
        </row>
        <row r="1792">
          <cell r="A1792" t="str">
            <v>A0213333-Саженцы тополя канадского</v>
          </cell>
        </row>
        <row r="1793">
          <cell r="A1793" t="str">
            <v>A0213334-Саженцы тополя черного</v>
          </cell>
        </row>
        <row r="1794">
          <cell r="A1794" t="str">
            <v>A0213335-Саженцы туранги</v>
          </cell>
        </row>
        <row r="1795">
          <cell r="A1795" t="str">
            <v>A0213339-Саженцы прочих видов тополевых</v>
          </cell>
        </row>
        <row r="1796">
          <cell r="A1796" t="str">
            <v>A0213350-Саженцы орехоплодных (дикорастущих)</v>
          </cell>
        </row>
        <row r="1797">
          <cell r="A1797" t="str">
            <v>A0213351-Саженцы карии пекан</v>
          </cell>
        </row>
        <row r="1798">
          <cell r="A1798" t="str">
            <v>A0213352-Саженцы ореха грецкого</v>
          </cell>
        </row>
        <row r="1799">
          <cell r="A1799" t="str">
            <v>A0213353-Саженцы ореха маньчжурского</v>
          </cell>
        </row>
        <row r="1800">
          <cell r="A1800" t="str">
            <v>A0213354-Саженцы ореха серого</v>
          </cell>
        </row>
        <row r="1801">
          <cell r="A1801" t="str">
            <v>A0213355-Саженцы ореха черного</v>
          </cell>
        </row>
        <row r="1802">
          <cell r="A1802" t="str">
            <v>A0213359-Саженцы орехоплодных пород прочие</v>
          </cell>
        </row>
        <row r="1803">
          <cell r="A1803" t="str">
            <v>A0213360-Саженцы плодово-семечковых (дикорастущих)</v>
          </cell>
        </row>
        <row r="1804">
          <cell r="A1804" t="str">
            <v>A0213361-Саженцы айвы</v>
          </cell>
        </row>
        <row r="1805">
          <cell r="A1805" t="str">
            <v>A0213362-Саженцы груши</v>
          </cell>
        </row>
        <row r="1806">
          <cell r="A1806" t="str">
            <v>A0213363-Саженцы рябины</v>
          </cell>
        </row>
        <row r="1807">
          <cell r="A1807" t="str">
            <v>A0213364-Саженцы яблони</v>
          </cell>
        </row>
        <row r="1808">
          <cell r="A1808" t="str">
            <v>A0213369-Саженцы плодово-семечковых пород прочие</v>
          </cell>
        </row>
        <row r="1809">
          <cell r="A1809" t="str">
            <v>A0213370-Саженцы плодово-косточковых (дикорастущих)</v>
          </cell>
        </row>
        <row r="1810">
          <cell r="A1810" t="str">
            <v>A0213371-Саженцы абрикоса</v>
          </cell>
        </row>
        <row r="1811">
          <cell r="A1811" t="str">
            <v>A0213372-Саженцы вишни</v>
          </cell>
        </row>
        <row r="1812">
          <cell r="A1812" t="str">
            <v>A0213373-Саженцы миндаля</v>
          </cell>
        </row>
        <row r="1813">
          <cell r="A1813" t="str">
            <v>A0213374-Саженцы сливы растопыренной (алычи)</v>
          </cell>
        </row>
        <row r="1814">
          <cell r="A1814" t="str">
            <v>A0213375-Саженцы черешни (вишни птичьей)</v>
          </cell>
        </row>
        <row r="1815">
          <cell r="A1815" t="str">
            <v>A0213376-Саженцы черемухи</v>
          </cell>
        </row>
        <row r="1816">
          <cell r="A1816" t="str">
            <v>A0213377-Саженцы хурмы</v>
          </cell>
        </row>
        <row r="1817">
          <cell r="A1817" t="str">
            <v>A0213379-Саженцы плодово-косточковых пород прочие</v>
          </cell>
        </row>
        <row r="1818">
          <cell r="A1818" t="str">
            <v>A0213380-Саженцы технических пород (дикорастущих)</v>
          </cell>
        </row>
        <row r="1819">
          <cell r="A1819" t="str">
            <v>A0213381-Саженцы бархата амурского</v>
          </cell>
        </row>
        <row r="1820">
          <cell r="A1820" t="str">
            <v>A0213382-Саженцы дуба пробкового</v>
          </cell>
        </row>
        <row r="1821">
          <cell r="A1821" t="str">
            <v>A0213383-Саженцы дзельквы</v>
          </cell>
        </row>
        <row r="1822">
          <cell r="A1822" t="str">
            <v>A0213384-Саженцы каштана</v>
          </cell>
        </row>
        <row r="1823">
          <cell r="A1823" t="str">
            <v>A0213385-Саженцы тисса</v>
          </cell>
        </row>
        <row r="1824">
          <cell r="A1824" t="str">
            <v>A0213386-Саженцы шелковицы</v>
          </cell>
        </row>
        <row r="1825">
          <cell r="A1825" t="str">
            <v>A0213387-Саженцы эвкоммии</v>
          </cell>
        </row>
        <row r="1826">
          <cell r="A1826" t="str">
            <v>A0213388-Саженцы эвкалипта</v>
          </cell>
        </row>
        <row r="1827">
          <cell r="A1827" t="str">
            <v>A0213389-Саженцы технических пород прочие</v>
          </cell>
        </row>
        <row r="1828">
          <cell r="A1828" t="str">
            <v>A0213390-Саженцы деревьев прочие</v>
          </cell>
        </row>
        <row r="1829">
          <cell r="A1829" t="str">
            <v>A0213391-Саженцы айланта</v>
          </cell>
        </row>
        <row r="1830">
          <cell r="A1830" t="str">
            <v>A0213392-Саженцы гледичии</v>
          </cell>
        </row>
        <row r="1831">
          <cell r="A1831" t="str">
            <v>A0213393-Саженцы каркаса</v>
          </cell>
        </row>
        <row r="1832">
          <cell r="A1832" t="str">
            <v>A0213394-Саженцы катальпы</v>
          </cell>
        </row>
        <row r="1833">
          <cell r="A1833" t="str">
            <v>A0213395-Саженцы хмелеграба</v>
          </cell>
        </row>
        <row r="1834">
          <cell r="A1834" t="str">
            <v>A0213396-Саженцы лапины</v>
          </cell>
        </row>
        <row r="1835">
          <cell r="A1835" t="str">
            <v>A0213397-Саженцы магнолии</v>
          </cell>
        </row>
        <row r="1836">
          <cell r="A1836" t="str">
            <v>A0213398-Саженцы платана</v>
          </cell>
        </row>
        <row r="1837">
          <cell r="A1837" t="str">
            <v>A0213410-Саженцы лесных кустарников</v>
          </cell>
        </row>
        <row r="1838">
          <cell r="A1838" t="str">
            <v>A0213411-Саженцы аморфы</v>
          </cell>
        </row>
        <row r="1839">
          <cell r="A1839" t="str">
            <v>A0213412-Саженцы аралии</v>
          </cell>
        </row>
        <row r="1840">
          <cell r="A1840" t="str">
            <v>A0213413-Саженцы бобовника (миндаля низкого)</v>
          </cell>
        </row>
        <row r="1841">
          <cell r="A1841" t="str">
            <v>A0213414-Саженцы бузины</v>
          </cell>
        </row>
        <row r="1842">
          <cell r="A1842" t="str">
            <v>A0213415-Саженцы гребенщика (тамарикса)</v>
          </cell>
        </row>
        <row r="1843">
          <cell r="A1843" t="str">
            <v>A0213416-Саженцы дерена</v>
          </cell>
        </row>
        <row r="1844">
          <cell r="A1844" t="str">
            <v>A0213417-Саженцы ирги</v>
          </cell>
        </row>
        <row r="1845">
          <cell r="A1845" t="str">
            <v>A0213418-Саженцы можжевельника</v>
          </cell>
        </row>
        <row r="1846">
          <cell r="A1846" t="str">
            <v>A0213419-Саженцы лесных кустарников прочие</v>
          </cell>
        </row>
        <row r="1847">
          <cell r="A1847" t="str">
            <v>A0213420-Саженцы декоративных кустарников</v>
          </cell>
        </row>
        <row r="1848">
          <cell r="A1848" t="str">
            <v>A0213421-Саженцы боярышника</v>
          </cell>
        </row>
        <row r="1849">
          <cell r="A1849" t="str">
            <v>A0213422-Саженцы жимолости</v>
          </cell>
        </row>
        <row r="1850">
          <cell r="A1850" t="str">
            <v>A0213423-Саженцы караганы древовидной (акации желтой)</v>
          </cell>
        </row>
        <row r="1851">
          <cell r="A1851" t="str">
            <v>A0213424-Саженцы клена</v>
          </cell>
        </row>
        <row r="1852">
          <cell r="A1852" t="str">
            <v>A0213425-Саженцы лавровишни</v>
          </cell>
        </row>
        <row r="1853">
          <cell r="A1853" t="str">
            <v>A0213426-Саженцы лоха</v>
          </cell>
        </row>
        <row r="1854">
          <cell r="A1854" t="str">
            <v>A0213427-Саженцы таволги</v>
          </cell>
        </row>
        <row r="1855">
          <cell r="A1855" t="str">
            <v>A0213428-Саженцы чубушника</v>
          </cell>
        </row>
        <row r="1856">
          <cell r="A1856" t="str">
            <v>A0213429-Саженцы декоративных кустарников прочие</v>
          </cell>
        </row>
        <row r="1857">
          <cell r="A1857" t="str">
            <v>A0213430-Саженцы ягодниковых и орехоплодных кустарников</v>
          </cell>
        </row>
        <row r="1858">
          <cell r="A1858" t="str">
            <v>A0213431-Саженцы актинидии</v>
          </cell>
        </row>
        <row r="1859">
          <cell r="A1859" t="str">
            <v>A0213432-Саженцы барбариса (дикорастущего)</v>
          </cell>
        </row>
        <row r="1860">
          <cell r="A1860" t="str">
            <v>A0213433-Саженцы кизила (дикорастущего)</v>
          </cell>
        </row>
        <row r="1861">
          <cell r="A1861" t="str">
            <v>A0213434-Саженцы калины</v>
          </cell>
        </row>
        <row r="1862">
          <cell r="A1862" t="str">
            <v>A0213435-Саженцы кедрового стланика</v>
          </cell>
        </row>
        <row r="1863">
          <cell r="A1863" t="str">
            <v>A0213436-Саженцы лещины</v>
          </cell>
        </row>
        <row r="1864">
          <cell r="A1864" t="str">
            <v>A0213437-Саженцы смородины (дикорастущей)</v>
          </cell>
        </row>
        <row r="1865">
          <cell r="A1865" t="str">
            <v>A0213438-Саженцы фисташки</v>
          </cell>
        </row>
        <row r="1866">
          <cell r="A1866" t="str">
            <v>A0213439-Саженцы ягодниковых и орехоплодных кустарников прочие</v>
          </cell>
        </row>
        <row r="1867">
          <cell r="A1867" t="str">
            <v>A0213440-Саженцы технических кустарников</v>
          </cell>
        </row>
        <row r="1868">
          <cell r="A1868" t="str">
            <v>A0213441-Саженцы бересклета</v>
          </cell>
        </row>
        <row r="1869">
          <cell r="A1869" t="str">
            <v>A0213442-Саженцы джузгуна</v>
          </cell>
        </row>
        <row r="1870">
          <cell r="A1870" t="str">
            <v>A0213443-Саженцы скумпии</v>
          </cell>
        </row>
        <row r="1871">
          <cell r="A1871" t="str">
            <v>A0213449-Саженцы технических культур прочие</v>
          </cell>
        </row>
        <row r="1872">
          <cell r="A1872" t="str">
            <v>A0213450-Саженцы лекарственных кустарников</v>
          </cell>
        </row>
        <row r="1873">
          <cell r="A1873" t="str">
            <v>A0213451-Саженцы жестера слабительного (крушины слабительной)</v>
          </cell>
        </row>
        <row r="1874">
          <cell r="A1874" t="str">
            <v>A0213452-Саженцы лимонника китайского</v>
          </cell>
        </row>
        <row r="1875">
          <cell r="A1875" t="str">
            <v>A0213453-Саженцы облепихи</v>
          </cell>
        </row>
        <row r="1876">
          <cell r="A1876" t="str">
            <v>A0213454-Саженцы розы (дикорастущей)</v>
          </cell>
        </row>
        <row r="1877">
          <cell r="A1877" t="str">
            <v>A0213455-Саженцы свободноягодника колючего (элеутерококка)</v>
          </cell>
        </row>
        <row r="1878">
          <cell r="A1878" t="str">
            <v>A0213459-Саженцы лекарственных кустарников прочие</v>
          </cell>
        </row>
        <row r="1879">
          <cell r="A1879" t="str">
            <v>A0213460-Саженцы остальных кустарников</v>
          </cell>
        </row>
        <row r="1880">
          <cell r="A1880" t="str">
            <v>A0213461-Саженцы азалии</v>
          </cell>
        </row>
        <row r="1881">
          <cell r="A1881" t="str">
            <v>A0213462-Саженцы держи-дерева</v>
          </cell>
        </row>
        <row r="1882">
          <cell r="A1882" t="str">
            <v>A0213463-Саженцы кизильника</v>
          </cell>
        </row>
        <row r="1883">
          <cell r="A1883" t="str">
            <v>A0213464-Саженцы свидины</v>
          </cell>
        </row>
        <row r="1884">
          <cell r="A1884" t="str">
            <v>A0213465-Саженцы чингиля</v>
          </cell>
        </row>
        <row r="1885">
          <cell r="A1885" t="str">
            <v>A0213466-Саженцы ракитника</v>
          </cell>
        </row>
        <row r="1886">
          <cell r="A1886" t="str">
            <v>A0213467-Саженцы самшита</v>
          </cell>
        </row>
        <row r="1887">
          <cell r="A1887" t="str">
            <v>A0213468-Саженцы солянки Рихтера</v>
          </cell>
        </row>
        <row r="1888">
          <cell r="A1888" t="str">
            <v>A0213469-Саженцы кустарников прочие</v>
          </cell>
        </row>
        <row r="1889">
          <cell r="A1889" t="str">
            <v>A0213500-Саженцы тальников (кроме саженцев ивы кустарниковой)</v>
          </cell>
        </row>
        <row r="1890">
          <cell r="A1890" t="str">
            <v>A0213510-Саженцы ивы кустарниковой</v>
          </cell>
        </row>
        <row r="1891">
          <cell r="A1891" t="str">
            <v>A0213511-Саженцы ивы остролистной (краснотал)</v>
          </cell>
        </row>
        <row r="1892">
          <cell r="A1892" t="str">
            <v>A0213512-Саженцы ивы прутовидной</v>
          </cell>
        </row>
        <row r="1893">
          <cell r="A1893" t="str">
            <v>A0213513-Саженцы ивы серой</v>
          </cell>
        </row>
        <row r="1894">
          <cell r="A1894" t="str">
            <v>A0213519-Саженцы ивы прочих видов</v>
          </cell>
        </row>
        <row r="1895">
          <cell r="A1895" t="str">
            <v>A0213530-Саженцы черенковые деревьев</v>
          </cell>
        </row>
        <row r="1896">
          <cell r="A1896" t="str">
            <v>A0213531-Саженцы черенковые вишни (дикорастущей)</v>
          </cell>
        </row>
        <row r="1897">
          <cell r="A1897" t="str">
            <v>A0213532-Саженцы черенковые ивы</v>
          </cell>
        </row>
        <row r="1898">
          <cell r="A1898" t="str">
            <v>A0213533-Саженцы черенковые платана</v>
          </cell>
        </row>
        <row r="1899">
          <cell r="A1899" t="str">
            <v>A0213534-Саженцы черенковые рябины</v>
          </cell>
        </row>
        <row r="1900">
          <cell r="A1900" t="str">
            <v>A0213535-Саженцы черенковые сливы (дикорастущей)</v>
          </cell>
        </row>
        <row r="1901">
          <cell r="A1901" t="str">
            <v>A0213536-Саженцы черенковые тополя</v>
          </cell>
        </row>
        <row r="1902">
          <cell r="A1902" t="str">
            <v>A0213537-Саженцы черенковые эвкоммии</v>
          </cell>
        </row>
        <row r="1903">
          <cell r="A1903" t="str">
            <v>A0213539-Саженцы черенковые деревьев прочих</v>
          </cell>
        </row>
        <row r="1904">
          <cell r="A1904" t="str">
            <v>A0213540-Саженцы черенковые древесных и декоративных кустарников</v>
          </cell>
        </row>
        <row r="1905">
          <cell r="A1905" t="str">
            <v>A0213541-Саженцы черенковые бузины</v>
          </cell>
        </row>
        <row r="1906">
          <cell r="A1906" t="str">
            <v>A0213542-Саженцы черенковые жимолости</v>
          </cell>
        </row>
        <row r="1907">
          <cell r="A1907" t="str">
            <v>A0213543-Саженцы черенковые калины</v>
          </cell>
        </row>
        <row r="1908">
          <cell r="A1908" t="str">
            <v>A0213544-Саженцы черенковые лоха</v>
          </cell>
        </row>
        <row r="1909">
          <cell r="A1909" t="str">
            <v>A0213545-Саженцы черенковые спиреи</v>
          </cell>
        </row>
        <row r="1910">
          <cell r="A1910" t="str">
            <v>A0213546-Саженцы черенковые чубушника</v>
          </cell>
        </row>
        <row r="1911">
          <cell r="A1911" t="str">
            <v>A0213547-Саженцы черенковые рододендрона</v>
          </cell>
        </row>
        <row r="1912">
          <cell r="A1912" t="str">
            <v>A0213548-Саженцы черенковые магонии</v>
          </cell>
        </row>
        <row r="1913">
          <cell r="A1913" t="str">
            <v>A0213549-Саженцы черенковые лесных и декоративных кустарников прочие</v>
          </cell>
        </row>
        <row r="1914">
          <cell r="A1914" t="str">
            <v>A0213550-Саженцы черенковые ягодниковых, лекарственных и технических кустарников</v>
          </cell>
        </row>
        <row r="1915">
          <cell r="A1915" t="str">
            <v>A0213551-Саженцы черенковые облепихи</v>
          </cell>
        </row>
        <row r="1916">
          <cell r="A1916" t="str">
            <v>A0213552-Саженцы черенковые розы (дикорастущей)</v>
          </cell>
        </row>
        <row r="1917">
          <cell r="A1917" t="str">
            <v>A0213553-Саженцы черенковые свидины</v>
          </cell>
        </row>
        <row r="1918">
          <cell r="A1918" t="str">
            <v>A0213554-Саженцы черенковые смородины (дикорастущей)</v>
          </cell>
        </row>
        <row r="1919">
          <cell r="A1919" t="str">
            <v>A0213559-Саженцы черенковые ягодниковых, лекарственных и технических кустарников прочие</v>
          </cell>
        </row>
        <row r="1920">
          <cell r="A1920" t="str">
            <v>A022-Лесозаготовки</v>
          </cell>
        </row>
        <row r="1921">
          <cell r="A1921" t="str">
            <v>A0220000-Продукция лесозаготовок</v>
          </cell>
        </row>
        <row r="1922">
          <cell r="A1922" t="str">
            <v>A0220010-Лесоматериалы круглые для распиловки</v>
          </cell>
        </row>
        <row r="1923">
          <cell r="A1923" t="str">
            <v>A0220020-Лесоматериалы круглые для лущения и строгания</v>
          </cell>
        </row>
        <row r="1924">
          <cell r="A1924" t="str">
            <v>A0220030-Лесоматериалы круглые, используемые без переработки</v>
          </cell>
        </row>
        <row r="1925">
          <cell r="A1925" t="str">
            <v>A0220040-Жерди, колья, хлысты товарные</v>
          </cell>
        </row>
        <row r="1926">
          <cell r="A1926" t="str">
            <v>A0220050-Лесоматериалы круглые экспортные</v>
          </cell>
        </row>
        <row r="1927">
          <cell r="A1927" t="str">
            <v>A0220060-Сырье древесное для химической переработки</v>
          </cell>
        </row>
        <row r="1928">
          <cell r="A1928" t="str">
            <v>A0220070-Сырье древесное для технологических целей, балансы</v>
          </cell>
        </row>
        <row r="1929">
          <cell r="A1929" t="str">
            <v>A0220080-Дрова и отходы лесозаготовок</v>
          </cell>
        </row>
        <row r="1930">
          <cell r="A1930" t="str">
            <v>A0220100-Пиловочник и кряж (лесоматериалы для выработки пиломатериалов и заготовок)</v>
          </cell>
        </row>
        <row r="1931">
          <cell r="A1931" t="str">
            <v>A0220101-Пиловочник и кряж (лесоматериалы для выработки пиломатериалов и заготовок) хвойных пород</v>
          </cell>
        </row>
        <row r="1932">
          <cell r="A1932" t="str">
            <v>A0220102-Пиловочник и кряж (лесоматериалы для выработки пиломатериалов и заготовок) дубовый</v>
          </cell>
        </row>
        <row r="1933">
          <cell r="A1933" t="str">
            <v>A0220103-Пиловочник и кряж (лесоматериалы для выработки пиломатериалов и заготовок) буковый</v>
          </cell>
        </row>
        <row r="1934">
          <cell r="A1934" t="str">
            <v>A0220104-Пиловочник и кряж (лесоматериалы для выработки пиломатериалов и заготовок) прочих твердолиственных пород</v>
          </cell>
        </row>
        <row r="1935">
          <cell r="A1935" t="str">
            <v>A0220105-Пиловочник и кряж (лесоматериалы для выработки пиломатериалов и заготовок) березовый</v>
          </cell>
        </row>
        <row r="1936">
          <cell r="A1936" t="str">
            <v>A0220106-Пиловочник и кряж (лесоматериалы для выработки пиломатериалов и заготовок) липовый</v>
          </cell>
        </row>
        <row r="1937">
          <cell r="A1937" t="str">
            <v>A0220107-Пиловочник и кряж (лесоматериалы для выработки пиломатериалов и заготовок) прочих мягколиственных пород</v>
          </cell>
        </row>
        <row r="1938">
          <cell r="A1938" t="str">
            <v>A0220110-Кряж судостроительный (лесоматериалы для судостроения и баржестроения)</v>
          </cell>
        </row>
        <row r="1939">
          <cell r="A1939" t="str">
            <v>A0220111-Кряж судостроительный (лесоматериалы для судостроения и баржестроения) хвойных пород</v>
          </cell>
        </row>
        <row r="1940">
          <cell r="A1940" t="str">
            <v>A0220112-Кряж судостроительный (лесоматериалы для судостроения и баржестроения) дубовый</v>
          </cell>
        </row>
        <row r="1941">
          <cell r="A1941" t="str">
            <v>A0220113-Кряж судостроительный (лесоматериалы для судостроения и баржестроения) буковый</v>
          </cell>
        </row>
        <row r="1942">
          <cell r="A1942" t="str">
            <v>A0220114-Кряж судостроительный (лесоматериалы для судостроения и баржестроения) прочих твердолиственных пород</v>
          </cell>
        </row>
        <row r="1943">
          <cell r="A1943" t="str">
            <v>A0220120-Кряж шпальный (лесоматериалы для выработки шпал и переводных брусьев)</v>
          </cell>
        </row>
        <row r="1944">
          <cell r="A1944" t="str">
            <v>A0220121-Кряж шпальный (лесоматериалы для выработки шпал и переводных брусьев) хвойных пород</v>
          </cell>
        </row>
        <row r="1945">
          <cell r="A1945" t="str">
            <v>A0220122-Кряж шпальный (лесоматериалы для выработки шпал и переводных брусьев) березовый</v>
          </cell>
        </row>
        <row r="1946">
          <cell r="A1946" t="str">
            <v>A0220130-Кряж и пиловочник тарный и клепочный (лесоматериалы для сухотарной и заливочной тары)</v>
          </cell>
        </row>
        <row r="1947">
          <cell r="A1947" t="str">
            <v>A0220140-Пиловочник комбинированный хвойных пород</v>
          </cell>
        </row>
        <row r="1948">
          <cell r="A1948" t="str">
            <v>A0220150-Кряж фанерный (лесоматериалы для выработки лущеного и строганого шпона)</v>
          </cell>
        </row>
        <row r="1949">
          <cell r="A1949" t="str">
            <v>A0220160-Кряж спичечный (лесоматериалы для производства спичек)</v>
          </cell>
        </row>
        <row r="1950">
          <cell r="A1950" t="str">
            <v>A0220170-Лесоматериалы круглые для лущения, долготье комбинированное</v>
          </cell>
        </row>
        <row r="1951">
          <cell r="A1951" t="str">
            <v>A0220180-Бревна для столбов (лесоматериалы для линий связи и электропередач) хвойных пород</v>
          </cell>
        </row>
        <row r="1952">
          <cell r="A1952" t="str">
            <v>A0220190-Долготье рудничное и стойка рудничная (лесоматериалы для разделки на рудничную стойку и рудничная стойка)</v>
          </cell>
        </row>
        <row r="1953">
          <cell r="A1953" t="str">
            <v>A0220200-Бревна гидростроительные (лесоматериалы для свай, гидротехнических сооружений и элементов мостов) хвойных пород</v>
          </cell>
        </row>
        <row r="1954">
          <cell r="A1954" t="str">
            <v>A0220210-Бревна строительные и подтоварник (лесоматериалы для строительства, вспомогательных и временных построек различного назначения)</v>
          </cell>
        </row>
        <row r="1955">
          <cell r="A1955" t="str">
            <v>A0220211-Бревна строительные и подтоварник (лесоматериалы для строительства, вспомогательных и временных построек различного назначения) хвойных пород</v>
          </cell>
        </row>
        <row r="1956">
          <cell r="A1956" t="str">
            <v>A0220212-Бревна строительные и подтоварник (лесоматериалы для строительства, вспомогательных и временных построек различного назначения) лиственных пород</v>
          </cell>
        </row>
        <row r="1957">
          <cell r="A1957" t="str">
            <v>A0220213-Бревна строительные и подтоварник (лесоматериалы для строительства, вспомогательных и временных построек различного назначения) березовые</v>
          </cell>
        </row>
        <row r="1958">
          <cell r="A1958" t="str">
            <v>A0220220-Лесоматериалы круглые прочие, используемые без переработки (лесоматериалы прочие, используемые в круглом виде)</v>
          </cell>
        </row>
        <row r="1959">
          <cell r="A1959" t="str">
            <v>A0220221-Лесоматериалы круглые прочие, используемые без переработки (лесоматериалы прочие, используемые в круглом виде) хвойных пород</v>
          </cell>
        </row>
        <row r="1960">
          <cell r="A1960" t="str">
            <v>A0220222-Лесоматериалы круглые прочие, используемые без переработки (лесоматериалы прочие, используемые в круглом виде) лиственных пород</v>
          </cell>
        </row>
        <row r="1961">
          <cell r="A1961" t="str">
            <v>A0220240-Жерди и колья</v>
          </cell>
        </row>
        <row r="1962">
          <cell r="A1962" t="str">
            <v>A0220241-Жерди и колья хвойных пород</v>
          </cell>
        </row>
        <row r="1963">
          <cell r="A1963" t="str">
            <v>A0220242-Жерди и колья лиственных пород</v>
          </cell>
        </row>
        <row r="1964">
          <cell r="A1964" t="str">
            <v>A0220243-Жерди и колья хвойных и лиственных пород</v>
          </cell>
        </row>
        <row r="1965">
          <cell r="A1965" t="str">
            <v>A0220250-Хлысты древесные товарные (деловая древесина в хлыстах - товарные хлысты)</v>
          </cell>
        </row>
        <row r="1966">
          <cell r="A1966" t="str">
            <v>A0220251-Хлысты древесные товарные (деловая древесина в хлыстах - товарные хлысты) хвойных пород</v>
          </cell>
        </row>
        <row r="1967">
          <cell r="A1967" t="str">
            <v>A0220252-Хлысты древесные товарные (деловая древесина в хлыстах - товарные хлысты) лиственных пород</v>
          </cell>
        </row>
        <row r="1968">
          <cell r="A1968" t="str">
            <v>A0220253-Хлысты древесные товарные (деловая древесина в хлыстах - товарные хлысты) дубовые</v>
          </cell>
        </row>
        <row r="1969">
          <cell r="A1969" t="str">
            <v>A0220254-Хлысты древесные товарные (деловая древесина в хлыстах - товарные хлысты) буковые</v>
          </cell>
        </row>
        <row r="1970">
          <cell r="A1970" t="str">
            <v>A0220255-Хлысты древесные товарные (деловая древесина в хлыстах - товарные хлысты) твердолиственные прочие</v>
          </cell>
        </row>
        <row r="1971">
          <cell r="A1971" t="str">
            <v>A0220260-Пиловочник и балансы экспортные (лесоматериалы пиловочные)</v>
          </cell>
        </row>
        <row r="1972">
          <cell r="A1972" t="str">
            <v>A0220261-Пиловочник хвойных пород</v>
          </cell>
        </row>
        <row r="1973">
          <cell r="A1973" t="str">
            <v>A0220262-Пиловочник лиственных пород</v>
          </cell>
        </row>
        <row r="1974">
          <cell r="A1974" t="str">
            <v>A0220263-Балансы хвойных пород</v>
          </cell>
        </row>
        <row r="1975">
          <cell r="A1975" t="str">
            <v>A0220264-Балансы лиственных пород</v>
          </cell>
        </row>
        <row r="1976">
          <cell r="A1976" t="str">
            <v>A0220270-Пропсы (стойки рудничные)</v>
          </cell>
        </row>
        <row r="1977">
          <cell r="A1977" t="str">
            <v>A0220280-Кряж фанерный (кряжи и чураки для клееной фанеры) березовый</v>
          </cell>
        </row>
        <row r="1978">
          <cell r="A1978" t="str">
            <v>A0220290-Кряж спичечный (кряжи и чураки для спичечного производства) лиственных пород</v>
          </cell>
        </row>
        <row r="1979">
          <cell r="A1979" t="str">
            <v>A0220300-Лесоматериалы круглые экспортные для использования без переработки (лесоматериалы для использования без продольной распиловки) хвойных пород</v>
          </cell>
        </row>
        <row r="1980">
          <cell r="A1980" t="str">
            <v>A0220350-Сырье древесное (лесоматериалы) для выработки дубильных экстрактов</v>
          </cell>
        </row>
        <row r="1981">
          <cell r="A1981" t="str">
            <v>A0220351-Сырье древесное (лесоматериалы) хвойных пород для выработки дубильных экстрактов</v>
          </cell>
        </row>
        <row r="1982">
          <cell r="A1982" t="str">
            <v>A0220352-Сырье древесное (лесоматериалы) лиственных пород для выработки дубильных экстрактов</v>
          </cell>
        </row>
        <row r="1983">
          <cell r="A1983" t="str">
            <v>A0220360-Сырье древесное (лесоматериалы) для выработки уксусной кислоты</v>
          </cell>
        </row>
        <row r="1984">
          <cell r="A1984" t="str">
            <v>A0220370-Сырье древесное для копчения продуктов</v>
          </cell>
        </row>
        <row r="1985">
          <cell r="A1985" t="str">
            <v>A0220371-Сырье древесное хвойных пород для копчения продуктов</v>
          </cell>
        </row>
        <row r="1986">
          <cell r="A1986" t="str">
            <v>A0220372-Сырье древесное лиственных пород для копчения продуктов</v>
          </cell>
        </row>
        <row r="1987">
          <cell r="A1987" t="str">
            <v>A0220373-Сырье древесное хвойных и лиственных пород для копчения продуктов</v>
          </cell>
        </row>
        <row r="1988">
          <cell r="A1988" t="str">
            <v>A0220400-Сырье древесное для технологических целей, древесина дровяная для технологических нужд</v>
          </cell>
        </row>
        <row r="1989">
          <cell r="A1989" t="str">
            <v>A0220401-Сырье древесное хвойных и лиственных пород для технологической переработки на древесные плиты и гидролизное производство, кроме ксилитного</v>
          </cell>
        </row>
        <row r="1990">
          <cell r="A1990" t="str">
            <v>A0220402-Сырье древесное хвойных и лиственных пород для технологической переработки на тарные материалы</v>
          </cell>
        </row>
        <row r="1991">
          <cell r="A1991" t="str">
            <v>A0220410-Балансы для выработки целлюлозы и древесной массы</v>
          </cell>
        </row>
        <row r="1992">
          <cell r="A1992" t="str">
            <v>A0220411-Балансы хвойных и лиственных пород для выработки целлюлозы и древесной массы</v>
          </cell>
        </row>
        <row r="1993">
          <cell r="A1993" t="str">
            <v>A0220500-Дрова для переработки на колотые и короткомерные балансы</v>
          </cell>
        </row>
        <row r="1994">
          <cell r="A1994" t="str">
            <v>A0220510-Дрова для переработки на технологическую щепу для целлюлозно-бумажного производства</v>
          </cell>
        </row>
        <row r="1995">
          <cell r="A1995" t="str">
            <v>A0220520-Дрова-долготье</v>
          </cell>
        </row>
        <row r="1996">
          <cell r="A1996" t="str">
            <v>A0220521-Дрова-долготье сосновые, ольховые</v>
          </cell>
        </row>
        <row r="1997">
          <cell r="A1997" t="str">
            <v>A0220522-Дрова-долготье березовые, твердолиственные, лиственничные</v>
          </cell>
        </row>
        <row r="1998">
          <cell r="A1998" t="str">
            <v>A0220523-Дрова-долготье мягколиственные, еловые, кедровые и пихтовые прочие</v>
          </cell>
        </row>
        <row r="1999">
          <cell r="A1999" t="str">
            <v>A0220530-Дрова разделанные</v>
          </cell>
        </row>
        <row r="2000">
          <cell r="A2000" t="str">
            <v>A0220531-Дрова разделанные сосновые, ольховые</v>
          </cell>
        </row>
        <row r="2001">
          <cell r="A2001" t="str">
            <v>A0220532-Дрова разделанные березовые, твердолиственные, лиственничные</v>
          </cell>
        </row>
        <row r="2002">
          <cell r="A2002" t="str">
            <v>A0220533-Дрова разделанные мягколиственные, еловые, кедровые и пихтовые прочие</v>
          </cell>
        </row>
        <row r="2003">
          <cell r="A2003" t="str">
            <v>A0220540-Щепа топливная</v>
          </cell>
        </row>
        <row r="2004">
          <cell r="A2004" t="str">
            <v>A0220550-Отходы лесозаготовок</v>
          </cell>
        </row>
        <row r="2005">
          <cell r="A2005" t="str">
            <v>A0220551-Отходы стволовой древесины и кроны</v>
          </cell>
        </row>
        <row r="2006">
          <cell r="A2006" t="str">
            <v>A0220552-Козырьки, откомлевки, обрезки при раскряжевке</v>
          </cell>
        </row>
        <row r="2007">
          <cell r="A2007" t="str">
            <v>A0220553-Сучья, ветви, вершины</v>
          </cell>
        </row>
        <row r="2008">
          <cell r="A2008" t="str">
            <v>A0220554-Зелень древесная</v>
          </cell>
        </row>
        <row r="2009">
          <cell r="A2009" t="str">
            <v>A0220555-Хворост, коротье</v>
          </cell>
        </row>
        <row r="2010">
          <cell r="A2010" t="str">
            <v>A0220556-Пневая древесина (без пневого осмола)</v>
          </cell>
        </row>
        <row r="2011">
          <cell r="A2011" t="str">
            <v>A0220557-Отходы лесозаготовок прочие</v>
          </cell>
        </row>
        <row r="2012">
          <cell r="A2012" t="str">
            <v>A023-Сбор дикорастущих лесных продуктов</v>
          </cell>
        </row>
        <row r="2013">
          <cell r="A2013" t="str">
            <v>A0230000-Продукты лесные дикорастущие</v>
          </cell>
        </row>
        <row r="2014">
          <cell r="A2014" t="str">
            <v>A0230010-Пробка натуральная, сырая или слегка обработанная</v>
          </cell>
        </row>
        <row r="2015">
          <cell r="A2015" t="str">
            <v>A0230020-Смолы, лаки, соки и экстракты растительные, натуральные</v>
          </cell>
        </row>
        <row r="2016">
          <cell r="A2016" t="str">
            <v>A0230030-Материалы растительные дикорастущие, используемые главным образом для плетения, набивки или изготовления щеток и метл; материалы растительные сырые, используемые главным образом для изготовления красителей и дубильных веществ</v>
          </cell>
        </row>
        <row r="2017">
          <cell r="A2017" t="str">
            <v>A0230040-Материалы растительные дикорастущие прочие, не включенные в другие группировки</v>
          </cell>
        </row>
        <row r="2018">
          <cell r="A2018" t="str">
            <v>A0230110-Смолы натуральные</v>
          </cell>
        </row>
        <row r="2019">
          <cell r="A2019" t="str">
            <v>A0230120-Лаки натуральные</v>
          </cell>
        </row>
        <row r="2020">
          <cell r="A2020" t="str">
            <v>A0230130-Соки и экстракты растительные натуральные</v>
          </cell>
        </row>
        <row r="2021">
          <cell r="A2021" t="str">
            <v>A0230210-Материалы растительные сырые дикорастущие для красителей</v>
          </cell>
        </row>
        <row r="2022">
          <cell r="A2022" t="str">
            <v>A0230220-Материалы растительные сырые дикорастущие, используемые в качестве дубильных веществ</v>
          </cell>
        </row>
        <row r="2023">
          <cell r="A2023" t="str">
            <v>A0230230-Материалы растительные дикорастущие, используемые главным образом для плетения</v>
          </cell>
        </row>
        <row r="2024">
          <cell r="A2024" t="str">
            <v>A0230231-Ива</v>
          </cell>
        </row>
        <row r="2025">
          <cell r="A2025" t="str">
            <v>A0230232-Бамбук</v>
          </cell>
        </row>
        <row r="2026">
          <cell r="A2026" t="str">
            <v>A0230233-Солома для плетения</v>
          </cell>
        </row>
        <row r="2027">
          <cell r="A2027" t="str">
            <v>A0230234-Тростник для плетения</v>
          </cell>
        </row>
        <row r="2028">
          <cell r="A2028" t="str">
            <v>A0230239-Материалы растительные дикорастущие, используемые главным образом для плетения, прочие</v>
          </cell>
        </row>
        <row r="2029">
          <cell r="A2029" t="str">
            <v>A0230240-Материалы растительные дикорастущие, используемые главным образом для набивки</v>
          </cell>
        </row>
        <row r="2030">
          <cell r="A2030" t="str">
            <v>A0230250-Материалы растительные дикорастущие, используемые главным образом для щеточных изделий и метел</v>
          </cell>
        </row>
        <row r="2031">
          <cell r="A2031" t="str">
            <v>A0230400-Части растений дикорастущих, пригодные для декоративных целей</v>
          </cell>
        </row>
        <row r="2032">
          <cell r="A2032" t="str">
            <v>A0230410-Мхи и лишайники</v>
          </cell>
        </row>
        <row r="2033">
          <cell r="A2033" t="str">
            <v>A0230420-Листва, листья и ветви и части растений прочие</v>
          </cell>
        </row>
        <row r="2034">
          <cell r="A2034" t="str">
            <v>A0230500-Растения лекарственные дикорастущие</v>
          </cell>
        </row>
        <row r="2035">
          <cell r="A2035" t="str">
            <v>A0230600-Материалы растительные дикорастущие сырые прочие, не включенные в другие группировки</v>
          </cell>
        </row>
        <row r="2036">
          <cell r="A2036" t="str">
            <v>A024-Предоставление услуг, относящихся к лесному хозяйству</v>
          </cell>
        </row>
        <row r="2037">
          <cell r="A2037" t="str">
            <v>A0240000-Услуги, относящиеся к лесному хозяйству и лесозаготовкам</v>
          </cell>
        </row>
        <row r="2038">
          <cell r="A2038" t="str">
            <v>A0240010-Услуги, относящиеся к лесному хозяйству</v>
          </cell>
        </row>
        <row r="2039">
          <cell r="A2039" t="str">
            <v>A0240020-Услуги, связанные с лесозаготовками</v>
          </cell>
        </row>
        <row r="2040">
          <cell r="A2040" t="str">
            <v>A0240100-Охрана лесов</v>
          </cell>
        </row>
        <row r="2041">
          <cell r="A2041" t="str">
            <v>A0240200-Исследование лесных массивов</v>
          </cell>
        </row>
        <row r="2042">
          <cell r="A2042" t="str">
            <v>A0240210-Таксация леса (оценка леса)</v>
          </cell>
        </row>
        <row r="2043">
          <cell r="A2043" t="str">
            <v>A0240220-Почвенные исследования</v>
          </cell>
        </row>
        <row r="2044">
          <cell r="A2044" t="str">
            <v>A0240230-Аэрофотолесоустроительные услуги</v>
          </cell>
        </row>
        <row r="2045">
          <cell r="A2045" t="str">
            <v>A0240240-Контроль посадочного материала</v>
          </cell>
        </row>
        <row r="2046">
          <cell r="A2046" t="str">
            <v>A0240300-Лесомелиоративные услуги</v>
          </cell>
        </row>
        <row r="2047">
          <cell r="A2047" t="str">
            <v>A0240400-Услуги по борьбе с лесными вредителями</v>
          </cell>
        </row>
        <row r="2048">
          <cell r="A2048" t="str">
            <v>A0240500-Борьба с лесными пожарами</v>
          </cell>
        </row>
        <row r="2049">
          <cell r="A2049" t="str">
            <v>A0240600-Восстановление лесных массивов, включая новые посадки</v>
          </cell>
        </row>
        <row r="2050">
          <cell r="A2050" t="str">
            <v>A0240700-Управление лесным хозяйством</v>
          </cell>
        </row>
        <row r="2051">
          <cell r="A2051" t="str">
            <v>A0240810-Трелевочные работы преимущественно в пределах леса</v>
          </cell>
        </row>
        <row r="2052">
          <cell r="A2052" t="str">
            <v>A0240820-Транспортирование бревен</v>
          </cell>
        </row>
        <row r="2053">
          <cell r="A2053" t="str">
            <v>B05-Рыболовство, деятельность рыбопитомников и рыбных ферм; деятельность по предоставлению услуг, связанных с рыболовством</v>
          </cell>
        </row>
        <row r="2054">
          <cell r="A2054" t="str">
            <v>B0500000-Продукция рыболовства, рыбопитомников и рыбных ферм; услуги, связанные с рыболовством</v>
          </cell>
        </row>
        <row r="2055">
          <cell r="A2055" t="str">
            <v>B051-Рыболовство, деятельность рыбопитомников и рыбных ферм</v>
          </cell>
        </row>
        <row r="2056">
          <cell r="A2056" t="str">
            <v>B0510000-Улов рыбы, китов, ракообразных, моллюсков и добыча прочих морепродуктов</v>
          </cell>
        </row>
        <row r="2057">
          <cell r="A2057" t="str">
            <v>B0511-Рыболовство</v>
          </cell>
        </row>
        <row r="2058">
          <cell r="A2058" t="str">
            <v>B0511000-Рыба живая, свежая или охлажденная</v>
          </cell>
        </row>
        <row r="2059">
          <cell r="A2059" t="str">
            <v>B0511010-Рыба живая</v>
          </cell>
        </row>
        <row r="2060">
          <cell r="A2060" t="str">
            <v>B0511020-Рыба свежая или охлажденная</v>
          </cell>
        </row>
        <row r="2061">
          <cell r="A2061" t="str">
            <v>B0511100-Рыба живая товарная (выращенная)</v>
          </cell>
        </row>
        <row r="2062">
          <cell r="A2062" t="str">
            <v>B0511101-Форель живая</v>
          </cell>
        </row>
        <row r="2063">
          <cell r="A2063" t="str">
            <v>B0511102-Угорь живой</v>
          </cell>
        </row>
        <row r="2064">
          <cell r="A2064" t="str">
            <v>B0511103-Карп живой</v>
          </cell>
        </row>
        <row r="2065">
          <cell r="A2065" t="str">
            <v>B0511109-Рыба живая прочая</v>
          </cell>
        </row>
        <row r="2066">
          <cell r="A2066" t="str">
            <v>B0511110-Сельдь атлантическая</v>
          </cell>
        </row>
        <row r="2067">
          <cell r="A2067" t="str">
            <v>B0511111-Сельдь атлантическая жирная</v>
          </cell>
        </row>
        <row r="2068">
          <cell r="A2068" t="str">
            <v>B0511112-Сельдь атлантическая нежирная</v>
          </cell>
        </row>
        <row r="2069">
          <cell r="A2069" t="str">
            <v>B0511120-Сельдь тихоокеанская</v>
          </cell>
        </row>
        <row r="2070">
          <cell r="A2070" t="str">
            <v>B0511121-Сельдь тихоокеанская жирная</v>
          </cell>
        </row>
        <row r="2071">
          <cell r="A2071" t="str">
            <v>B0511122-Сельдь тихоокеанская нежирная</v>
          </cell>
        </row>
        <row r="2072">
          <cell r="A2072" t="str">
            <v>B0511130-Сельдь каспийско-черноморская</v>
          </cell>
        </row>
        <row r="2073">
          <cell r="A2073" t="str">
            <v>B0511131-Сельдь азово-черноморская</v>
          </cell>
        </row>
        <row r="2074">
          <cell r="A2074" t="str">
            <v>B0511132-Сельдь азово-донская</v>
          </cell>
        </row>
        <row r="2075">
          <cell r="A2075" t="str">
            <v>B0511133-Сельдь дунайская</v>
          </cell>
        </row>
        <row r="2076">
          <cell r="A2076" t="str">
            <v>B0511134-Сельдь керченская</v>
          </cell>
        </row>
        <row r="2077">
          <cell r="A2077" t="str">
            <v>B0511135-Сельдь каспийская</v>
          </cell>
        </row>
        <row r="2078">
          <cell r="A2078" t="str">
            <v>B0511136-Сельдь черноспинка (залом)</v>
          </cell>
        </row>
        <row r="2079">
          <cell r="A2079" t="str">
            <v>B0511140-Сельдь прочая</v>
          </cell>
        </row>
        <row r="2080">
          <cell r="A2080" t="str">
            <v>B0511141-Сельдь круглая (этрумеус)</v>
          </cell>
        </row>
        <row r="2081">
          <cell r="A2081" t="str">
            <v>B0511142-Сельдь круглая (опистонема)</v>
          </cell>
        </row>
        <row r="2082">
          <cell r="A2082" t="str">
            <v>B0511143-Сельдь круглая (помолобус)</v>
          </cell>
        </row>
        <row r="2083">
          <cell r="A2083" t="str">
            <v>B0511144-Сельдь фолклендская (южная)</v>
          </cell>
        </row>
        <row r="2084">
          <cell r="A2084" t="str">
            <v>B0511145-Белоция</v>
          </cell>
        </row>
        <row r="2085">
          <cell r="A2085" t="str">
            <v>B0511150-Сардины</v>
          </cell>
        </row>
        <row r="2086">
          <cell r="A2086" t="str">
            <v>B0511151-Сардина атлантическая (пилчард)</v>
          </cell>
        </row>
        <row r="2087">
          <cell r="A2087" t="str">
            <v>B0511152-Сардинелла</v>
          </cell>
        </row>
        <row r="2088">
          <cell r="A2088" t="str">
            <v>B0511153-Сардинопс</v>
          </cell>
        </row>
        <row r="2089">
          <cell r="A2089" t="str">
            <v>B0511154-Иваси</v>
          </cell>
        </row>
        <row r="2090">
          <cell r="A2090" t="str">
            <v>B0511160-Килька</v>
          </cell>
        </row>
        <row r="2091">
          <cell r="A2091" t="str">
            <v>B0511170-Тюлька</v>
          </cell>
        </row>
        <row r="2092">
          <cell r="A2092" t="str">
            <v>B0511180-Салака</v>
          </cell>
        </row>
        <row r="2093">
          <cell r="A2093" t="str">
            <v>B0511190-Сардель (шпрот черноморский)</v>
          </cell>
        </row>
        <row r="2094">
          <cell r="A2094" t="str">
            <v>B0511200-Шпрот североморский</v>
          </cell>
        </row>
        <row r="2095">
          <cell r="A2095" t="str">
            <v>B0511210-Корюшка</v>
          </cell>
        </row>
        <row r="2096">
          <cell r="A2096" t="str">
            <v>B0511220-Снеток</v>
          </cell>
        </row>
        <row r="2097">
          <cell r="A2097" t="str">
            <v>B0511230-Анчоусовые рыбы</v>
          </cell>
        </row>
        <row r="2098">
          <cell r="A2098" t="str">
            <v>B0511231-Хамса</v>
          </cell>
        </row>
        <row r="2099">
          <cell r="A2099" t="str">
            <v>B0511232-Анчоус</v>
          </cell>
        </row>
        <row r="2100">
          <cell r="A2100" t="str">
            <v>B0511240-Макрелещуковые рыбы</v>
          </cell>
        </row>
        <row r="2101">
          <cell r="A2101" t="str">
            <v>B0511241-Сайра</v>
          </cell>
        </row>
        <row r="2102">
          <cell r="A2102" t="str">
            <v>B0511242-Макрелещука</v>
          </cell>
        </row>
        <row r="2103">
          <cell r="A2103" t="str">
            <v>B0511250-Зубатка</v>
          </cell>
        </row>
        <row r="2104">
          <cell r="A2104" t="str">
            <v>B0511251-Зубатка пестрая</v>
          </cell>
        </row>
        <row r="2105">
          <cell r="A2105" t="str">
            <v>B0511252-Зубатка полосатая</v>
          </cell>
        </row>
        <row r="2106">
          <cell r="A2106" t="str">
            <v>B0511253-Зубатка синяя</v>
          </cell>
        </row>
        <row r="2107">
          <cell r="A2107" t="str">
            <v>B0511260-Нототения</v>
          </cell>
        </row>
        <row r="2108">
          <cell r="A2108" t="str">
            <v>B0511261-Нототения мраморная</v>
          </cell>
        </row>
        <row r="2109">
          <cell r="A2109" t="str">
            <v>B0511262-Нототения зеленая</v>
          </cell>
        </row>
        <row r="2110">
          <cell r="A2110" t="str">
            <v>B0511263-Сквама (нототения серая)</v>
          </cell>
        </row>
        <row r="2111">
          <cell r="A2111" t="str">
            <v>B0511270-Рыба-кабан</v>
          </cell>
        </row>
        <row r="2112">
          <cell r="A2112" t="str">
            <v>B0511280-Пристипома</v>
          </cell>
        </row>
        <row r="2113">
          <cell r="A2113" t="str">
            <v>B0511290-Тресковые рыбы</v>
          </cell>
        </row>
        <row r="2114">
          <cell r="A2114" t="str">
            <v>B0511291-Треска</v>
          </cell>
        </row>
        <row r="2115">
          <cell r="A2115" t="str">
            <v>B0511292-Пикша</v>
          </cell>
        </row>
        <row r="2116">
          <cell r="A2116" t="str">
            <v>B0511293-Сайда</v>
          </cell>
        </row>
        <row r="2117">
          <cell r="A2117" t="str">
            <v>B0511294-Мерланг</v>
          </cell>
        </row>
        <row r="2118">
          <cell r="A2118" t="str">
            <v>B0511295-Хек серебристый</v>
          </cell>
        </row>
        <row r="2119">
          <cell r="A2119" t="str">
            <v>B0511296-Хек тихоокеанский</v>
          </cell>
        </row>
        <row r="2120">
          <cell r="A2120" t="str">
            <v>B0511297-Минтай</v>
          </cell>
        </row>
        <row r="2121">
          <cell r="A2121" t="str">
            <v>B0511300-Налим, навага, сайка и тресковые прочие</v>
          </cell>
        </row>
        <row r="2122">
          <cell r="A2122" t="str">
            <v>B0511301-Налим морской</v>
          </cell>
        </row>
        <row r="2123">
          <cell r="A2123" t="str">
            <v>B0511302-Налим речной и озерный</v>
          </cell>
        </row>
        <row r="2124">
          <cell r="A2124" t="str">
            <v>B0511303-Навага</v>
          </cell>
        </row>
        <row r="2125">
          <cell r="A2125" t="str">
            <v>B0511304-Полярная тресочка (сайка)</v>
          </cell>
        </row>
        <row r="2126">
          <cell r="A2126" t="str">
            <v>B0511305-Путассу</v>
          </cell>
        </row>
        <row r="2127">
          <cell r="A2127" t="str">
            <v>B0511306-Макрурус</v>
          </cell>
        </row>
        <row r="2128">
          <cell r="A2128" t="str">
            <v>B0511309-Тресковые рыбы прочие</v>
          </cell>
        </row>
        <row r="2129">
          <cell r="A2129" t="str">
            <v>B0511310-Камбала</v>
          </cell>
        </row>
        <row r="2130">
          <cell r="A2130" t="str">
            <v>B0511311-Камбала атлантическая</v>
          </cell>
        </row>
        <row r="2131">
          <cell r="A2131" t="str">
            <v>B0511312-Камбала дальневосточная</v>
          </cell>
        </row>
        <row r="2132">
          <cell r="A2132" t="str">
            <v>B0511313-Камбала азово-черноморская</v>
          </cell>
        </row>
        <row r="2133">
          <cell r="A2133" t="str">
            <v>B0511320-Палтус</v>
          </cell>
        </row>
        <row r="2134">
          <cell r="A2134" t="str">
            <v>B0511321-Палтус белокорый (обыкновенный)</v>
          </cell>
        </row>
        <row r="2135">
          <cell r="A2135" t="str">
            <v>B0511322-Палтус корейский</v>
          </cell>
        </row>
        <row r="2136">
          <cell r="A2136" t="str">
            <v>B0511323-Палтус синекорый</v>
          </cell>
        </row>
        <row r="2137">
          <cell r="A2137" t="str">
            <v>B0511324-Палтус стрелозубый</v>
          </cell>
        </row>
        <row r="2138">
          <cell r="A2138" t="str">
            <v>B0511330-Морской окунь (скорпена)</v>
          </cell>
        </row>
        <row r="2139">
          <cell r="A2139" t="str">
            <v>B0511331-Морской окунь атлантический</v>
          </cell>
        </row>
        <row r="2140">
          <cell r="A2140" t="str">
            <v>B0511340-Берикс</v>
          </cell>
        </row>
        <row r="2141">
          <cell r="A2141" t="str">
            <v>B0511350-Макруронус</v>
          </cell>
        </row>
        <row r="2142">
          <cell r="A2142" t="str">
            <v>B0511360-Рыба-сабля</v>
          </cell>
        </row>
        <row r="2143">
          <cell r="A2143" t="str">
            <v>B0511370-Снек</v>
          </cell>
        </row>
        <row r="2144">
          <cell r="A2144" t="str">
            <v>B0511380-Терпуг</v>
          </cell>
        </row>
        <row r="2145">
          <cell r="A2145" t="str">
            <v>B0511390-Гладкоголов</v>
          </cell>
        </row>
        <row r="2146">
          <cell r="A2146" t="str">
            <v>B0511400-Мавроликус</v>
          </cell>
        </row>
        <row r="2147">
          <cell r="A2147" t="str">
            <v>B0511410-Красноглазка</v>
          </cell>
        </row>
        <row r="2148">
          <cell r="A2148" t="str">
            <v>B0511420-Эпигонус</v>
          </cell>
        </row>
        <row r="2149">
          <cell r="A2149" t="str">
            <v>B0511430-Карась морской</v>
          </cell>
        </row>
        <row r="2150">
          <cell r="A2150" t="str">
            <v>B0511431-Карась морской кубинский</v>
          </cell>
        </row>
        <row r="2151">
          <cell r="A2151" t="str">
            <v>B0511432-Карась морской океанический</v>
          </cell>
        </row>
        <row r="2152">
          <cell r="A2152" t="str">
            <v>B0511433-Карась морской серый (бесуго)</v>
          </cell>
        </row>
        <row r="2153">
          <cell r="A2153" t="str">
            <v>B0511440-Угольная рыба</v>
          </cell>
        </row>
        <row r="2154">
          <cell r="A2154" t="str">
            <v>B0511450-Тунец</v>
          </cell>
        </row>
        <row r="2155">
          <cell r="A2155" t="str">
            <v>B0511451-Тунец крупный</v>
          </cell>
        </row>
        <row r="2156">
          <cell r="A2156" t="str">
            <v>B0511452-Тунец мелкий</v>
          </cell>
        </row>
        <row r="2157">
          <cell r="A2157" t="str">
            <v>B0511460-Акула</v>
          </cell>
        </row>
        <row r="2158">
          <cell r="A2158" t="str">
            <v>B0511461-Акула сельдевая</v>
          </cell>
        </row>
        <row r="2159">
          <cell r="A2159" t="str">
            <v>B0511462-Акула серо-голубая</v>
          </cell>
        </row>
        <row r="2160">
          <cell r="A2160" t="str">
            <v>B0511463-Акула макрелевая</v>
          </cell>
        </row>
        <row r="2161">
          <cell r="A2161" t="str">
            <v>B0511464-Акула кунья</v>
          </cell>
        </row>
        <row r="2162">
          <cell r="A2162" t="str">
            <v>B0511465-Акула серая</v>
          </cell>
        </row>
        <row r="2163">
          <cell r="A2163" t="str">
            <v>B0511466-Акула-бык</v>
          </cell>
        </row>
        <row r="2164">
          <cell r="A2164" t="str">
            <v>B0511467-Акула синяя</v>
          </cell>
        </row>
        <row r="2165">
          <cell r="A2165" t="str">
            <v>B0511468-Акула-молот</v>
          </cell>
        </row>
        <row r="2166">
          <cell r="A2166" t="str">
            <v>B0511469-Акула колючая (акула-катран)</v>
          </cell>
        </row>
        <row r="2167">
          <cell r="A2167" t="str">
            <v>B0511470-Скаты</v>
          </cell>
        </row>
        <row r="2168">
          <cell r="A2168" t="str">
            <v>B0511471-Скат звездчатый</v>
          </cell>
        </row>
        <row r="2169">
          <cell r="A2169" t="str">
            <v>B0511472-Скат листовидный</v>
          </cell>
        </row>
        <row r="2170">
          <cell r="A2170" t="str">
            <v>B0511473-Скат северный</v>
          </cell>
        </row>
        <row r="2171">
          <cell r="A2171" t="str">
            <v>B0511480-Мойва</v>
          </cell>
        </row>
        <row r="2172">
          <cell r="A2172" t="str">
            <v>B0511490-Аргентина</v>
          </cell>
        </row>
        <row r="2173">
          <cell r="A2173" t="str">
            <v>B0511500-Пеламида (бонито)</v>
          </cell>
        </row>
        <row r="2174">
          <cell r="A2174" t="str">
            <v>B0511510-Ставрида</v>
          </cell>
        </row>
        <row r="2175">
          <cell r="A2175" t="str">
            <v>B0511511-Ставрида океаническая</v>
          </cell>
        </row>
        <row r="2176">
          <cell r="A2176" t="str">
            <v>B0511512-Ставрида черноморская</v>
          </cell>
        </row>
        <row r="2177">
          <cell r="A2177" t="str">
            <v>B0511520-Скумбрия</v>
          </cell>
        </row>
        <row r="2178">
          <cell r="A2178" t="str">
            <v>B0511521-Скумбрия океаническая</v>
          </cell>
        </row>
        <row r="2179">
          <cell r="A2179" t="str">
            <v>B0511522-Скумбрия дальневосточная</v>
          </cell>
        </row>
        <row r="2180">
          <cell r="A2180" t="str">
            <v>B0511523-Скумбрия черноморская</v>
          </cell>
        </row>
        <row r="2181">
          <cell r="A2181" t="str">
            <v>B0511524-Скумбрия австралийская</v>
          </cell>
        </row>
        <row r="2182">
          <cell r="A2182" t="str">
            <v>B0511530-Бычок</v>
          </cell>
        </row>
        <row r="2183">
          <cell r="A2183" t="str">
            <v>B0511531-Бычок азово-черноморский</v>
          </cell>
        </row>
        <row r="2184">
          <cell r="A2184" t="str">
            <v>B0511532-Бычок дальневосточный</v>
          </cell>
        </row>
        <row r="2185">
          <cell r="A2185" t="str">
            <v>B0511540-Кефаль</v>
          </cell>
        </row>
        <row r="2186">
          <cell r="A2186" t="str">
            <v>B0511541-Кефаль азово-черноморская</v>
          </cell>
        </row>
        <row r="2187">
          <cell r="A2187" t="str">
            <v>B0511542-Кефаль каспийская</v>
          </cell>
        </row>
        <row r="2188">
          <cell r="A2188" t="str">
            <v>B0511543-Кефаль океаническая (пелингас)</v>
          </cell>
        </row>
        <row r="2189">
          <cell r="A2189" t="str">
            <v>B0511544-Кефаль лобан</v>
          </cell>
        </row>
        <row r="2190">
          <cell r="A2190" t="str">
            <v>B0511550-Осетровые рыбы</v>
          </cell>
        </row>
        <row r="2191">
          <cell r="A2191" t="str">
            <v>B0511551-Осетр</v>
          </cell>
        </row>
        <row r="2192">
          <cell r="A2192" t="str">
            <v>B0511552-Севрюга</v>
          </cell>
        </row>
        <row r="2193">
          <cell r="A2193" t="str">
            <v>B0511553-Белуга</v>
          </cell>
        </row>
        <row r="2194">
          <cell r="A2194" t="str">
            <v>B0511554-Шип</v>
          </cell>
        </row>
        <row r="2195">
          <cell r="A2195" t="str">
            <v>B0511555-Стерлядь</v>
          </cell>
        </row>
        <row r="2196">
          <cell r="A2196" t="str">
            <v>B0511556-Калуга</v>
          </cell>
        </row>
        <row r="2197">
          <cell r="A2197" t="str">
            <v>B0511557-Бестер</v>
          </cell>
        </row>
        <row r="2198">
          <cell r="A2198" t="str">
            <v>B0511560-Сиговые рыбы</v>
          </cell>
        </row>
        <row r="2199">
          <cell r="A2199" t="str">
            <v>B0511561-Муксун</v>
          </cell>
        </row>
        <row r="2200">
          <cell r="A2200" t="str">
            <v>B0511562-Омуль</v>
          </cell>
        </row>
        <row r="2201">
          <cell r="A2201" t="str">
            <v>B0511563-Пелядь (сырок)</v>
          </cell>
        </row>
        <row r="2202">
          <cell r="A2202" t="str">
            <v>B0511564-Сиг европейский</v>
          </cell>
        </row>
        <row r="2203">
          <cell r="A2203" t="str">
            <v>B0511565-Сиг сибирский (пыжьян)</v>
          </cell>
        </row>
        <row r="2204">
          <cell r="A2204" t="str">
            <v>B0511566-Сиг амурский</v>
          </cell>
        </row>
        <row r="2205">
          <cell r="A2205" t="str">
            <v>B0511567-Тугун (сельдь сосьвинская)</v>
          </cell>
        </row>
        <row r="2206">
          <cell r="A2206" t="str">
            <v>B0511568-Чир (чирус)</v>
          </cell>
        </row>
        <row r="2207">
          <cell r="A2207" t="str">
            <v>B0511570-Дальневосточные лососи</v>
          </cell>
        </row>
        <row r="2208">
          <cell r="A2208" t="str">
            <v>B0511572-Кета</v>
          </cell>
        </row>
        <row r="2209">
          <cell r="A2209" t="str">
            <v>B0511573-Горбуша</v>
          </cell>
        </row>
        <row r="2210">
          <cell r="A2210" t="str">
            <v>B0511574-Кижуч</v>
          </cell>
        </row>
        <row r="2211">
          <cell r="A2211" t="str">
            <v>B0511575-Нерка (красная)</v>
          </cell>
        </row>
        <row r="2212">
          <cell r="A2212" t="str">
            <v>B0511576-Чавыча</v>
          </cell>
        </row>
        <row r="2213">
          <cell r="A2213" t="str">
            <v>B0511577-Сима</v>
          </cell>
        </row>
        <row r="2214">
          <cell r="A2214" t="str">
            <v>B0511580-Благородные лососи</v>
          </cell>
        </row>
        <row r="2215">
          <cell r="A2215" t="str">
            <v>B0511581-Лосось балтийский</v>
          </cell>
        </row>
        <row r="2216">
          <cell r="A2216" t="str">
            <v>B0511582-Лосось каспийский</v>
          </cell>
        </row>
        <row r="2217">
          <cell r="A2217" t="str">
            <v>B0511583-Семга</v>
          </cell>
        </row>
        <row r="2218">
          <cell r="A2218" t="str">
            <v>B0511584-Кумжа</v>
          </cell>
        </row>
        <row r="2219">
          <cell r="A2219" t="str">
            <v>B0511585-Форель ручьевая и озерная</v>
          </cell>
        </row>
        <row r="2220">
          <cell r="A2220" t="str">
            <v>B0511586-Форель севанская</v>
          </cell>
        </row>
        <row r="2221">
          <cell r="A2221" t="str">
            <v>B0511587-Лох</v>
          </cell>
        </row>
        <row r="2222">
          <cell r="A2222" t="str">
            <v>B0511610-Голец</v>
          </cell>
        </row>
        <row r="2223">
          <cell r="A2223" t="str">
            <v>B0511611-Мальма (голец дальневосточный)</v>
          </cell>
        </row>
        <row r="2224">
          <cell r="A2224" t="str">
            <v>B0511612-Голец арктический (северный)</v>
          </cell>
        </row>
        <row r="2225">
          <cell r="A2225" t="str">
            <v>B0511613-Палия</v>
          </cell>
        </row>
        <row r="2226">
          <cell r="A2226" t="str">
            <v>B0511614-Кунджа</v>
          </cell>
        </row>
        <row r="2227">
          <cell r="A2227" t="str">
            <v>B0511620-Нельма</v>
          </cell>
        </row>
        <row r="2228">
          <cell r="A2228" t="str">
            <v>B0511630-Белорыбица</v>
          </cell>
        </row>
        <row r="2229">
          <cell r="A2229" t="str">
            <v>B0511640-Таймень</v>
          </cell>
        </row>
        <row r="2230">
          <cell r="A2230" t="str">
            <v>B0511650-Угорь</v>
          </cell>
        </row>
        <row r="2231">
          <cell r="A2231" t="str">
            <v>B0511651-Угорь речной</v>
          </cell>
        </row>
        <row r="2232">
          <cell r="A2232" t="str">
            <v>B0511652-Угорь балтийский</v>
          </cell>
        </row>
        <row r="2233">
          <cell r="A2233" t="str">
            <v>B0511660-Минога</v>
          </cell>
        </row>
        <row r="2234">
          <cell r="A2234" t="str">
            <v>B0511661-Минога речная</v>
          </cell>
        </row>
        <row r="2235">
          <cell r="A2235" t="str">
            <v>B0511662-Минога дальневосточная</v>
          </cell>
        </row>
        <row r="2236">
          <cell r="A2236" t="str">
            <v>B0511670-Тарань</v>
          </cell>
        </row>
        <row r="2237">
          <cell r="A2237" t="str">
            <v>B0511671-Тарань азовская</v>
          </cell>
        </row>
        <row r="2238">
          <cell r="A2238" t="str">
            <v>B0511672-Тарань цимлянская</v>
          </cell>
        </row>
        <row r="2239">
          <cell r="A2239" t="str">
            <v>B0511673-Тарань азербайджанская</v>
          </cell>
        </row>
        <row r="2240">
          <cell r="A2240" t="str">
            <v>B0511680-Вобла</v>
          </cell>
        </row>
        <row r="2241">
          <cell r="A2241" t="str">
            <v>B0511690-Судак пресноводный</v>
          </cell>
        </row>
        <row r="2242">
          <cell r="A2242" t="str">
            <v>B0511700-Сазан пресноводный</v>
          </cell>
        </row>
        <row r="2243">
          <cell r="A2243" t="str">
            <v>B0511710-Лещ</v>
          </cell>
        </row>
        <row r="2244">
          <cell r="A2244" t="str">
            <v>B0511720-Сом пресноводный</v>
          </cell>
        </row>
        <row r="2245">
          <cell r="A2245" t="str">
            <v>B0511730-Амур</v>
          </cell>
        </row>
        <row r="2246">
          <cell r="A2246" t="str">
            <v>B0511731-Амур белый</v>
          </cell>
        </row>
        <row r="2247">
          <cell r="A2247" t="str">
            <v>B0511732-Амур черный</v>
          </cell>
        </row>
        <row r="2248">
          <cell r="A2248" t="str">
            <v>B0511733-Амур прудовых хозяйств</v>
          </cell>
        </row>
        <row r="2249">
          <cell r="A2249" t="str">
            <v>B0511740-Толстолобик</v>
          </cell>
        </row>
        <row r="2250">
          <cell r="A2250" t="str">
            <v>B0511750-Щука пресноводная</v>
          </cell>
        </row>
        <row r="2251">
          <cell r="A2251" t="str">
            <v>B0511760-Карп пресноводный</v>
          </cell>
        </row>
        <row r="2252">
          <cell r="A2252" t="str">
            <v>B0511770-Шемая</v>
          </cell>
        </row>
        <row r="2253">
          <cell r="A2253" t="str">
            <v>B0511771-Шемая каспийская</v>
          </cell>
        </row>
        <row r="2254">
          <cell r="A2254" t="str">
            <v>B0511772-Шемая азово-черноморская</v>
          </cell>
        </row>
        <row r="2255">
          <cell r="A2255" t="str">
            <v>B0511773-Шемая аральская</v>
          </cell>
        </row>
        <row r="2256">
          <cell r="A2256" t="str">
            <v>B0511774-Шемая азербайджанская</v>
          </cell>
        </row>
        <row r="2257">
          <cell r="A2257" t="str">
            <v>B0511780-Рыбец</v>
          </cell>
        </row>
        <row r="2258">
          <cell r="A2258" t="str">
            <v>B0511781-Рыбец каспийский</v>
          </cell>
        </row>
        <row r="2259">
          <cell r="A2259" t="str">
            <v>B0511782-Рыбец азово-черноморский</v>
          </cell>
        </row>
        <row r="2260">
          <cell r="A2260" t="str">
            <v>B0511783-Рыбец балтийский</v>
          </cell>
        </row>
        <row r="2261">
          <cell r="A2261" t="str">
            <v>B0511790-Верхогляд, вырезуб, голавль, густера</v>
          </cell>
        </row>
        <row r="2262">
          <cell r="A2262" t="str">
            <v>B0511791-Верхогляд</v>
          </cell>
        </row>
        <row r="2263">
          <cell r="A2263" t="str">
            <v>B0511792-Вырезуб</v>
          </cell>
        </row>
        <row r="2264">
          <cell r="A2264" t="str">
            <v>B0511793-Голавль</v>
          </cell>
        </row>
        <row r="2265">
          <cell r="A2265" t="str">
            <v>B0511794-Густера</v>
          </cell>
        </row>
        <row r="2266">
          <cell r="A2266" t="str">
            <v>B0511800-Елец, желтощек, жерех, белоглазка</v>
          </cell>
        </row>
        <row r="2267">
          <cell r="A2267" t="str">
            <v>B0511801-Елец</v>
          </cell>
        </row>
        <row r="2268">
          <cell r="A2268" t="str">
            <v>B0511802-Желтощек</v>
          </cell>
        </row>
        <row r="2269">
          <cell r="A2269" t="str">
            <v>B0511803-Жерех</v>
          </cell>
        </row>
        <row r="2270">
          <cell r="A2270" t="str">
            <v>B0511804-Белоглазка</v>
          </cell>
        </row>
        <row r="2271">
          <cell r="A2271" t="str">
            <v>B0511810-Красноперка, карась, конь-рыба, кутум, ерш</v>
          </cell>
        </row>
        <row r="2272">
          <cell r="A2272" t="str">
            <v>B0511811-Красноперка</v>
          </cell>
        </row>
        <row r="2273">
          <cell r="A2273" t="str">
            <v>B0511812-Карась речной и озерный</v>
          </cell>
        </row>
        <row r="2274">
          <cell r="A2274" t="str">
            <v>B0511813-Конь-рыба</v>
          </cell>
        </row>
        <row r="2275">
          <cell r="A2275" t="str">
            <v>B0511814-Кутум</v>
          </cell>
        </row>
        <row r="2276">
          <cell r="A2276" t="str">
            <v>B0511815-Ерш дальневосточный</v>
          </cell>
        </row>
        <row r="2277">
          <cell r="A2277" t="str">
            <v>B0511820-Линь</v>
          </cell>
        </row>
        <row r="2278">
          <cell r="A2278" t="str">
            <v>B0511830-Окунь</v>
          </cell>
        </row>
        <row r="2279">
          <cell r="A2279" t="str">
            <v>B0511840-Плотва (сорога, чебак)</v>
          </cell>
        </row>
        <row r="2280">
          <cell r="A2280" t="str">
            <v>B0511850-Ряпушка</v>
          </cell>
        </row>
        <row r="2281">
          <cell r="A2281" t="str">
            <v>B0511860-Чехонь, синец, ушань</v>
          </cell>
        </row>
        <row r="2282">
          <cell r="A2282" t="str">
            <v>B0511870-Хариус, подуст, язь</v>
          </cell>
        </row>
        <row r="2283">
          <cell r="A2283" t="str">
            <v>B0511880-Рыба пресноводная прочая, не включенная в другие группировки</v>
          </cell>
        </row>
        <row r="2284">
          <cell r="A2284" t="str">
            <v>B0511890-Горбылевые рыбы</v>
          </cell>
        </row>
        <row r="2285">
          <cell r="A2285" t="str">
            <v>B0511891-Горбыль</v>
          </cell>
        </row>
        <row r="2286">
          <cell r="A2286" t="str">
            <v>B0511892-Капитан</v>
          </cell>
        </row>
        <row r="2287">
          <cell r="A2287" t="str">
            <v>B0511893-Умбрина</v>
          </cell>
        </row>
        <row r="2288">
          <cell r="A2288" t="str">
            <v>B0511894-Форель морская</v>
          </cell>
        </row>
        <row r="2289">
          <cell r="A2289" t="str">
            <v>B0511895-Крокер</v>
          </cell>
        </row>
        <row r="2290">
          <cell r="A2290" t="str">
            <v>B0511900-Мерроу, рифовые окуни</v>
          </cell>
        </row>
        <row r="2291">
          <cell r="A2291" t="str">
            <v>B0511901-Мерроу</v>
          </cell>
        </row>
        <row r="2292">
          <cell r="A2292" t="str">
            <v>B0511902-Парго</v>
          </cell>
        </row>
        <row r="2293">
          <cell r="A2293" t="str">
            <v>B0511903-Паргетта</v>
          </cell>
        </row>
        <row r="2294">
          <cell r="A2294" t="str">
            <v>B0511904-Лутьян</v>
          </cell>
        </row>
        <row r="2295">
          <cell r="A2295" t="str">
            <v>B0511905-Куберо</v>
          </cell>
        </row>
        <row r="2296">
          <cell r="A2296" t="str">
            <v>B0511906-Рабирубия (рубия)</v>
          </cell>
        </row>
        <row r="2297">
          <cell r="A2297" t="str">
            <v>B0511910-Рыбы морские прочие</v>
          </cell>
        </row>
        <row r="2298">
          <cell r="A2298" t="str">
            <v>B0511911-Атерина (ферина)</v>
          </cell>
        </row>
        <row r="2299">
          <cell r="A2299" t="str">
            <v>B0511912-Альбула</v>
          </cell>
        </row>
        <row r="2300">
          <cell r="A2300" t="str">
            <v>B0511913-Бельдюга</v>
          </cell>
        </row>
        <row r="2301">
          <cell r="A2301" t="str">
            <v>B0511914-Барабуля</v>
          </cell>
        </row>
        <row r="2302">
          <cell r="A2302" t="str">
            <v>B0511915-Баттерфиш</v>
          </cell>
        </row>
        <row r="2303">
          <cell r="A2303" t="str">
            <v>B0511916-Вомер</v>
          </cell>
        </row>
        <row r="2304">
          <cell r="A2304" t="str">
            <v>B0511917-Губан (перро)</v>
          </cell>
        </row>
        <row r="2305">
          <cell r="A2305" t="str">
            <v>B0511918-Джакас</v>
          </cell>
        </row>
        <row r="2306">
          <cell r="A2306" t="str">
            <v>B0511919-Дрепана (рыба-лопата)</v>
          </cell>
        </row>
        <row r="2307">
          <cell r="A2307" t="str">
            <v>B0511921-Заурида (саурида)</v>
          </cell>
        </row>
        <row r="2308">
          <cell r="A2308" t="str">
            <v>B0511922-Змееголов</v>
          </cell>
        </row>
        <row r="2309">
          <cell r="A2309" t="str">
            <v>B0511923-Зубан</v>
          </cell>
        </row>
        <row r="2310">
          <cell r="A2310" t="str">
            <v>B0511924-Каранкс</v>
          </cell>
        </row>
        <row r="2311">
          <cell r="A2311" t="str">
            <v>B0511925-Клыкач</v>
          </cell>
        </row>
        <row r="2312">
          <cell r="A2312" t="str">
            <v>B0511926-Угорь морской</v>
          </cell>
        </row>
        <row r="2313">
          <cell r="A2313" t="str">
            <v>B0511927-Лещ морской</v>
          </cell>
        </row>
        <row r="2314">
          <cell r="A2314" t="str">
            <v>B0511928-Лимонема</v>
          </cell>
        </row>
        <row r="2315">
          <cell r="A2315" t="str">
            <v>B0511931-Лихия</v>
          </cell>
        </row>
        <row r="2316">
          <cell r="A2316" t="str">
            <v>B0511932-Летрина</v>
          </cell>
        </row>
        <row r="2317">
          <cell r="A2317" t="str">
            <v>B0511933-Лаврак</v>
          </cell>
        </row>
        <row r="2318">
          <cell r="A2318" t="str">
            <v>B0511934-Ледяная рыба</v>
          </cell>
        </row>
        <row r="2319">
          <cell r="A2319" t="str">
            <v>B0511935-Луфарь</v>
          </cell>
        </row>
        <row r="2320">
          <cell r="A2320" t="str">
            <v>B0511936-Мольва</v>
          </cell>
        </row>
        <row r="2321">
          <cell r="A2321" t="str">
            <v>B0511937-Марлин</v>
          </cell>
        </row>
        <row r="2322">
          <cell r="A2322" t="str">
            <v>B0511938-Масляная рыба</v>
          </cell>
        </row>
        <row r="2323">
          <cell r="A2323" t="str">
            <v>B0511939-Макрель</v>
          </cell>
        </row>
        <row r="2324">
          <cell r="A2324" t="str">
            <v>B0511941-Меч-рыба</v>
          </cell>
        </row>
        <row r="2325">
          <cell r="A2325" t="str">
            <v>B0511942-Муренощука</v>
          </cell>
        </row>
        <row r="2326">
          <cell r="A2326" t="str">
            <v>B0511943-Морской ерш</v>
          </cell>
        </row>
        <row r="2327">
          <cell r="A2327" t="str">
            <v>B0511944-Нигрита</v>
          </cell>
        </row>
        <row r="2328">
          <cell r="A2328" t="str">
            <v>B0511945-Нитепер</v>
          </cell>
        </row>
        <row r="2329">
          <cell r="A2329" t="str">
            <v>B0511946-Рогатка</v>
          </cell>
        </row>
        <row r="2330">
          <cell r="A2330" t="str">
            <v>B0511947-Окунь каменный</v>
          </cell>
        </row>
        <row r="2331">
          <cell r="A2331" t="str">
            <v>B0511948-Полинемус</v>
          </cell>
        </row>
        <row r="2332">
          <cell r="A2332" t="str">
            <v>B0511951-Пагр (пагрус)</v>
          </cell>
        </row>
        <row r="2333">
          <cell r="A2333" t="str">
            <v>B0511952-Парусник</v>
          </cell>
        </row>
        <row r="2334">
          <cell r="A2334" t="str">
            <v>B0511953-Петух морской</v>
          </cell>
        </row>
        <row r="2335">
          <cell r="A2335" t="str">
            <v>B0511954-Плоскоголов</v>
          </cell>
        </row>
        <row r="2336">
          <cell r="A2336" t="str">
            <v>B0511955-Помадазис</v>
          </cell>
        </row>
        <row r="2337">
          <cell r="A2337" t="str">
            <v>B0511956-Грантер</v>
          </cell>
        </row>
        <row r="2338">
          <cell r="A2338" t="str">
            <v>B0511957-Помпано серебристый</v>
          </cell>
        </row>
        <row r="2339">
          <cell r="A2339" t="str">
            <v>B0511958-Пила-рыба</v>
          </cell>
        </row>
        <row r="2340">
          <cell r="A2340" t="str">
            <v>B0511961-Рыба летучая</v>
          </cell>
        </row>
        <row r="2341">
          <cell r="A2341" t="str">
            <v>B0511962-Сарнган</v>
          </cell>
        </row>
        <row r="2342">
          <cell r="A2342" t="str">
            <v>B0511963-Сом морской</v>
          </cell>
        </row>
        <row r="2343">
          <cell r="A2343" t="str">
            <v>B0511964-Сом океанический</v>
          </cell>
        </row>
        <row r="2344">
          <cell r="A2344" t="str">
            <v>B0511965-Сладкогуб</v>
          </cell>
        </row>
        <row r="2345">
          <cell r="A2345" t="str">
            <v>B0511966-Солнечник</v>
          </cell>
        </row>
        <row r="2346">
          <cell r="A2346" t="str">
            <v>B0511967-Игла морская</v>
          </cell>
        </row>
        <row r="2347">
          <cell r="A2347" t="str">
            <v>B0511968-Сериола (желтохвост)</v>
          </cell>
        </row>
        <row r="2348">
          <cell r="A2348" t="str">
            <v>B0511969-Сериолелла</v>
          </cell>
        </row>
        <row r="2349">
          <cell r="A2349" t="str">
            <v>B0511971-Сиганус</v>
          </cell>
        </row>
        <row r="2350">
          <cell r="A2350" t="str">
            <v>B0511972-Тайл-фиш</v>
          </cell>
        </row>
        <row r="2351">
          <cell r="A2351" t="str">
            <v>B0511973-Скап океанический</v>
          </cell>
        </row>
        <row r="2352">
          <cell r="A2352" t="str">
            <v>B0511974-Строма</v>
          </cell>
        </row>
        <row r="2353">
          <cell r="A2353" t="str">
            <v>B0511975-Смарида</v>
          </cell>
        </row>
        <row r="2354">
          <cell r="A2354" t="str">
            <v>B0511976-Тюрбо</v>
          </cell>
        </row>
        <row r="2355">
          <cell r="A2355" t="str">
            <v>B0511977-Чопа (чоп)</v>
          </cell>
        </row>
        <row r="2356">
          <cell r="A2356" t="str">
            <v>B0511978-Хиннис</v>
          </cell>
        </row>
        <row r="2357">
          <cell r="A2357" t="str">
            <v>B0511979-Язык морской</v>
          </cell>
        </row>
        <row r="2358">
          <cell r="A2358" t="str">
            <v>B0511990-Морские рыбы прочие, не включенные в другие группировки</v>
          </cell>
        </row>
        <row r="2359">
          <cell r="A2359" t="str">
            <v>B0512-Промысел китов, дельфинов, ракообразных, моллюсков и добыча других морепродуктов</v>
          </cell>
        </row>
        <row r="2360">
          <cell r="A2360" t="str">
            <v>B0512000-Киты, дельфины, ракообразные, моллюски и морепродукты добываемые прочие</v>
          </cell>
        </row>
        <row r="2361">
          <cell r="A2361" t="str">
            <v>B0512010-Киты, дельфины</v>
          </cell>
        </row>
        <row r="2362">
          <cell r="A2362" t="str">
            <v>B0512020-Ракообразные, устрицы, водные беспозвоночные свежие прочие</v>
          </cell>
        </row>
        <row r="2363">
          <cell r="A2363" t="str">
            <v>B0512030-Морепродукты добываемые прочие</v>
          </cell>
        </row>
        <row r="2364">
          <cell r="A2364" t="str">
            <v>B0512120-Киты усатые</v>
          </cell>
        </row>
        <row r="2365">
          <cell r="A2365" t="str">
            <v>B0512121-Полосатик</v>
          </cell>
        </row>
        <row r="2366">
          <cell r="A2366" t="str">
            <v>B0512122-Кит синий (голубой)</v>
          </cell>
        </row>
        <row r="2367">
          <cell r="A2367" t="str">
            <v>B0512123-Финвал</v>
          </cell>
        </row>
        <row r="2368">
          <cell r="A2368" t="str">
            <v>B0512124-Сейвал</v>
          </cell>
        </row>
        <row r="2369">
          <cell r="A2369" t="str">
            <v>B0512125-Брайда</v>
          </cell>
        </row>
        <row r="2370">
          <cell r="A2370" t="str">
            <v>B0512126-Полосатик малый (минке)</v>
          </cell>
        </row>
        <row r="2371">
          <cell r="A2371" t="str">
            <v>B0512127-Горбатый (горбач)</v>
          </cell>
        </row>
        <row r="2372">
          <cell r="A2372" t="str">
            <v>B0512130-Киты зубатые</v>
          </cell>
        </row>
        <row r="2373">
          <cell r="A2373" t="str">
            <v>B0512131-Кашалот</v>
          </cell>
        </row>
        <row r="2374">
          <cell r="A2374" t="str">
            <v>B0512132-Берардиус</v>
          </cell>
        </row>
        <row r="2375">
          <cell r="A2375" t="str">
            <v>B0512133-Бутылконос</v>
          </cell>
        </row>
        <row r="2376">
          <cell r="A2376" t="str">
            <v>B0512140-Дельфины</v>
          </cell>
        </row>
        <row r="2377">
          <cell r="A2377" t="str">
            <v>B0512141-Белуха</v>
          </cell>
        </row>
        <row r="2378">
          <cell r="A2378" t="str">
            <v>B0512142-Дельфин-белобочка</v>
          </cell>
        </row>
        <row r="2379">
          <cell r="A2379" t="str">
            <v>B0512143-Свинья морская</v>
          </cell>
        </row>
        <row r="2380">
          <cell r="A2380" t="str">
            <v>B0512144-Свинья морская белокрылая</v>
          </cell>
        </row>
        <row r="2381">
          <cell r="A2381" t="str">
            <v>B0512145-Афалина</v>
          </cell>
        </row>
        <row r="2382">
          <cell r="A2382" t="str">
            <v>B0512160-Крабы</v>
          </cell>
        </row>
        <row r="2383">
          <cell r="A2383" t="str">
            <v>B0512161-Краб настоящий</v>
          </cell>
        </row>
        <row r="2384">
          <cell r="A2384" t="str">
            <v>B0512162-Крабоид</v>
          </cell>
        </row>
        <row r="2385">
          <cell r="A2385" t="str">
            <v>B0512169-Крабы прочие</v>
          </cell>
        </row>
        <row r="2386">
          <cell r="A2386" t="str">
            <v>B0512170-Креветки</v>
          </cell>
        </row>
        <row r="2387">
          <cell r="A2387" t="str">
            <v>B0512171-Креветки примитивные</v>
          </cell>
        </row>
        <row r="2388">
          <cell r="A2388" t="str">
            <v>B0512172-Креветки тропические (пенеусы)</v>
          </cell>
        </row>
        <row r="2389">
          <cell r="A2389" t="str">
            <v>B0512173-Креветки тропические шельфовые</v>
          </cell>
        </row>
        <row r="2390">
          <cell r="A2390" t="str">
            <v>B0512174-Креветки тропические глубоководные</v>
          </cell>
        </row>
        <row r="2391">
          <cell r="A2391" t="str">
            <v>B0512175-Креветки северные</v>
          </cell>
        </row>
        <row r="2392">
          <cell r="A2392" t="str">
            <v>B0512176-Креветки травяные дальневосточные</v>
          </cell>
        </row>
        <row r="2393">
          <cell r="A2393" t="str">
            <v>B0512177-Креветки травяные черноморские</v>
          </cell>
        </row>
        <row r="2394">
          <cell r="A2394" t="str">
            <v>B0512178-Креветки песчаные</v>
          </cell>
        </row>
        <row r="2395">
          <cell r="A2395" t="str">
            <v>B0512179-Креветки шримс-медвежонок</v>
          </cell>
        </row>
        <row r="2396">
          <cell r="A2396" t="str">
            <v>B0512180-Омары</v>
          </cell>
        </row>
        <row r="2397">
          <cell r="A2397" t="str">
            <v>B0512190-Лангусты</v>
          </cell>
        </row>
        <row r="2398">
          <cell r="A2398" t="str">
            <v>B0512200-Раки пресноводные</v>
          </cell>
        </row>
        <row r="2399">
          <cell r="A2399" t="str">
            <v>B0512210-Криль</v>
          </cell>
        </row>
        <row r="2400">
          <cell r="A2400" t="str">
            <v>B0512300-Моллюски</v>
          </cell>
        </row>
        <row r="2401">
          <cell r="A2401" t="str">
            <v>B0512301-Кальмары и каракатицы</v>
          </cell>
        </row>
        <row r="2402">
          <cell r="A2402" t="str">
            <v>B0512302-Осьминог</v>
          </cell>
        </row>
        <row r="2403">
          <cell r="A2403" t="str">
            <v>B0512303-Леда</v>
          </cell>
        </row>
        <row r="2404">
          <cell r="A2404" t="str">
            <v>B0512304-Рапана</v>
          </cell>
        </row>
        <row r="2405">
          <cell r="A2405" t="str">
            <v>B0512305-Мидия</v>
          </cell>
        </row>
        <row r="2406">
          <cell r="A2406" t="str">
            <v>B0512306-Гребешок морской</v>
          </cell>
        </row>
        <row r="2407">
          <cell r="A2407" t="str">
            <v>B0512307-Устрицы</v>
          </cell>
        </row>
        <row r="2408">
          <cell r="A2408" t="str">
            <v>B0512308-Трепанг</v>
          </cell>
        </row>
        <row r="2409">
          <cell r="A2409" t="str">
            <v>B0512309-Моллюски прочие</v>
          </cell>
        </row>
        <row r="2410">
          <cell r="A2410" t="str">
            <v>B0512310-Иглокожие</v>
          </cell>
        </row>
        <row r="2411">
          <cell r="A2411" t="str">
            <v>B0512311-Кукумария</v>
          </cell>
        </row>
        <row r="2412">
          <cell r="A2412" t="str">
            <v>B0512312-Иглокожие прочие</v>
          </cell>
        </row>
        <row r="2413">
          <cell r="A2413" t="str">
            <v>B0512410-Водоросли зеленые</v>
          </cell>
        </row>
        <row r="2414">
          <cell r="A2414" t="str">
            <v>B0512420-Водоросли бурые</v>
          </cell>
        </row>
        <row r="2415">
          <cell r="A2415" t="str">
            <v>B0512421-Десмарестия</v>
          </cell>
        </row>
        <row r="2416">
          <cell r="A2416" t="str">
            <v>B0512422-Ламинария (морская капуста)</v>
          </cell>
        </row>
        <row r="2417">
          <cell r="A2417" t="str">
            <v>B0512423-Алария дудчатая</v>
          </cell>
        </row>
        <row r="2418">
          <cell r="A2418" t="str">
            <v>B0512424-Алария съедобная</v>
          </cell>
        </row>
        <row r="2419">
          <cell r="A2419" t="str">
            <v>B0512425-Лессония</v>
          </cell>
        </row>
        <row r="2420">
          <cell r="A2420" t="str">
            <v>B0512426-Аскофиллум</v>
          </cell>
        </row>
        <row r="2421">
          <cell r="A2421" t="str">
            <v>B0512427-Фукусы</v>
          </cell>
        </row>
        <row r="2422">
          <cell r="A2422" t="str">
            <v>B0512428-Цистозира бородатая</v>
          </cell>
        </row>
        <row r="2423">
          <cell r="A2423" t="str">
            <v>B0512429-Саргассы</v>
          </cell>
        </row>
        <row r="2424">
          <cell r="A2424" t="str">
            <v>B0512430-Водоросли красные</v>
          </cell>
        </row>
        <row r="2425">
          <cell r="A2425" t="str">
            <v>B0512431-Фурцеллярия</v>
          </cell>
        </row>
        <row r="2426">
          <cell r="A2426" t="str">
            <v>B0512432-Филлофора</v>
          </cell>
        </row>
        <row r="2427">
          <cell r="A2427" t="str">
            <v>B0512433-Анфельция</v>
          </cell>
        </row>
        <row r="2428">
          <cell r="A2428" t="str">
            <v>B0512434-Фондрус</v>
          </cell>
        </row>
        <row r="2429">
          <cell r="A2429" t="str">
            <v>B0512440-Зоостера</v>
          </cell>
        </row>
        <row r="2430">
          <cell r="A2430" t="str">
            <v>B0512450-Филлоспадикс</v>
          </cell>
        </row>
        <row r="2431">
          <cell r="A2431" t="str">
            <v>B0512490-Водоросли прочие</v>
          </cell>
        </row>
        <row r="2432">
          <cell r="A2432" t="str">
            <v>B0512500-Жемчуг натуральный</v>
          </cell>
        </row>
        <row r="2433">
          <cell r="A2433" t="str">
            <v>B0512510-Губки натуральные морские животного происхождения</v>
          </cell>
        </row>
        <row r="2434">
          <cell r="A2434" t="str">
            <v>B0512520-Кораллы</v>
          </cell>
        </row>
        <row r="2435">
          <cell r="A2435" t="str">
            <v>B0513-Рыбоводство и выращивание водорослей</v>
          </cell>
        </row>
        <row r="2436">
          <cell r="A2436" t="str">
            <v>B0513000-Продукция рыбоводства, выращивания водорослей и морепродуктов прочих</v>
          </cell>
        </row>
        <row r="2437">
          <cell r="A2437" t="str">
            <v>B0513010-Продукция рыбоводства прудового, озерного, речного, морского</v>
          </cell>
        </row>
        <row r="2438">
          <cell r="A2438" t="str">
            <v>B0513020-Продукция рыбоводства прочая</v>
          </cell>
        </row>
        <row r="2439">
          <cell r="A2439" t="str">
            <v>B0513110-Самцы рыбы прудовой, озерной, речной, морской</v>
          </cell>
        </row>
        <row r="2440">
          <cell r="A2440" t="str">
            <v>B0513120-Самки рыбы прудовой, озерной, речной, морской</v>
          </cell>
        </row>
        <row r="2441">
          <cell r="A2441" t="str">
            <v>B0513140-Молодь рыбы прудовой, озерной, речной, морской</v>
          </cell>
        </row>
        <row r="2442">
          <cell r="A2442" t="str">
            <v>B0513150-Годовики рыбы прудовой, озерной, речной, морской</v>
          </cell>
        </row>
        <row r="2443">
          <cell r="A2443" t="str">
            <v>B0513160-Сеголетки рыбы прудовой, озерной, речной, морской</v>
          </cell>
        </row>
        <row r="2444">
          <cell r="A2444" t="str">
            <v>B0513170-Мальки рыбы прудовой, озерной, речной, морской</v>
          </cell>
        </row>
        <row r="2445">
          <cell r="A2445" t="str">
            <v>B0513180-Продукция рыбоводства прудового, озерного, речного, морского прочая</v>
          </cell>
        </row>
        <row r="2446">
          <cell r="A2446" t="str">
            <v>B0513300-Рыбки живые декоративные (выращенные)</v>
          </cell>
        </row>
        <row r="2447">
          <cell r="A2447" t="str">
            <v>B0513410-Личинки рыбы прудовой, озерной, речной, морской</v>
          </cell>
        </row>
        <row r="2448">
          <cell r="A2448" t="str">
            <v>B0513420-Икра рыбы прудовой, озерной, речной, морской</v>
          </cell>
        </row>
        <row r="2449">
          <cell r="A2449" t="str">
            <v>B0513500-Раки пресноводные выращиваемые</v>
          </cell>
        </row>
        <row r="2450">
          <cell r="A2450" t="str">
            <v>B0513510-Устрицы товарные для употребления в пищу</v>
          </cell>
        </row>
        <row r="2451">
          <cell r="A2451" t="str">
            <v>B0513520-Устрицы товарные для получения жемчуга</v>
          </cell>
        </row>
        <row r="2452">
          <cell r="A2452" t="str">
            <v>B0513530-Устричная молодь</v>
          </cell>
        </row>
        <row r="2453">
          <cell r="A2453" t="str">
            <v>B0513590-Моллюски прочие</v>
          </cell>
        </row>
        <row r="2454">
          <cell r="A2454" t="str">
            <v>B0513610-Водоросль красная культивируемая</v>
          </cell>
        </row>
        <row r="2455">
          <cell r="A2455" t="str">
            <v>B0513690-Водоросли морские культивируемые съедобные прочие</v>
          </cell>
        </row>
        <row r="2456">
          <cell r="A2456" t="str">
            <v>B052-Предоставление услуг, связанных с рыболовством</v>
          </cell>
        </row>
        <row r="2457">
          <cell r="A2457" t="str">
            <v>B0520000-Услуги, связанные с рыболовством</v>
          </cell>
        </row>
        <row r="2458">
          <cell r="A2458" t="str">
            <v>B0520010-Услуги, связанные с рыбоводством, рыбоохраной и рыбнадзором</v>
          </cell>
        </row>
        <row r="2459">
          <cell r="A2459" t="str">
            <v>B0520020-Услуги, связанные с ловом, транспортированием и хранением рыбы</v>
          </cell>
        </row>
        <row r="2460">
          <cell r="A2460" t="str">
            <v>B0520100-Аэрорыборазведка</v>
          </cell>
        </row>
        <row r="2461">
          <cell r="A2461" t="str">
            <v>B0520200-Рыбоохрана и рыбнадзор</v>
          </cell>
        </row>
        <row r="2462">
          <cell r="A2462" t="str">
            <v>B0520300-Услуги рыбоводству</v>
          </cell>
        </row>
        <row r="2463">
          <cell r="A2463" t="str">
            <v>B0520400-Услуги по организации любительского лова рыбы</v>
          </cell>
        </row>
        <row r="2464">
          <cell r="A2464" t="str">
            <v>B0520600-Транспортирование и хранение рыбной продукции</v>
          </cell>
        </row>
        <row r="2465">
          <cell r="A2465" t="str">
            <v>B0520700-Ремонт технических средств рыболовства</v>
          </cell>
        </row>
        <row r="2466">
          <cell r="A2466" t="str">
            <v>C10-Добыча каменного угля и лигнита; добыча торфа</v>
          </cell>
        </row>
        <row r="2467">
          <cell r="A2467" t="str">
            <v>C1000000-Уголь каменный и лигнит, торф</v>
          </cell>
        </row>
        <row r="2468">
          <cell r="A2468" t="str">
            <v>C101-Добыча и агломерация каменного угля</v>
          </cell>
        </row>
        <row r="2469">
          <cell r="A2469" t="str">
            <v>C1010000-Уголь каменный</v>
          </cell>
        </row>
        <row r="2470">
          <cell r="A2470" t="str">
            <v>C1010010-Уголь каменный донецкий, кузнецкий и карагандинский</v>
          </cell>
        </row>
        <row r="2471">
          <cell r="A2471" t="str">
            <v>C1010020-Уголь каменный Европейской части России и Урала</v>
          </cell>
        </row>
        <row r="2472">
          <cell r="A2472" t="str">
            <v>C1010030-Уголь каменный Сибири</v>
          </cell>
        </row>
        <row r="2473">
          <cell r="A2473" t="str">
            <v>C1010040-Уголь каменный Дальнего Востока и Арктики</v>
          </cell>
        </row>
        <row r="2474">
          <cell r="A2474" t="str">
            <v>C1010090-Уголь каменный прочий и брикет каменноугольный</v>
          </cell>
        </row>
        <row r="2475">
          <cell r="A2475" t="str">
            <v>C1010230-Уголь донецкий спекающийся марок К, ОС, Ж</v>
          </cell>
        </row>
        <row r="2476">
          <cell r="A2476" t="str">
            <v>C1010231-Уголь донецкий марки К - коксовый</v>
          </cell>
        </row>
        <row r="2477">
          <cell r="A2477" t="str">
            <v>C1010232-Уголь донецкий марки Ж - жирный</v>
          </cell>
        </row>
        <row r="2478">
          <cell r="A2478" t="str">
            <v>C1010233-Уголь донецкий марки ОС - отощенный спекающийся</v>
          </cell>
        </row>
        <row r="2479">
          <cell r="A2479" t="str">
            <v>C1010240-Уголь донецкий марок ГЖ, Г, Д, Т, А</v>
          </cell>
        </row>
        <row r="2480">
          <cell r="A2480" t="str">
            <v>C1010241-Уголь донецкий марки ГЖ - газовый жирный</v>
          </cell>
        </row>
        <row r="2481">
          <cell r="A2481" t="str">
            <v>C1010242-Уголь донецкий марки Г - газовый</v>
          </cell>
        </row>
        <row r="2482">
          <cell r="A2482" t="str">
            <v>C1010243-Уголь донецкий марки Д - длиннопламенный</v>
          </cell>
        </row>
        <row r="2483">
          <cell r="A2483" t="str">
            <v>C1010244-Уголь донецкий марки Т - тощий</v>
          </cell>
        </row>
        <row r="2484">
          <cell r="A2484" t="str">
            <v>C1010245-Уголь донецкий марки А - антрацит</v>
          </cell>
        </row>
        <row r="2485">
          <cell r="A2485" t="str">
            <v>C1010260-Уголь кузнецкий</v>
          </cell>
        </row>
        <row r="2486">
          <cell r="A2486" t="str">
            <v>C1010262-Уголь кузнецкий марки К - коксовый</v>
          </cell>
        </row>
        <row r="2487">
          <cell r="A2487" t="str">
            <v>C1010263-Уголь кузнецкий марки КЖ - коксовый жирный</v>
          </cell>
        </row>
        <row r="2488">
          <cell r="A2488" t="str">
            <v>C1010264-Уголь кузнецкий марки К2 - коксовый второй</v>
          </cell>
        </row>
        <row r="2489">
          <cell r="A2489" t="str">
            <v>C1010265-Уголь кузнецкий марки Ж - жирный</v>
          </cell>
        </row>
        <row r="2490">
          <cell r="A2490" t="str">
            <v>C1010266-Уголь кузнецкий марки ОС - отощенный спекающийся</v>
          </cell>
        </row>
        <row r="2491">
          <cell r="A2491" t="str">
            <v>C1010267-Уголь кузнецкий марки Г - газовый</v>
          </cell>
        </row>
        <row r="2492">
          <cell r="A2492" t="str">
            <v>C1010268-Уголь кузнецкий марки СС - слабоспекающийся</v>
          </cell>
        </row>
        <row r="2493">
          <cell r="A2493" t="str">
            <v>C1010269-Уголь кузнецкий марки Т - тощий</v>
          </cell>
        </row>
        <row r="2494">
          <cell r="A2494" t="str">
            <v>C1010271-Уголь кузнецкий марки Д - длиннопламенный</v>
          </cell>
        </row>
        <row r="2495">
          <cell r="A2495" t="str">
            <v>C1010272-Уголь кузнецкий марки А - антрацит</v>
          </cell>
        </row>
        <row r="2496">
          <cell r="A2496" t="str">
            <v>C1010273-Уголь кузнецкий марки ПА - полуантрацит</v>
          </cell>
        </row>
        <row r="2497">
          <cell r="A2497" t="str">
            <v>C1010290-Уголь карагандинский</v>
          </cell>
        </row>
        <row r="2498">
          <cell r="A2498" t="str">
            <v>C1010292-Уголь карагандинский марки К - коксовый</v>
          </cell>
        </row>
        <row r="2499">
          <cell r="A2499" t="str">
            <v>C1010293-Уголь карагандинский марки КЖ - коксовый жирный</v>
          </cell>
        </row>
        <row r="2500">
          <cell r="A2500" t="str">
            <v>C1010295-Уголь карагандинский марки К2 - коксовый второй</v>
          </cell>
        </row>
        <row r="2501">
          <cell r="A2501" t="str">
            <v>C1010296-Уголь карагандинский марки Ж - жирный</v>
          </cell>
        </row>
        <row r="2502">
          <cell r="A2502" t="str">
            <v>C1010297-Уголь карагандинский марки ОС - отощенный спекающийся</v>
          </cell>
        </row>
        <row r="2503">
          <cell r="A2503" t="str">
            <v>C1010320-Уголь свердловский</v>
          </cell>
        </row>
        <row r="2504">
          <cell r="A2504" t="str">
            <v>C1010321-Уголь буланашский марки Г - газовый</v>
          </cell>
        </row>
        <row r="2505">
          <cell r="A2505" t="str">
            <v>C1010322-Уголь егоршинский марки ПА - полуантрацит</v>
          </cell>
        </row>
        <row r="2506">
          <cell r="A2506" t="str">
            <v>C1010330-Уголь воркутинский</v>
          </cell>
        </row>
        <row r="2507">
          <cell r="A2507" t="str">
            <v>C1010331-Уголь воркутинский марки К - коксовый</v>
          </cell>
        </row>
        <row r="2508">
          <cell r="A2508" t="str">
            <v>C1010332-Уголь воркутинский марки Ж - жирный</v>
          </cell>
        </row>
        <row r="2509">
          <cell r="A2509" t="str">
            <v>C1010340-Уголь интинский марки Д - длиннопламенный</v>
          </cell>
        </row>
        <row r="2510">
          <cell r="A2510" t="str">
            <v>C1010350-Уголь кизеловский</v>
          </cell>
        </row>
        <row r="2511">
          <cell r="A2511" t="str">
            <v>C1010351-Уголь кизеловский марки Ж - жирный</v>
          </cell>
        </row>
        <row r="2512">
          <cell r="A2512" t="str">
            <v>C1010352-Уголь кизеловский марки Г - газовый</v>
          </cell>
        </row>
        <row r="2513">
          <cell r="A2513" t="str">
            <v>C1010360-Уголь черемховский марки Д - длиннопламенный</v>
          </cell>
        </row>
        <row r="2514">
          <cell r="A2514" t="str">
            <v>C1010370-Уголь хакасский (минусинский)</v>
          </cell>
        </row>
        <row r="2515">
          <cell r="A2515" t="str">
            <v>C1010371-Уголь хакасский (минусинский) марки КЖ - коксовый жирный</v>
          </cell>
        </row>
        <row r="2516">
          <cell r="A2516" t="str">
            <v>C1010372-Уголь хакасский (минусинский) марки Г - газовый</v>
          </cell>
        </row>
        <row r="2517">
          <cell r="A2517" t="str">
            <v>C1010373-Уголь хакасский (минусинский) марки Д - длиннопламенный</v>
          </cell>
        </row>
        <row r="2518">
          <cell r="A2518" t="str">
            <v>C1010390-Уголь тувинский</v>
          </cell>
        </row>
        <row r="2519">
          <cell r="A2519" t="str">
            <v>C1010391-Уголь тувинский марки К - коксовый</v>
          </cell>
        </row>
        <row r="2520">
          <cell r="A2520" t="str">
            <v>C1010392-Уголь тувинский марки КЖ - коксовый жирный</v>
          </cell>
        </row>
        <row r="2521">
          <cell r="A2521" t="str">
            <v>C1010393-Уголь тувинский марки Ж - жирный</v>
          </cell>
        </row>
        <row r="2522">
          <cell r="A2522" t="str">
            <v>C1010400-Уголь тунгусский (котуйский) марки Д - длиннопламенный</v>
          </cell>
        </row>
        <row r="2523">
          <cell r="A2523" t="str">
            <v>C1010410-Уголь якутский</v>
          </cell>
        </row>
        <row r="2524">
          <cell r="A2524" t="str">
            <v>C1010411-Уголь зырянский марки Ж - жирный</v>
          </cell>
        </row>
        <row r="2525">
          <cell r="A2525" t="str">
            <v>C1010412-Уголь чульманский марки Ж - жирный</v>
          </cell>
        </row>
        <row r="2526">
          <cell r="A2526" t="str">
            <v>C1010413-Уголь нерюнгринский марки СС - слабоспекающийся</v>
          </cell>
        </row>
        <row r="2527">
          <cell r="A2527" t="str">
            <v>C1010414-Уголь джебарики-хайский марки Д - длиннопламенный</v>
          </cell>
        </row>
        <row r="2528">
          <cell r="A2528" t="str">
            <v>C1010415-Уголь сангарский марки Д - длиннопламенный</v>
          </cell>
        </row>
        <row r="2529">
          <cell r="A2529" t="str">
            <v>C1010416-Уголь нерюнгринский марки К - коксовый</v>
          </cell>
        </row>
        <row r="2530">
          <cell r="A2530" t="str">
            <v>C1010420-Уголь Читинский марки Г - газовый</v>
          </cell>
        </row>
        <row r="2531">
          <cell r="A2531" t="str">
            <v>C1010440-Уголь ургальский марки Г - газовый</v>
          </cell>
        </row>
        <row r="2532">
          <cell r="A2532" t="str">
            <v>C1010450-Уголь сахалинский</v>
          </cell>
        </row>
        <row r="2533">
          <cell r="A2533" t="str">
            <v>C1010451-Уголь сахалинский марки Ж - жирный</v>
          </cell>
        </row>
        <row r="2534">
          <cell r="A2534" t="str">
            <v>C1010452-Уголь сахалинский марки Г - газовый</v>
          </cell>
        </row>
        <row r="2535">
          <cell r="A2535" t="str">
            <v>C1010453-Уголь сахалинский марки Д - длиннопламенный</v>
          </cell>
        </row>
        <row r="2536">
          <cell r="A2536" t="str">
            <v>C1010460-Уголь магаданский сортовой</v>
          </cell>
        </row>
        <row r="2537">
          <cell r="A2537" t="str">
            <v>C1010461-Уголь беринговский марки Г - газовый</v>
          </cell>
        </row>
        <row r="2538">
          <cell r="A2538" t="str">
            <v>C1010462-Уголь аркагалинский марки Д - длиннопламенный</v>
          </cell>
        </row>
        <row r="2539">
          <cell r="A2539" t="str">
            <v>C1010463-Уголь тал-юряхский марки Д - длиннопламенный</v>
          </cell>
        </row>
        <row r="2540">
          <cell r="A2540" t="str">
            <v>C1010464-Уголь омсукчанский марки А - антрацит</v>
          </cell>
        </row>
        <row r="2541">
          <cell r="A2541" t="str">
            <v>C1010470-Уголь арктический (шпицбергенский) марки Г - газовый</v>
          </cell>
        </row>
        <row r="2542">
          <cell r="A2542" t="str">
            <v>C1010480-Уголь норильский марки СС - слабоспекающийся</v>
          </cell>
        </row>
        <row r="2543">
          <cell r="A2543" t="str">
            <v>C1010490-Уголь огоджинский марки Г - газовый</v>
          </cell>
        </row>
        <row r="2544">
          <cell r="A2544" t="str">
            <v>C1010510-Уголь приморский</v>
          </cell>
        </row>
        <row r="2545">
          <cell r="A2545" t="str">
            <v>C1010512-Уголь партизанский марки Ж - жирный</v>
          </cell>
        </row>
        <row r="2546">
          <cell r="A2546" t="str">
            <v>C1010513-Уголь партизанский марки Г - газовый</v>
          </cell>
        </row>
        <row r="2547">
          <cell r="A2547" t="str">
            <v>C1010514-Уголь партизанский марки Т - тощий</v>
          </cell>
        </row>
        <row r="2548">
          <cell r="A2548" t="str">
            <v>C1010515-Уголь подгородненский марки Т - тощий</v>
          </cell>
        </row>
        <row r="2549">
          <cell r="A2549" t="str">
            <v>C1010516-Уголь липовецкий марки Д - длиннопламенный</v>
          </cell>
        </row>
        <row r="2550">
          <cell r="A2550" t="str">
            <v>C1010540-Уголь экибастузский марки СС - слабоспекающийся</v>
          </cell>
        </row>
        <row r="2551">
          <cell r="A2551" t="str">
            <v>C1010580-Уголь ставропольский (кавказский) марки Г - газовый</v>
          </cell>
        </row>
        <row r="2552">
          <cell r="A2552" t="str">
            <v>C1010590-Уголь прочий</v>
          </cell>
        </row>
        <row r="2553">
          <cell r="A2553" t="str">
            <v>C1010591-Уголь силезский</v>
          </cell>
        </row>
        <row r="2554">
          <cell r="A2554" t="str">
            <v>C1010600-Брикет каменноугольный</v>
          </cell>
        </row>
        <row r="2555">
          <cell r="A2555" t="str">
            <v>C102-Добыча и агломерация лигнита (бурого угля)</v>
          </cell>
        </row>
        <row r="2556">
          <cell r="A2556" t="str">
            <v>C1020000-Лигнит (уголь бурый)</v>
          </cell>
        </row>
        <row r="2557">
          <cell r="A2557" t="str">
            <v>C1020010-Уголь бурый Европейской части России и Урала</v>
          </cell>
        </row>
        <row r="2558">
          <cell r="A2558" t="str">
            <v>C1020030-Уголь бурый Сибири</v>
          </cell>
        </row>
        <row r="2559">
          <cell r="A2559" t="str">
            <v>C1020040-Уголь бурый Дальнего Востока</v>
          </cell>
        </row>
        <row r="2560">
          <cell r="A2560" t="str">
            <v>C1020090-Уголь бурый прочий и брикет буроугольный</v>
          </cell>
        </row>
        <row r="2561">
          <cell r="A2561" t="str">
            <v>C1020170-Уголь подмосковный марки Б - бурый</v>
          </cell>
        </row>
        <row r="2562">
          <cell r="A2562" t="str">
            <v>C1020200-Уголь челябинский марки Б - бурый</v>
          </cell>
        </row>
        <row r="2563">
          <cell r="A2563" t="str">
            <v>C1020210-Уголь свердловский бурый</v>
          </cell>
        </row>
        <row r="2564">
          <cell r="A2564" t="str">
            <v>C1020211-Уголь богословский марки Б - бурый</v>
          </cell>
        </row>
        <row r="2565">
          <cell r="A2565" t="str">
            <v>C1020212-Уголь волчанский марки Б - бурый</v>
          </cell>
        </row>
        <row r="2566">
          <cell r="A2566" t="str">
            <v>C1020220-Уголь башкирский марки Б - бурый</v>
          </cell>
        </row>
        <row r="2567">
          <cell r="A2567" t="str">
            <v>C1020230-Уголь канско-ачинский бурый</v>
          </cell>
        </row>
        <row r="2568">
          <cell r="A2568" t="str">
            <v>C1020231-Уголь ирша-бородинский марки Б - бурый</v>
          </cell>
        </row>
        <row r="2569">
          <cell r="A2569" t="str">
            <v>C1020232-Уголь назаровский марки Б - бурый</v>
          </cell>
        </row>
        <row r="2570">
          <cell r="A2570" t="str">
            <v>C1020260-Уголь якутский бурый</v>
          </cell>
        </row>
        <row r="2571">
          <cell r="A2571" t="str">
            <v>C1020261-Уголь кангаласский марки Б - бурый</v>
          </cell>
        </row>
        <row r="2572">
          <cell r="A2572" t="str">
            <v>C1020262-Уголь согинский марки Б - бурый</v>
          </cell>
        </row>
        <row r="2573">
          <cell r="A2573" t="str">
            <v>C1020263-Уголь нерюнгринский бурый</v>
          </cell>
        </row>
        <row r="2574">
          <cell r="A2574" t="str">
            <v>C1020290-Уголь азейский марки Б - бурый</v>
          </cell>
        </row>
        <row r="2575">
          <cell r="A2575" t="str">
            <v>C1020300-Уголь читинский бурый</v>
          </cell>
        </row>
        <row r="2576">
          <cell r="A2576" t="str">
            <v>C1020302-Уголь арбагарский марки Б - бурый</v>
          </cell>
        </row>
        <row r="2577">
          <cell r="A2577" t="str">
            <v>C1020303-Уголь тарбагатайский марки Б - бурый</v>
          </cell>
        </row>
        <row r="2578">
          <cell r="A2578" t="str">
            <v>C1020304-Уголь харанорский марки Б - бурый</v>
          </cell>
        </row>
        <row r="2579">
          <cell r="A2579" t="str">
            <v>C1020305-Уголь черновский марки Б - бурый</v>
          </cell>
        </row>
        <row r="2580">
          <cell r="A2580" t="str">
            <v>C1020310-Уголь гусиноозерский марки Б - бурый</v>
          </cell>
        </row>
        <row r="2581">
          <cell r="A2581" t="str">
            <v>C1020320-Уголь райчихинский марки Б - бурый</v>
          </cell>
        </row>
        <row r="2582">
          <cell r="A2582" t="str">
            <v>C1020360-Уголь сахалинский марки Б - бурый</v>
          </cell>
        </row>
        <row r="2583">
          <cell r="A2583" t="str">
            <v>C1020370-Уголь анадырский марки Б - бурый</v>
          </cell>
        </row>
        <row r="2584">
          <cell r="A2584" t="str">
            <v>C1020380-Уголь камчатский марки Б - бурый</v>
          </cell>
        </row>
        <row r="2585">
          <cell r="A2585" t="str">
            <v>C1020390-Уголь бурятский марки Б - бурый</v>
          </cell>
        </row>
        <row r="2586">
          <cell r="A2586" t="str">
            <v>C1020400-Уголь артемовский марки Б - бурый</v>
          </cell>
        </row>
        <row r="2587">
          <cell r="A2587" t="str">
            <v>C1020410-Уголь бикинский марки Б - бурый</v>
          </cell>
        </row>
        <row r="2588">
          <cell r="A2588" t="str">
            <v>C1020420-Уголь майхинский марки Б - бурый</v>
          </cell>
        </row>
        <row r="2589">
          <cell r="A2589" t="str">
            <v>C1020430-Уголь реттиховский марки Б - бурый</v>
          </cell>
        </row>
        <row r="2590">
          <cell r="A2590" t="str">
            <v>C1020440-Уголь смоляниновский марки Б - бурый</v>
          </cell>
        </row>
        <row r="2591">
          <cell r="A2591" t="str">
            <v>C1020450-Уголь тавричанский марки Б - бурый</v>
          </cell>
        </row>
        <row r="2592">
          <cell r="A2592" t="str">
            <v>C1020460-Уголь хасанский марки Б - бурый</v>
          </cell>
        </row>
        <row r="2593">
          <cell r="A2593" t="str">
            <v>C1020470-Уголь чихезский марки Б - бурый</v>
          </cell>
        </row>
        <row r="2594">
          <cell r="A2594" t="str">
            <v>C1020490-Уголь ленгеровский марки Б - бурый</v>
          </cell>
        </row>
        <row r="2595">
          <cell r="A2595" t="str">
            <v>C1020530-Уголь алтайский марки Б - бурый</v>
          </cell>
        </row>
        <row r="2596">
          <cell r="A2596" t="str">
            <v>C1020550-Брикет буроугольный</v>
          </cell>
        </row>
        <row r="2597">
          <cell r="A2597" t="str">
            <v>C103-Добыча и агломерация торфа и горючих сланцев</v>
          </cell>
        </row>
        <row r="2598">
          <cell r="A2598" t="str">
            <v>C1030000-Торф и сланцы горючие</v>
          </cell>
        </row>
        <row r="2599">
          <cell r="A2599" t="str">
            <v>C1030010-Торф</v>
          </cell>
        </row>
        <row r="2600">
          <cell r="A2600" t="str">
            <v>C1030020-Продукты переработки торфа</v>
          </cell>
        </row>
        <row r="2601">
          <cell r="A2601" t="str">
            <v>C1030112-Торф топливный фрезерный</v>
          </cell>
        </row>
        <row r="2602">
          <cell r="A2602" t="str">
            <v>C1030113-Торф топливный кусковой</v>
          </cell>
        </row>
        <row r="2603">
          <cell r="A2603" t="str">
            <v>C1030114-Торф для сельского хозяйства фрезерный</v>
          </cell>
        </row>
        <row r="2604">
          <cell r="A2604" t="str">
            <v>C1030115-Торф для промышленной переработки фрезерный</v>
          </cell>
        </row>
        <row r="2605">
          <cell r="A2605" t="str">
            <v>C1030116-Торф для промышленной переработки сырец</v>
          </cell>
        </row>
        <row r="2606">
          <cell r="A2606" t="str">
            <v>C1030119-Торф прочий</v>
          </cell>
        </row>
        <row r="2607">
          <cell r="A2607" t="str">
            <v>C1030130-Брикеты и полубрикеты торфяные</v>
          </cell>
        </row>
        <row r="2608">
          <cell r="A2608" t="str">
            <v>C1030131-Брикеты и полубрикеты топливные</v>
          </cell>
        </row>
        <row r="2609">
          <cell r="A2609" t="str">
            <v>C1030132-Брикеты и полубрикеты питательные для сельского хозяйства</v>
          </cell>
        </row>
        <row r="2610">
          <cell r="A2610" t="str">
            <v>C1030140-Продукты переработки торфа прочие</v>
          </cell>
        </row>
        <row r="2611">
          <cell r="A2611" t="str">
            <v>C11-Добыча сырой нефти и природного газа; деятельность по предоставлению услуг, связанных с добычей нефти и газа, кроме изыскательских работ</v>
          </cell>
        </row>
        <row r="2612">
          <cell r="A2612" t="str">
            <v>C1100000-Нефть сырая и газ природный; услуги по их добыче (кроме изыскательных работ)</v>
          </cell>
        </row>
        <row r="2613">
          <cell r="A2613" t="str">
            <v>C111-Добыча сырой нефти и природного газа</v>
          </cell>
        </row>
        <row r="2614">
          <cell r="A2614" t="str">
            <v>C1110000-Нефть сырая и газ природный</v>
          </cell>
        </row>
        <row r="2615">
          <cell r="A2615" t="str">
            <v>C1111-Добыча сырой нефти</v>
          </cell>
        </row>
        <row r="2616">
          <cell r="A2616" t="str">
            <v>C1111000-Нефть сырая</v>
          </cell>
        </row>
        <row r="2617">
          <cell r="A2617" t="str">
            <v>C1111010-Нефть сырая необработанная</v>
          </cell>
        </row>
        <row r="2618">
          <cell r="A2618" t="str">
            <v>C1111020-Нефть сырая обезвоженная, обессоленная и стабилизированная</v>
          </cell>
        </row>
        <row r="2619">
          <cell r="A2619" t="str">
            <v>C1111030-Нефть сырая по видам поставок</v>
          </cell>
        </row>
        <row r="2620">
          <cell r="A2620" t="str">
            <v>C1111050-Сланцы горючие</v>
          </cell>
        </row>
        <row r="2621">
          <cell r="A2621" t="str">
            <v>C1111100-Нефть добытая малосернистая</v>
          </cell>
        </row>
        <row r="2622">
          <cell r="A2622" t="str">
            <v>C1111101-Нефть добытая малосернистая материковая</v>
          </cell>
        </row>
        <row r="2623">
          <cell r="A2623" t="str">
            <v>C1111102-Нефть добытая малосернистая морских месторождений</v>
          </cell>
        </row>
        <row r="2624">
          <cell r="A2624" t="str">
            <v>C1111110-Нефть добытая сернистая</v>
          </cell>
        </row>
        <row r="2625">
          <cell r="A2625" t="str">
            <v>C1111111-Нефть добытая сернистая материковая</v>
          </cell>
        </row>
        <row r="2626">
          <cell r="A2626" t="str">
            <v>C1111112-Нефть добытая сернистая морских месторождений</v>
          </cell>
        </row>
        <row r="2627">
          <cell r="A2627" t="str">
            <v>C1111120-Нефть добытая высокосернистая</v>
          </cell>
        </row>
        <row r="2628">
          <cell r="A2628" t="str">
            <v>C1111121-Нефть добытая высокосернистая материковая</v>
          </cell>
        </row>
        <row r="2629">
          <cell r="A2629" t="str">
            <v>C1111122-Нефть добытая высокосернистая морских месторождений</v>
          </cell>
        </row>
        <row r="2630">
          <cell r="A2630" t="str">
            <v>C1111130-Нефть добытая прочая</v>
          </cell>
        </row>
        <row r="2631">
          <cell r="A2631" t="str">
            <v>C1111131-Нефть добытая материковая прочая</v>
          </cell>
        </row>
        <row r="2632">
          <cell r="A2632" t="str">
            <v>C1111132-Нефть добытая с морских месторождений прочая</v>
          </cell>
        </row>
        <row r="2633">
          <cell r="A2633" t="str">
            <v>C1111210-Нефть, обезвоженная и обессоленная на нефтепромыслах</v>
          </cell>
        </row>
        <row r="2634">
          <cell r="A2634" t="str">
            <v>C1111211-Нефть, обезвоженная и обессоленная на нефтепромыслах, с содержанием воды не более 0,2%, солей не более 40 мг/л, механических примесей не более 0,05%</v>
          </cell>
        </row>
        <row r="2635">
          <cell r="A2635" t="str">
            <v>C1111212-Нефть, обезвоженная и обессоленная на нефтепромыслах, с содержанием воды не более 0,5%, солей не более 100 мг/л, механических примесей не более 0,05%</v>
          </cell>
        </row>
        <row r="2636">
          <cell r="A2636" t="str">
            <v>C1111213-Нефть, обезвоженная и обессоленная на нефтепромыслах, с содержанием воды не более 1,0%, солей не более 300 мг/л, механических примесей не более 0,05%</v>
          </cell>
        </row>
        <row r="2637">
          <cell r="A2637" t="str">
            <v>C1111214-Нефть, обезвоженная и обессоленная на нефтепромыслах, с содержанием воды не более 1,0%, солей не более 18 мг/л, механических примесей не более 0,05%</v>
          </cell>
        </row>
        <row r="2638">
          <cell r="A2638" t="str">
            <v>C1111215-Нефть, обезвоженная и обессоленная на нефтепромыслах, с содержанием воды не более 1,0%, солей не более 18 мг/л, механических примесей свыше 0,05%</v>
          </cell>
        </row>
        <row r="2639">
          <cell r="A2639" t="str">
            <v>C1111220-Нефть, обезвоженная и обессоленная на газоперерабатывающих заводах</v>
          </cell>
        </row>
        <row r="2640">
          <cell r="A2640" t="str">
            <v>C1111221-Нефть, обезвоженная и обессоленная на газоперерабатывающих заводах, с содержанием воды не более 0,2%, солей не более 40 мг/л, механических примесей не более 0,05%</v>
          </cell>
        </row>
        <row r="2641">
          <cell r="A2641" t="str">
            <v>C1111222-Нефть, обезвоженная и обессоленная на газоперерабатывающих заводах, с содержанием воды не более 0,5%, солей не более 100 мг/л, механических примесей не более 0,05%</v>
          </cell>
        </row>
        <row r="2642">
          <cell r="A2642" t="str">
            <v>C1111223-Нефть, обезвоженная и обессоленная на газоперерабатывающих заводах, с содержанием воды не более 1,0%, солей не более 300 мг/л, механических примесей не более 0,05%</v>
          </cell>
        </row>
        <row r="2643">
          <cell r="A2643" t="str">
            <v>C1111224-Нефть, обезвоженная и обессоленная на газоперерабатывающих заводах, с содержанием воды не более 1,0%, солей не более 18 мг/л, механических примесей не более 0,05%</v>
          </cell>
        </row>
        <row r="2644">
          <cell r="A2644" t="str">
            <v>C1111225-Нефть, обезвоженная и обессоленная на газоперерабатывающих заводах, с содержанием воды не более 1,0%, солей не более 18 мг/л, механических примесей свыше 0,05%</v>
          </cell>
        </row>
        <row r="2645">
          <cell r="A2645" t="str">
            <v>C1111310-Нефть стабилизированная на нефтепромыслах</v>
          </cell>
        </row>
        <row r="2646">
          <cell r="A2646" t="str">
            <v>C1111320-Нефть стабилизированная на газоперерабатывающих заводах</v>
          </cell>
        </row>
        <row r="2647">
          <cell r="A2647" t="str">
            <v>C1111330-Нефть поставляемая</v>
          </cell>
        </row>
        <row r="2648">
          <cell r="A2648" t="str">
            <v>C1111331-Нефть, поставляемая в счет моторного топлива</v>
          </cell>
        </row>
        <row r="2649">
          <cell r="A2649" t="str">
            <v>C1111332-Нефть, поставляемая в счет топочного мазута</v>
          </cell>
        </row>
        <row r="2650">
          <cell r="A2650" t="str">
            <v>C1111333-Нефть, поставляемая в счет нефтебитума</v>
          </cell>
        </row>
        <row r="2651">
          <cell r="A2651" t="str">
            <v>C1111340-Кондиции нефти, поставляемой на нефтепереработку</v>
          </cell>
        </row>
        <row r="2652">
          <cell r="A2652" t="str">
            <v>C1111341-Кондиция нефти, поставляемой на нефтепереработку, с содержанием воды не более 0,5%, солей не более 100 мг/л, механических примесей не более 0,05%</v>
          </cell>
        </row>
        <row r="2653">
          <cell r="A2653" t="str">
            <v>C1111342-Кондиция нефти, поставляемой на нефтепереработку, с содержанием воды не более 1,0%, солей не более 300 мг/л, механических примесей не более 0,05%</v>
          </cell>
        </row>
        <row r="2654">
          <cell r="A2654" t="str">
            <v>C1111343-Кондиция нефти, поставляемой на нефтепереработку, с содержанием воды не более 1,0%, солей не более 18 мг/л, механических примесей не более 0,05%</v>
          </cell>
        </row>
        <row r="2655">
          <cell r="A2655" t="str">
            <v>C1111400-Сланцы горючие ленинградские</v>
          </cell>
        </row>
        <row r="2656">
          <cell r="A2656" t="str">
            <v>C1111401-Сланцы горючие ленинградские сортированные</v>
          </cell>
        </row>
        <row r="2657">
          <cell r="A2657" t="str">
            <v>C1111402-Сланцы горючие ленинградские обогащенные</v>
          </cell>
        </row>
        <row r="2658">
          <cell r="A2658" t="str">
            <v>C1111410-Сланцы горючие кашпирские</v>
          </cell>
        </row>
        <row r="2659">
          <cell r="A2659" t="str">
            <v>C1111411-Сланцы горючие кашпирские сортированные</v>
          </cell>
        </row>
        <row r="2660">
          <cell r="A2660" t="str">
            <v>C1111412-Сланцы горючие кашпирские без переработки</v>
          </cell>
        </row>
        <row r="2661">
          <cell r="A2661" t="str">
            <v>C1112-Добыча природного газа</v>
          </cell>
        </row>
        <row r="2662">
          <cell r="A2662" t="str">
            <v>C1112000-Газ природный, конденсат газовый</v>
          </cell>
        </row>
        <row r="2663">
          <cell r="A2663" t="str">
            <v>C1112010-Газ горючий природный</v>
          </cell>
        </row>
        <row r="2664">
          <cell r="A2664" t="str">
            <v>C1112020-Конденсат газовый</v>
          </cell>
        </row>
        <row r="2665">
          <cell r="A2665" t="str">
            <v>C1112830-Газ горючий природный (газ естественный)</v>
          </cell>
        </row>
        <row r="2666">
          <cell r="A2666" t="str">
            <v>C1112831-Газ горючий природный (газ естественный) газовых и газоконденсатных месторождений (газ природный)</v>
          </cell>
        </row>
        <row r="2667">
          <cell r="A2667" t="str">
            <v>C1112832-Газ горючий природный (газ естественный) нефтяных месторождений (газ попутный)</v>
          </cell>
        </row>
        <row r="2668">
          <cell r="A2668" t="str">
            <v>C1112850-Конденсат газовый</v>
          </cell>
        </row>
        <row r="2669">
          <cell r="A2669" t="str">
            <v>C1112851-Конденсат газовый нестабильный</v>
          </cell>
        </row>
        <row r="2670">
          <cell r="A2670" t="str">
            <v>C1112852-Конденсат газовый стабильный</v>
          </cell>
        </row>
        <row r="2671">
          <cell r="A2671" t="str">
            <v>C112-Предоставление услуг, связанных с добычей нефти и газа, кроме изыскательских работ</v>
          </cell>
        </row>
        <row r="2672">
          <cell r="A2672" t="str">
            <v>C1120000-Услуги, связанные с добычей нефти и газа, кроме изыскательских работ</v>
          </cell>
        </row>
        <row r="2673">
          <cell r="A2673" t="str">
            <v>C1120010-Бурение скважин</v>
          </cell>
        </row>
        <row r="2674">
          <cell r="A2674" t="str">
            <v>C1120020-Строительство буровых вышек и эксплуатация скважин</v>
          </cell>
        </row>
        <row r="2675">
          <cell r="A2675" t="str">
            <v>C1120100-Бурение нефтяных и газовых скважин</v>
          </cell>
        </row>
        <row r="2676">
          <cell r="A2676" t="str">
            <v>C1120101-Наклонно-направленное бурение и перебуривание</v>
          </cell>
        </row>
        <row r="2677">
          <cell r="A2677" t="str">
            <v>C1120102-Возвратно-поступательное бурение</v>
          </cell>
        </row>
        <row r="2678">
          <cell r="A2678" t="str">
            <v>C1120110-Строительство, ремонт и демонтаж буровых вышек</v>
          </cell>
        </row>
        <row r="2679">
          <cell r="A2679" t="str">
            <v>C1120111-Строительство буровых вышек</v>
          </cell>
        </row>
        <row r="2680">
          <cell r="A2680" t="str">
            <v>C1120112-Ремонт буровых вышек</v>
          </cell>
        </row>
        <row r="2681">
          <cell r="A2681" t="str">
            <v>C1120113-Демонтаж буровых вышек</v>
          </cell>
        </row>
        <row r="2682">
          <cell r="A2682" t="str">
            <v>C1120120-Цементирование нефтяных и газовых скважин</v>
          </cell>
        </row>
        <row r="2683">
          <cell r="A2683" t="str">
            <v>C1120121-Цементирование насосных скважин</v>
          </cell>
        </row>
        <row r="2684">
          <cell r="A2684" t="str">
            <v>C1120122-Забивка и ликвидация скважин</v>
          </cell>
        </row>
        <row r="2685">
          <cell r="A2685" t="str">
            <v>C1120130-Услуги, связанные со строительством и эксплуатацией скважин, прочие</v>
          </cell>
        </row>
        <row r="2686">
          <cell r="A2686" t="str">
            <v>C12-Добыча радиоактивных руд</v>
          </cell>
        </row>
        <row r="2687">
          <cell r="A2687" t="str">
            <v>C1200000-Руды радиоактивные</v>
          </cell>
        </row>
        <row r="2688">
          <cell r="A2688" t="str">
            <v>C1200010-Урановые руды</v>
          </cell>
        </row>
        <row r="2689">
          <cell r="A2689" t="str">
            <v>C1200020-Ториевые руды</v>
          </cell>
        </row>
        <row r="2690">
          <cell r="A2690" t="str">
            <v>C1200101-Руды урановые</v>
          </cell>
        </row>
        <row r="2691">
          <cell r="A2691" t="str">
            <v>C1200102-Смолка урановая</v>
          </cell>
        </row>
        <row r="2692">
          <cell r="A2692" t="str">
            <v>C1200103-Концентраты урановых руд с содержанием урана более 5%</v>
          </cell>
        </row>
        <row r="2693">
          <cell r="A2693" t="str">
            <v>C1200109-Продукция добычи урановых руд прочая</v>
          </cell>
        </row>
        <row r="2694">
          <cell r="A2694" t="str">
            <v>C1200201-Монацит</v>
          </cell>
        </row>
        <row r="2695">
          <cell r="A2695" t="str">
            <v>C1200202-Ураноторианий</v>
          </cell>
        </row>
        <row r="2696">
          <cell r="A2696" t="str">
            <v>C1200203-Концентраты ториевых руд с содержанием тория более 20%</v>
          </cell>
        </row>
        <row r="2697">
          <cell r="A2697" t="str">
            <v>C1200209-Продукция добычи ториевых руд прочая</v>
          </cell>
        </row>
        <row r="2698">
          <cell r="A2698" t="str">
            <v>C13-Добыча металлических руд</v>
          </cell>
        </row>
        <row r="2699">
          <cell r="A2699" t="str">
            <v>C1300000-Руды металлические</v>
          </cell>
        </row>
        <row r="2700">
          <cell r="A2700" t="str">
            <v>C131-Добыча железной руды</v>
          </cell>
        </row>
        <row r="2701">
          <cell r="A2701" t="str">
            <v>C1310000-Руда железная и концентраты железных руд</v>
          </cell>
        </row>
        <row r="2702">
          <cell r="A2702" t="str">
            <v>C1310010-Руда железная</v>
          </cell>
        </row>
        <row r="2703">
          <cell r="A2703" t="str">
            <v>C1310020-Концентраты железных руд</v>
          </cell>
        </row>
        <row r="2704">
          <cell r="A2704" t="str">
            <v>C1310100-Руда железная сырая</v>
          </cell>
        </row>
        <row r="2705">
          <cell r="A2705" t="str">
            <v>C1310101-Руда железная сырая открытой добычи</v>
          </cell>
        </row>
        <row r="2706">
          <cell r="A2706" t="str">
            <v>C1310109-Руда железная сырая добытая прочая</v>
          </cell>
        </row>
        <row r="2707">
          <cell r="A2707" t="str">
            <v>C1310120-Руда железная товарная необогащенная</v>
          </cell>
        </row>
        <row r="2708">
          <cell r="A2708" t="str">
            <v>C1310121-Руда железная доменная</v>
          </cell>
        </row>
        <row r="2709">
          <cell r="A2709" t="str">
            <v>C1310122-Руда железная мартеновская</v>
          </cell>
        </row>
        <row r="2710">
          <cell r="A2710" t="str">
            <v>C1310123-Руда железная агломерационная</v>
          </cell>
        </row>
        <row r="2711">
          <cell r="A2711" t="str">
            <v>C1310129-Руда железная товарная необогащенная прочая</v>
          </cell>
        </row>
        <row r="2712">
          <cell r="A2712" t="str">
            <v>C1310130-Концентрат железорудный по содержанию металла</v>
          </cell>
        </row>
        <row r="2713">
          <cell r="A2713" t="str">
            <v>C1310131-Концентрат железорудный с содержанием железа 65% и выше</v>
          </cell>
        </row>
        <row r="2714">
          <cell r="A2714" t="str">
            <v>C1310132-Концентрат железорудный с содержанием железа от 63% до 65% (менее 65%)</v>
          </cell>
        </row>
        <row r="2715">
          <cell r="A2715" t="str">
            <v>C1310133-Концентрат железорудный с содержанием железа менее 63%</v>
          </cell>
        </row>
        <row r="2716">
          <cell r="A2716" t="str">
            <v>C1310140-Агломерат железорудный</v>
          </cell>
        </row>
        <row r="2717">
          <cell r="A2717" t="str">
            <v>C1310141-Агломерат железорудный доменный</v>
          </cell>
        </row>
        <row r="2718">
          <cell r="A2718" t="str">
            <v>C1310142-Агломерат железорудный мартеновский</v>
          </cell>
        </row>
        <row r="2719">
          <cell r="A2719" t="str">
            <v>C1310143-Агломерат железорудный марганцовистый</v>
          </cell>
        </row>
        <row r="2720">
          <cell r="A2720" t="str">
            <v>C1310144-Агломерат железорудный ванадиевый</v>
          </cell>
        </row>
        <row r="2721">
          <cell r="A2721" t="str">
            <v>C1310145-Агломерат железорудный бокситовый</v>
          </cell>
        </row>
        <row r="2722">
          <cell r="A2722" t="str">
            <v>C132-Добыча руд цветных металлов</v>
          </cell>
        </row>
        <row r="2723">
          <cell r="A2723" t="str">
            <v>C1320000-Руды и концентраты цветных металлов</v>
          </cell>
        </row>
        <row r="2724">
          <cell r="A2724" t="str">
            <v>C1321-Добыча руд меди, никеля, кобальта, свинца, цинка, олова, хрома, вольфрама</v>
          </cell>
        </row>
        <row r="2725">
          <cell r="A2725" t="str">
            <v>C1321000-Руды и концентраты медные, никелевые, кобальтовые, свинцовые, цинковые, оловянные, хромовые, вольфрамовые</v>
          </cell>
        </row>
        <row r="2726">
          <cell r="A2726" t="str">
            <v>C1321010-Руда и концентраты медные</v>
          </cell>
        </row>
        <row r="2727">
          <cell r="A2727" t="str">
            <v>C1321020-Руды и концентраты никелевые</v>
          </cell>
        </row>
        <row r="2728">
          <cell r="A2728" t="str">
            <v>C1321030-Руды и концентраты кобальтовые</v>
          </cell>
        </row>
        <row r="2729">
          <cell r="A2729" t="str">
            <v>C1321040-Руды и концентраты свинца, цинка и олова</v>
          </cell>
        </row>
        <row r="2730">
          <cell r="A2730" t="str">
            <v>C1321050-Руды и концентраты хромовые и вольфрамовые</v>
          </cell>
        </row>
        <row r="2731">
          <cell r="A2731" t="str">
            <v>C1321121-Руда медная</v>
          </cell>
        </row>
        <row r="2732">
          <cell r="A2732" t="str">
            <v>C1321122-Руда медно-цинковая</v>
          </cell>
        </row>
        <row r="2733">
          <cell r="A2733" t="str">
            <v>C1321123-Концентрат медный</v>
          </cell>
        </row>
        <row r="2734">
          <cell r="A2734" t="str">
            <v>C1321131-Руда никелевая</v>
          </cell>
        </row>
        <row r="2735">
          <cell r="A2735" t="str">
            <v>C1321132-Концентрат никелевый</v>
          </cell>
        </row>
        <row r="2736">
          <cell r="A2736" t="str">
            <v>C1321141-Руда кобальтовая</v>
          </cell>
        </row>
        <row r="2737">
          <cell r="A2737" t="str">
            <v>C1321142-Концентрат кобальтовый</v>
          </cell>
        </row>
        <row r="2738">
          <cell r="A2738" t="str">
            <v>C1321143-Штейн кобальтовый</v>
          </cell>
        </row>
        <row r="2739">
          <cell r="A2739" t="str">
            <v>C1321150-Сырье свинца</v>
          </cell>
        </row>
        <row r="2740">
          <cell r="A2740" t="str">
            <v>C1321151-Руда свинцово-цинковая</v>
          </cell>
        </row>
        <row r="2741">
          <cell r="A2741" t="str">
            <v>C1321152-Концентрат свинцовый</v>
          </cell>
        </row>
        <row r="2742">
          <cell r="A2742" t="str">
            <v>C1321160-Сырье цинка</v>
          </cell>
        </row>
        <row r="2743">
          <cell r="A2743" t="str">
            <v>C1321161-Руда цинковая</v>
          </cell>
        </row>
        <row r="2744">
          <cell r="A2744" t="str">
            <v>C1321170-Сырье олова</v>
          </cell>
        </row>
        <row r="2745">
          <cell r="A2745" t="str">
            <v>C1321171-Руда оловянная</v>
          </cell>
        </row>
        <row r="2746">
          <cell r="A2746" t="str">
            <v>C1321172-Пески оловянные</v>
          </cell>
        </row>
        <row r="2747">
          <cell r="A2747" t="str">
            <v>C1321173-Концентрат оловянный</v>
          </cell>
        </row>
        <row r="2748">
          <cell r="A2748" t="str">
            <v>C1321190-Руда хромовая (хромитовая)</v>
          </cell>
        </row>
        <row r="2749">
          <cell r="A2749" t="str">
            <v>C1321191-Руда хромовая при производстве феррохрома</v>
          </cell>
        </row>
        <row r="2750">
          <cell r="A2750" t="str">
            <v>C1321192-Руда хромовая при производстве огнеупоров</v>
          </cell>
        </row>
        <row r="2751">
          <cell r="A2751" t="str">
            <v>C1321193-Руда хромовая при производстве хромовых соединений</v>
          </cell>
        </row>
        <row r="2752">
          <cell r="A2752" t="str">
            <v>C1321194-Руда хромовая при производстве хромистых ферросплавов</v>
          </cell>
        </row>
        <row r="2753">
          <cell r="A2753" t="str">
            <v>C1321195-Руда хромовая для ремонта мартеновских печей</v>
          </cell>
        </row>
        <row r="2754">
          <cell r="A2754" t="str">
            <v>C1321196-Руда хромовая обогащенная (концентрат)</v>
          </cell>
        </row>
        <row r="2755">
          <cell r="A2755" t="str">
            <v>C1321200-Вольфрам, его сырье и соединения</v>
          </cell>
        </row>
        <row r="2756">
          <cell r="A2756" t="str">
            <v>C1321202-Руда вольфрама</v>
          </cell>
        </row>
        <row r="2757">
          <cell r="A2757" t="str">
            <v>C1321203-Концентраты вольфрамовые (в пересчете на 60% содержание трехокиси вольфрама)</v>
          </cell>
        </row>
        <row r="2758">
          <cell r="A2758" t="str">
            <v>C1321204-Кислота вольфрамовая</v>
          </cell>
        </row>
        <row r="2759">
          <cell r="A2759" t="str">
            <v>C1321205-Вольфрамовый ангидрит</v>
          </cell>
        </row>
        <row r="2760">
          <cell r="A2760" t="str">
            <v>C1322-Добыча алюминиевых руд</v>
          </cell>
        </row>
        <row r="2761">
          <cell r="A2761" t="str">
            <v>C1322000-Руды и концентраты алюминиевые</v>
          </cell>
        </row>
        <row r="2762">
          <cell r="A2762" t="str">
            <v>C1322010-Сырье для получения глинозема</v>
          </cell>
        </row>
        <row r="2763">
          <cell r="A2763" t="str">
            <v>C1322020-Сырье для получения алюминия (глинозем)</v>
          </cell>
        </row>
        <row r="2764">
          <cell r="A2764" t="str">
            <v>C1322030-Сырье для получения силумина (кремний кристаллический)</v>
          </cell>
        </row>
        <row r="2765">
          <cell r="A2765" t="str">
            <v>C1322050-Сырье алюминия, не включенное в другие группировки</v>
          </cell>
        </row>
        <row r="2766">
          <cell r="A2766" t="str">
            <v>C1322111-Алунит</v>
          </cell>
        </row>
        <row r="2767">
          <cell r="A2767" t="str">
            <v>C1322112-Нефелин</v>
          </cell>
        </row>
        <row r="2768">
          <cell r="A2768" t="str">
            <v>C1322113-Концентрат нефелиновый (в пересчете на 29% содержание оксида алюминия)</v>
          </cell>
        </row>
        <row r="2769">
          <cell r="A2769" t="str">
            <v>C1322114-Концентрат нефелин-полевошпатовый</v>
          </cell>
        </row>
        <row r="2770">
          <cell r="A2770" t="str">
            <v>C1322115-Бокситы</v>
          </cell>
        </row>
        <row r="2771">
          <cell r="A2771" t="str">
            <v>C1322116-Гидрокисид алюминия (в пересчете на глинозем)</v>
          </cell>
        </row>
        <row r="2772">
          <cell r="A2772" t="str">
            <v>C1323-Добыча руд благородных металлов</v>
          </cell>
        </row>
        <row r="2773">
          <cell r="A2773" t="str">
            <v>C1323000-Руды и концентраты благородных металлов</v>
          </cell>
        </row>
        <row r="2774">
          <cell r="A2774" t="str">
            <v>C1323010-Руды и концентраты золотосодержащие</v>
          </cell>
        </row>
        <row r="2775">
          <cell r="A2775" t="str">
            <v>C1323020-Руда и концентраты серебросодержащие</v>
          </cell>
        </row>
        <row r="2776">
          <cell r="A2776" t="str">
            <v>C1323050-Руды и концентраты металлов платиновой группы</v>
          </cell>
        </row>
        <row r="2777">
          <cell r="A2777" t="str">
            <v>C1323100-Сырье золота</v>
          </cell>
        </row>
        <row r="2778">
          <cell r="A2778" t="str">
            <v>C1323101-Руды золотосодержащие</v>
          </cell>
        </row>
        <row r="2779">
          <cell r="A2779" t="str">
            <v>C1323102-Концентраты золотосодержащие</v>
          </cell>
        </row>
        <row r="2780">
          <cell r="A2780" t="str">
            <v>C1323103-Осадки цинковые золотосодержащие</v>
          </cell>
        </row>
        <row r="2781">
          <cell r="A2781" t="str">
            <v>C1323104-Золото лигатурное</v>
          </cell>
        </row>
        <row r="2782">
          <cell r="A2782" t="str">
            <v>C1323120-Сырье серебра</v>
          </cell>
        </row>
        <row r="2783">
          <cell r="A2783" t="str">
            <v>C1323150-Сырье и концентраты металлов платиновой группы</v>
          </cell>
        </row>
        <row r="2784">
          <cell r="A2784" t="str">
            <v>C1323151-Концентраты металлов платиновой группы</v>
          </cell>
        </row>
        <row r="2785">
          <cell r="A2785" t="str">
            <v>C1323152-Сырье и концентраты платины</v>
          </cell>
        </row>
        <row r="2786">
          <cell r="A2786" t="str">
            <v>C1323159-Сырье и концентраты металлов платиновой группы прочие</v>
          </cell>
        </row>
        <row r="2787">
          <cell r="A2787" t="str">
            <v>C1329-Добыча руд щелочных, щелочно-земельных, редкоземельных и прочих цветных металлов, кроме урановых и ториевых</v>
          </cell>
        </row>
        <row r="2788">
          <cell r="A2788" t="str">
            <v>C1329000-Руды и концентраты щелочных, щелочно-земельных, редкоземельных и прочих цветных металлов, кроме урановых и ториевых</v>
          </cell>
        </row>
        <row r="2789">
          <cell r="A2789" t="str">
            <v>C1329010-Сырье и соединения щелочных и щелочно-земельных металлов</v>
          </cell>
        </row>
        <row r="2790">
          <cell r="A2790" t="str">
            <v>C1329020-Сырье и соединения редкоземельных металлов</v>
          </cell>
        </row>
        <row r="2791">
          <cell r="A2791" t="str">
            <v>C1329030-Сырье и соединения цветных металлов прочие</v>
          </cell>
        </row>
        <row r="2792">
          <cell r="A2792" t="str">
            <v>C1329110-Рубидий и его соединения</v>
          </cell>
        </row>
        <row r="2793">
          <cell r="A2793" t="str">
            <v>C1329111-Соединения рубидия</v>
          </cell>
        </row>
        <row r="2794">
          <cell r="A2794" t="str">
            <v>C1329112-Рубидий</v>
          </cell>
        </row>
        <row r="2795">
          <cell r="A2795" t="str">
            <v>C1329120-Цезий, его сырье и соединения</v>
          </cell>
        </row>
        <row r="2796">
          <cell r="A2796" t="str">
            <v>C1329121-Цезий (в ампулах и контейнерах)</v>
          </cell>
        </row>
        <row r="2797">
          <cell r="A2797" t="str">
            <v>C1329130-Барий металлический</v>
          </cell>
        </row>
        <row r="2798">
          <cell r="A2798" t="str">
            <v>C1329131-Барий (в слитках)</v>
          </cell>
        </row>
        <row r="2799">
          <cell r="A2799" t="str">
            <v>C1329140-Стронций, его сырье и соединения</v>
          </cell>
        </row>
        <row r="2800">
          <cell r="A2800" t="str">
            <v>C1329141-Концентрат целестиновый</v>
          </cell>
        </row>
        <row r="2801">
          <cell r="A2801" t="str">
            <v>C1329142-Стронций углекислый</v>
          </cell>
        </row>
        <row r="2802">
          <cell r="A2802" t="str">
            <v>C1329143-Карбонат стронция</v>
          </cell>
        </row>
        <row r="2803">
          <cell r="A2803" t="str">
            <v>C1329144-Стронций азотнокислый</v>
          </cell>
        </row>
        <row r="2804">
          <cell r="A2804" t="str">
            <v>C1329145-Стронций хромовокислый</v>
          </cell>
        </row>
        <row r="2805">
          <cell r="A2805" t="str">
            <v>C1329146-Стронций металлический</v>
          </cell>
        </row>
        <row r="2806">
          <cell r="A2806" t="str">
            <v>C1329210-Сырье редкоземельных металлов</v>
          </cell>
        </row>
        <row r="2807">
          <cell r="A2807" t="str">
            <v>C1329211-Сплавы хлоридов редких земель</v>
          </cell>
        </row>
        <row r="2808">
          <cell r="A2808" t="str">
            <v>C1329212-Концентраты редкоземельных металлов</v>
          </cell>
        </row>
        <row r="2809">
          <cell r="A2809" t="str">
            <v>C1329240-Оксиды редкоземельных металлов иттриевой группы</v>
          </cell>
        </row>
        <row r="2810">
          <cell r="A2810" t="str">
            <v>C1329241-Оксид иттрия</v>
          </cell>
        </row>
        <row r="2811">
          <cell r="A2811" t="str">
            <v>C1329242-Оксид гадолиния</v>
          </cell>
        </row>
        <row r="2812">
          <cell r="A2812" t="str">
            <v>C1329243-Оксид тербия</v>
          </cell>
        </row>
        <row r="2813">
          <cell r="A2813" t="str">
            <v>C1329244-Оксид диспрозия</v>
          </cell>
        </row>
        <row r="2814">
          <cell r="A2814" t="str">
            <v>C1329245-Оксид гольмия</v>
          </cell>
        </row>
        <row r="2815">
          <cell r="A2815" t="str">
            <v>C1329246-Оксид эрбия</v>
          </cell>
        </row>
        <row r="2816">
          <cell r="A2816" t="str">
            <v>C1329247-Оксид тулия</v>
          </cell>
        </row>
        <row r="2817">
          <cell r="A2817" t="str">
            <v>C1329248-Оксид иттербия</v>
          </cell>
        </row>
        <row r="2818">
          <cell r="A2818" t="str">
            <v>C1329249-Оксид лютеция</v>
          </cell>
        </row>
        <row r="2819">
          <cell r="A2819" t="str">
            <v>C1329250-Оксиды скандия и редкоземельных металлов цериевой группы</v>
          </cell>
        </row>
        <row r="2820">
          <cell r="A2820" t="str">
            <v>C1329251-Оксид скандия</v>
          </cell>
        </row>
        <row r="2821">
          <cell r="A2821" t="str">
            <v>C1329252-Оксид лантана</v>
          </cell>
        </row>
        <row r="2822">
          <cell r="A2822" t="str">
            <v>C1329253-Диоксид церия технический</v>
          </cell>
        </row>
        <row r="2823">
          <cell r="A2823" t="str">
            <v>C1329254-Оксид празеодима</v>
          </cell>
        </row>
        <row r="2824">
          <cell r="A2824" t="str">
            <v>C1329255-Оксид неодима</v>
          </cell>
        </row>
        <row r="2825">
          <cell r="A2825" t="str">
            <v>C1329256-Оксид самария</v>
          </cell>
        </row>
        <row r="2826">
          <cell r="A2826" t="str">
            <v>C1329257-Оксид европия</v>
          </cell>
        </row>
        <row r="2827">
          <cell r="A2827" t="str">
            <v>C1329258-Полирит</v>
          </cell>
        </row>
        <row r="2828">
          <cell r="A2828" t="str">
            <v>C1329260-Соли редкоземельных металлов</v>
          </cell>
        </row>
        <row r="2829">
          <cell r="A2829" t="str">
            <v>C1329261-Фториды редкоземельных металлов</v>
          </cell>
        </row>
        <row r="2830">
          <cell r="A2830" t="str">
            <v>C1329262-Карбонаты редкоземельных металлов</v>
          </cell>
        </row>
        <row r="2831">
          <cell r="A2831" t="str">
            <v>C1329269-Соли редкоземельных металлов прочие</v>
          </cell>
        </row>
        <row r="2832">
          <cell r="A2832" t="str">
            <v>C1329350-Сырье ртути</v>
          </cell>
        </row>
        <row r="2833">
          <cell r="A2833" t="str">
            <v>C1329351-Руда ртутная</v>
          </cell>
        </row>
        <row r="2834">
          <cell r="A2834" t="str">
            <v>C1329360-Сырье титана</v>
          </cell>
        </row>
        <row r="2835">
          <cell r="A2835" t="str">
            <v>C1329361-Концентрат ильменитовый (в пересчете на 42% содержания диоксида титана)</v>
          </cell>
        </row>
        <row r="2836">
          <cell r="A2836" t="str">
            <v>C1329362-Концентрат рутиловый (в пересчете на 42% содержания диоксида титана)</v>
          </cell>
        </row>
        <row r="2837">
          <cell r="A2837" t="str">
            <v>C1329363-Концентрат рутиловый (в пересчете на 90% содержания диоксида титана)</v>
          </cell>
        </row>
        <row r="2838">
          <cell r="A2838" t="str">
            <v>C1329370-Сырье магния</v>
          </cell>
        </row>
        <row r="2839">
          <cell r="A2839" t="str">
            <v>C1329371-Карналлит обогащенный</v>
          </cell>
        </row>
        <row r="2840">
          <cell r="A2840" t="str">
            <v>C1329372-Карналлит обезвоженный</v>
          </cell>
        </row>
        <row r="2841">
          <cell r="A2841" t="str">
            <v>C1329373-Флюс бариевый</v>
          </cell>
        </row>
        <row r="2842">
          <cell r="A2842" t="str">
            <v>C1329374-Флюс карналлитовый</v>
          </cell>
        </row>
        <row r="2843">
          <cell r="A2843" t="str">
            <v>C1329380-Сырье сурьмы</v>
          </cell>
        </row>
        <row r="2844">
          <cell r="A2844" t="str">
            <v>C1329381-Руда сурьмяная</v>
          </cell>
        </row>
        <row r="2845">
          <cell r="A2845" t="str">
            <v>C1329382-Концентрат сурьмяный (в пересчете на 30% содержания сурьмы)</v>
          </cell>
        </row>
        <row r="2846">
          <cell r="A2846" t="str">
            <v>C1329390-Сырье молибдена</v>
          </cell>
        </row>
        <row r="2847">
          <cell r="A2847" t="str">
            <v>C1329391-Руда молибденовая</v>
          </cell>
        </row>
        <row r="2848">
          <cell r="A2848" t="str">
            <v>C1329392-Концентраты молибденовые (в пересчете на 51%-ное содержание молибдена)</v>
          </cell>
        </row>
        <row r="2849">
          <cell r="A2849" t="str">
            <v>C1329393-Кальций молибденовокислый (молибдат кальция в пересчете на 44%-ное содержание молибдена)</v>
          </cell>
        </row>
        <row r="2850">
          <cell r="A2850" t="str">
            <v>C1329394-Молибденовый ангидрит</v>
          </cell>
        </row>
        <row r="2851">
          <cell r="A2851" t="str">
            <v>C1329395-Дисульфид молибдена</v>
          </cell>
        </row>
        <row r="2852">
          <cell r="A2852" t="str">
            <v>C1329396-Соединения молибдена</v>
          </cell>
        </row>
        <row r="2853">
          <cell r="A2853" t="str">
            <v>C1329397-Аммоний молибденовокислый, включая молибдат аммония натрия</v>
          </cell>
        </row>
        <row r="2854">
          <cell r="A2854" t="str">
            <v>C1329400-Сырье марганца</v>
          </cell>
        </row>
        <row r="2855">
          <cell r="A2855" t="str">
            <v>C1329401-Руда марганцевая высших сортов</v>
          </cell>
        </row>
        <row r="2856">
          <cell r="A2856" t="str">
            <v>C1329402-Руда марганцевая низших сортов</v>
          </cell>
        </row>
        <row r="2857">
          <cell r="A2857" t="str">
            <v>C1329403-Руда марганцевая (включая концентрат) товарная</v>
          </cell>
        </row>
        <row r="2858">
          <cell r="A2858" t="str">
            <v>C1329404-Агломерат марганцевый</v>
          </cell>
        </row>
        <row r="2859">
          <cell r="A2859" t="str">
            <v>C1329410-Сырье циркония</v>
          </cell>
        </row>
        <row r="2860">
          <cell r="A2860" t="str">
            <v>C1329412-Концентрат цирконовый марки КЦЗ</v>
          </cell>
        </row>
        <row r="2861">
          <cell r="A2861" t="str">
            <v>C1329413-Концентрат цирконовый марки КЦП (обезжелезненный циркон)</v>
          </cell>
        </row>
        <row r="2862">
          <cell r="A2862" t="str">
            <v>C1329420-Тантал, его сырье и соединения</v>
          </cell>
        </row>
        <row r="2863">
          <cell r="A2863" t="str">
            <v>C1329422-Концентрат танталовый</v>
          </cell>
        </row>
        <row r="2864">
          <cell r="A2864" t="str">
            <v>C1329423-Оксиды тантала</v>
          </cell>
        </row>
        <row r="2865">
          <cell r="A2865" t="str">
            <v>C1329424-Фтортанталат калия</v>
          </cell>
        </row>
        <row r="2866">
          <cell r="A2866" t="str">
            <v>C1329425-Соединения тантала</v>
          </cell>
        </row>
        <row r="2867">
          <cell r="A2867" t="str">
            <v>C1329430-Сырье висмута</v>
          </cell>
        </row>
        <row r="2868">
          <cell r="A2868" t="str">
            <v>C1329431-Концентраты висмутовые</v>
          </cell>
        </row>
        <row r="2869">
          <cell r="A2869" t="str">
            <v>C14-Деятельность горнодобывающая и по разработке карьеров прочая</v>
          </cell>
        </row>
        <row r="2870">
          <cell r="A2870" t="str">
            <v>C1400000-Камень, глина, песок и прочие виды минерального сырья</v>
          </cell>
        </row>
        <row r="2871">
          <cell r="A2871" t="str">
            <v>C141-Разработка каменных, глиняных и песчаных карьеров</v>
          </cell>
        </row>
        <row r="2872">
          <cell r="A2872" t="str">
            <v>C1410000-Продукция каменных, глиняных и песчаных карьеров</v>
          </cell>
        </row>
        <row r="2873">
          <cell r="A2873" t="str">
            <v>C1411-Добыча камня для строительства и памятников</v>
          </cell>
        </row>
        <row r="2874">
          <cell r="A2874" t="str">
            <v>C1411000-Камень для строительства и памятников</v>
          </cell>
        </row>
        <row r="2875">
          <cell r="A2875" t="str">
            <v>C1411010-Сланец шиферный</v>
          </cell>
        </row>
        <row r="2876">
          <cell r="A2876" t="str">
            <v>C1411020-Мрамор</v>
          </cell>
        </row>
        <row r="2877">
          <cell r="A2877" t="str">
            <v>C1411030-Гранит, песчаник и камень прочий для строительства и памятников</v>
          </cell>
        </row>
        <row r="2878">
          <cell r="A2878" t="str">
            <v>C1411200-Мрамор</v>
          </cell>
        </row>
        <row r="2879">
          <cell r="A2879" t="str">
            <v>C1411210-Травертин</v>
          </cell>
        </row>
        <row r="2880">
          <cell r="A2880" t="str">
            <v>C1411220-Экаусин</v>
          </cell>
        </row>
        <row r="2881">
          <cell r="A2881" t="str">
            <v>C1411310-Гранит</v>
          </cell>
        </row>
        <row r="2882">
          <cell r="A2882" t="str">
            <v>C1411311-Гранит необработанный или грубораздробленный</v>
          </cell>
        </row>
        <row r="2883">
          <cell r="A2883" t="str">
            <v>C1411312-Гранит распиленный или разделанный на блоки и плиты</v>
          </cell>
        </row>
        <row r="2884">
          <cell r="A2884" t="str">
            <v>C1411320-Порфир</v>
          </cell>
        </row>
        <row r="2885">
          <cell r="A2885" t="str">
            <v>C1411330-Базальт</v>
          </cell>
        </row>
        <row r="2886">
          <cell r="A2886" t="str">
            <v>C1411340-Песчаник</v>
          </cell>
        </row>
        <row r="2887">
          <cell r="A2887" t="str">
            <v>C1411341-Песчаник необработанный или грубораздробленный</v>
          </cell>
        </row>
        <row r="2888">
          <cell r="A2888" t="str">
            <v>C1411342-Песчаник распиленный или разделанный на блоки и плиты</v>
          </cell>
        </row>
        <row r="2889">
          <cell r="A2889" t="str">
            <v>C1411360-Камень бутовый</v>
          </cell>
        </row>
        <row r="2890">
          <cell r="A2890" t="str">
            <v>C1411370-Камень булыжный</v>
          </cell>
        </row>
        <row r="2891">
          <cell r="A2891" t="str">
            <v>C1411380-Камень для лицевой кладки</v>
          </cell>
        </row>
        <row r="2892">
          <cell r="A2892" t="str">
            <v>C1411420-Камень прочий, используемый для строительства и памятников</v>
          </cell>
        </row>
        <row r="2893">
          <cell r="A2893" t="str">
            <v>C1411421-Камень прочий необработанный или грубораспиленный</v>
          </cell>
        </row>
        <row r="2894">
          <cell r="A2894" t="str">
            <v>C1411422-Камень прочий распиленный или разделанный на блоки и плиты</v>
          </cell>
        </row>
        <row r="2895">
          <cell r="A2895" t="str">
            <v>C1412-Добыча гипса, ангидрита, мела, доломита, известняка</v>
          </cell>
        </row>
        <row r="2896">
          <cell r="A2896" t="str">
            <v>C1412000-Гипс, ангидрит, мел природный, известковый флюс, известняк и известковый камень прочий для изготовления извести и цемента</v>
          </cell>
        </row>
        <row r="2897">
          <cell r="A2897" t="str">
            <v>C1412010-Гипс природный, ангидрит</v>
          </cell>
        </row>
        <row r="2898">
          <cell r="A2898" t="str">
            <v>C1412020-Известняк и известковый камень (породы карбонатные) для изготовления извести и цемента</v>
          </cell>
        </row>
        <row r="2899">
          <cell r="A2899" t="str">
            <v>C1412030-Мел природный и доломит</v>
          </cell>
        </row>
        <row r="2900">
          <cell r="A2900" t="str">
            <v>C1412110-Гипс</v>
          </cell>
        </row>
        <row r="2901">
          <cell r="A2901" t="str">
            <v>C1412120-Ангидрит</v>
          </cell>
        </row>
        <row r="2902">
          <cell r="A2902" t="str">
            <v>C1412140-Флюс известняковый</v>
          </cell>
        </row>
        <row r="2903">
          <cell r="A2903" t="str">
            <v>C1412170-Отходы производства вяжущих материалов</v>
          </cell>
        </row>
        <row r="2904">
          <cell r="A2904" t="str">
            <v>C1412190-Известняк</v>
          </cell>
        </row>
        <row r="2905">
          <cell r="A2905" t="str">
            <v>C1412200-Известковый камень прочий, используемый для изготовления извести и цемента</v>
          </cell>
        </row>
        <row r="2906">
          <cell r="A2906" t="str">
            <v>C1412210-Мел природный</v>
          </cell>
        </row>
        <row r="2907">
          <cell r="A2907" t="str">
            <v>C1412220-Доломит</v>
          </cell>
        </row>
        <row r="2908">
          <cell r="A2908" t="str">
            <v>C1412221-Доломит необожженный</v>
          </cell>
        </row>
        <row r="2909">
          <cell r="A2909" t="str">
            <v>C1412222-Доломит обожженный</v>
          </cell>
        </row>
        <row r="2910">
          <cell r="A2910" t="str">
            <v>C1412223-Доломит агломерированный</v>
          </cell>
        </row>
        <row r="2911">
          <cell r="A2911" t="str">
            <v>C1413-Добыча песка, гальки, гравия и щебня</v>
          </cell>
        </row>
        <row r="2912">
          <cell r="A2912" t="str">
            <v>C1413000-Песок, галька, гравий, щебень или дробленый камень</v>
          </cell>
        </row>
        <row r="2913">
          <cell r="A2913" t="str">
            <v>C1413010-Песок природный и искусственный</v>
          </cell>
        </row>
        <row r="2914">
          <cell r="A2914" t="str">
            <v>C1413020-Галька, гравий, щебень или дробленый камень</v>
          </cell>
        </row>
        <row r="2915">
          <cell r="A2915" t="str">
            <v>C1413110-Песок природный всех видов, кроме металлоносного</v>
          </cell>
        </row>
        <row r="2916">
          <cell r="A2916" t="str">
            <v>C1413111-Песок природный строительный (мытый, немытый)</v>
          </cell>
        </row>
        <row r="2917">
          <cell r="A2917" t="str">
            <v>C1413112-Песок кварцевый</v>
          </cell>
        </row>
        <row r="2918">
          <cell r="A2918" t="str">
            <v>C1413120-Песок искусственный</v>
          </cell>
        </row>
        <row r="2919">
          <cell r="A2919" t="str">
            <v>C1413121-Песок искусственный из кремнистой породы</v>
          </cell>
        </row>
        <row r="2920">
          <cell r="A2920" t="str">
            <v>C1413122-Песок искусственный из туфов</v>
          </cell>
        </row>
        <row r="2921">
          <cell r="A2921" t="str">
            <v>C1413123-Песок искусственный из вулканических шлаков</v>
          </cell>
        </row>
        <row r="2922">
          <cell r="A2922" t="str">
            <v>C1413124-Песок искусственный из пемз</v>
          </cell>
        </row>
        <row r="2923">
          <cell r="A2923" t="str">
            <v>C1413130-Галька</v>
          </cell>
        </row>
        <row r="2924">
          <cell r="A2924" t="str">
            <v>C1413140-Гравий</v>
          </cell>
        </row>
        <row r="2925">
          <cell r="A2925" t="str">
            <v>C1413141-Гравий мытый</v>
          </cell>
        </row>
        <row r="2926">
          <cell r="A2926" t="str">
            <v>C1413142-Гравий немытый</v>
          </cell>
        </row>
        <row r="2927">
          <cell r="A2927" t="str">
            <v>C1413150-Смесь песчано-гравийная</v>
          </cell>
        </row>
        <row r="2928">
          <cell r="A2928" t="str">
            <v>C1413160-Щебень</v>
          </cell>
        </row>
        <row r="2929">
          <cell r="A2929" t="str">
            <v>C1413161-Щебень из кремнистых пород</v>
          </cell>
        </row>
        <row r="2930">
          <cell r="A2930" t="str">
            <v>C1413162-Щебень из туфов</v>
          </cell>
        </row>
        <row r="2931">
          <cell r="A2931" t="str">
            <v>C1413163-Щебень из вулканических пород</v>
          </cell>
        </row>
        <row r="2932">
          <cell r="A2932" t="str">
            <v>C1413164-Щебень из пемз</v>
          </cell>
        </row>
        <row r="2933">
          <cell r="A2933" t="str">
            <v>C1413170-Щебень и песок пористые из металлургического шлака (шлаковая пемза)</v>
          </cell>
        </row>
        <row r="2934">
          <cell r="A2934" t="str">
            <v>C1413171-Щебень</v>
          </cell>
        </row>
        <row r="2935">
          <cell r="A2935" t="str">
            <v>C1413172-Песок</v>
          </cell>
        </row>
        <row r="2936">
          <cell r="A2936" t="str">
            <v>C1414-Добыча глины</v>
          </cell>
        </row>
        <row r="2937">
          <cell r="A2937" t="str">
            <v>C1414000-Глина</v>
          </cell>
        </row>
        <row r="2938">
          <cell r="A2938" t="str">
            <v>C1414010-Каолин и глины каолиновые прочие</v>
          </cell>
        </row>
        <row r="2939">
          <cell r="A2939" t="str">
            <v>C1414020-Глина прочих видов</v>
          </cell>
        </row>
        <row r="2940">
          <cell r="A2940" t="str">
            <v>C1414030-Порошки из глины</v>
          </cell>
        </row>
        <row r="2941">
          <cell r="A2941" t="str">
            <v>C1414101-Руда каолиновая</v>
          </cell>
        </row>
        <row r="2942">
          <cell r="A2942" t="str">
            <v>C1414102-Каолин обогащенный</v>
          </cell>
        </row>
        <row r="2943">
          <cell r="A2943" t="str">
            <v>C1414121-Бентонит (глины бентонитовые)</v>
          </cell>
        </row>
        <row r="2944">
          <cell r="A2944" t="str">
            <v>C1414122-Земли отбеливающие</v>
          </cell>
        </row>
        <row r="2945">
          <cell r="A2945" t="str">
            <v>C1414123-Глина огнеупорная, глины тугоплавкие</v>
          </cell>
        </row>
        <row r="2946">
          <cell r="A2946" t="str">
            <v>C1414124-Глины легкоплавкие</v>
          </cell>
        </row>
        <row r="2947">
          <cell r="A2947" t="str">
            <v>C1414125-Андалузит</v>
          </cell>
        </row>
        <row r="2948">
          <cell r="A2948" t="str">
            <v>C1414126-Кианит</v>
          </cell>
        </row>
        <row r="2949">
          <cell r="A2949" t="str">
            <v>C1414127-Силлиманит</v>
          </cell>
        </row>
        <row r="2950">
          <cell r="A2950" t="str">
            <v>C1414128-Муллит</v>
          </cell>
        </row>
        <row r="2951">
          <cell r="A2951" t="str">
            <v>C1414129-Земли шамотные и динасовые</v>
          </cell>
        </row>
        <row r="2952">
          <cell r="A2952" t="str">
            <v>C1414131-Порошки из глины тугоплавкие</v>
          </cell>
        </row>
        <row r="2953">
          <cell r="A2953" t="str">
            <v>C1414132-Порошки из глины легкоплавкие</v>
          </cell>
        </row>
        <row r="2954">
          <cell r="A2954" t="str">
            <v>C142-Деятельность горнодобывающая и по разработке карьеров, не включенная в другие группировки</v>
          </cell>
        </row>
        <row r="2955">
          <cell r="A2955" t="str">
            <v>C1420000-Продукция отраслей горнодобывающей промышленности и разработки карьеров, не включенная в другие группировки</v>
          </cell>
        </row>
        <row r="2956">
          <cell r="A2956" t="str">
            <v>C1421-Добыча минералов для химической промышленности и производства удобрений</v>
          </cell>
        </row>
        <row r="2957">
          <cell r="A2957" t="str">
            <v>C1421000-Минералы для химической промышленности и производства удобрений</v>
          </cell>
        </row>
        <row r="2958">
          <cell r="A2958" t="str">
            <v>C1421010-Природные фосфаты кальция, природные алюминиевые фосфаты кальция и фосфатный мел; карналлит, сильвит и сырые природные калийные соли прочие</v>
          </cell>
        </row>
        <row r="2959">
          <cell r="A2959" t="str">
            <v>C1421020-Необожженный железный колчедан; сырая или неочищенная сера</v>
          </cell>
        </row>
        <row r="2960">
          <cell r="A2960" t="str">
            <v>C1421030-Минералы для химической промышленности прочие</v>
          </cell>
        </row>
        <row r="2961">
          <cell r="A2961" t="str">
            <v>C1421100-Апатиты</v>
          </cell>
        </row>
        <row r="2962">
          <cell r="A2962" t="str">
            <v>C1421110-Фосфориты (фосфоритная руда)</v>
          </cell>
        </row>
        <row r="2963">
          <cell r="A2963" t="str">
            <v>C1421120-Мука фосфоритная</v>
          </cell>
        </row>
        <row r="2964">
          <cell r="A2964" t="str">
            <v>C1421130-Фосфаты алюминиево-кальциевые</v>
          </cell>
        </row>
        <row r="2965">
          <cell r="A2965" t="str">
            <v>C1421140-Фосфатный мел</v>
          </cell>
        </row>
        <row r="2966">
          <cell r="A2966" t="str">
            <v>C1421150-Руда апатитонефелиновая</v>
          </cell>
        </row>
        <row r="2967">
          <cell r="A2967" t="str">
            <v>C1421160-Фосфаты природные прочие</v>
          </cell>
        </row>
        <row r="2968">
          <cell r="A2968" t="str">
            <v>C1421170-Концентраты природных фосфатов</v>
          </cell>
        </row>
        <row r="2969">
          <cell r="A2969" t="str">
            <v>C1421180-Карналлит</v>
          </cell>
        </row>
        <row r="2970">
          <cell r="A2970" t="str">
            <v>C1421190-Сильвинит</v>
          </cell>
        </row>
        <row r="2971">
          <cell r="A2971" t="str">
            <v>C1421200-Каинит</v>
          </cell>
        </row>
        <row r="2972">
          <cell r="A2972" t="str">
            <v>C1421210-Соли сырые калийные природные прочие</v>
          </cell>
        </row>
        <row r="2973">
          <cell r="A2973" t="str">
            <v>C1421230-Сера природная сырая и неочищенная</v>
          </cell>
        </row>
        <row r="2974">
          <cell r="A2974" t="str">
            <v>C1421240-Кисерит (природная магниевая сера)</v>
          </cell>
        </row>
        <row r="2975">
          <cell r="A2975" t="str">
            <v>C1421250-Железный колчедан необожженный</v>
          </cell>
        </row>
        <row r="2976">
          <cell r="A2976" t="str">
            <v>C1421260-Магнитный колчедан</v>
          </cell>
        </row>
        <row r="2977">
          <cell r="A2977" t="str">
            <v>C1421300-Андезиты</v>
          </cell>
        </row>
        <row r="2978">
          <cell r="A2978" t="str">
            <v>C1421310-Сульфат бария природный (бариты)</v>
          </cell>
        </row>
        <row r="2979">
          <cell r="A2979" t="str">
            <v>C1421330-Бораты природные и их концентраты</v>
          </cell>
        </row>
        <row r="2980">
          <cell r="A2980" t="str">
            <v>C1421331-Бура природная (бораты натрия природные - кернит, тинкал)</v>
          </cell>
        </row>
        <row r="2981">
          <cell r="A2981" t="str">
            <v>C1421332-Бораты кальция природные</v>
          </cell>
        </row>
        <row r="2982">
          <cell r="A2982" t="str">
            <v>C1421333-Бораты природные прочие</v>
          </cell>
        </row>
        <row r="2983">
          <cell r="A2983" t="str">
            <v>C1421350-Плавиковый шпат</v>
          </cell>
        </row>
        <row r="2984">
          <cell r="A2984" t="str">
            <v>C1421360-Магний сернокислый природный (кизерит, эпсомит)</v>
          </cell>
        </row>
        <row r="2985">
          <cell r="A2985" t="str">
            <v>C1421370-Краски земляные (минеральные красители)</v>
          </cell>
        </row>
        <row r="2986">
          <cell r="A2986" t="str">
            <v>C1421380-Природный слюдистый оксид железа</v>
          </cell>
        </row>
        <row r="2987">
          <cell r="A2987" t="str">
            <v>C1421390-Янтарь</v>
          </cell>
        </row>
        <row r="2988">
          <cell r="A2988" t="str">
            <v>C1421400-Мышьяковые руды</v>
          </cell>
        </row>
        <row r="2989">
          <cell r="A2989" t="str">
            <v>C1421420-Криолит природный</v>
          </cell>
        </row>
        <row r="2990">
          <cell r="A2990" t="str">
            <v>C1421430-Перлит</v>
          </cell>
        </row>
        <row r="2991">
          <cell r="A2991" t="str">
            <v>C1421440-Хлориты невспененные</v>
          </cell>
        </row>
        <row r="2992">
          <cell r="A2992" t="str">
            <v>C1422-Добыча соли</v>
          </cell>
        </row>
        <row r="2993">
          <cell r="A2993" t="str">
            <v>C1422000-Соль природная и чистый хлористый натрий; морская вода</v>
          </cell>
        </row>
        <row r="2994">
          <cell r="A2994" t="str">
            <v>C1422010-Соль природная</v>
          </cell>
        </row>
        <row r="2995">
          <cell r="A2995" t="str">
            <v>C1422020-Хлористый натрий чистый</v>
          </cell>
        </row>
        <row r="2996">
          <cell r="A2996" t="str">
            <v>C1422030-Вода морская</v>
          </cell>
        </row>
        <row r="2997">
          <cell r="A2997" t="str">
            <v>C1422100-Соль глыбовая</v>
          </cell>
        </row>
        <row r="2998">
          <cell r="A2998" t="str">
            <v>C1422101-Соль глыбовая каменная</v>
          </cell>
        </row>
        <row r="2999">
          <cell r="A2999" t="str">
            <v>C1422102-Соль глыбовая озерная (самосадочная)</v>
          </cell>
        </row>
        <row r="3000">
          <cell r="A3000" t="str">
            <v>C1422110-Соль дробленка</v>
          </cell>
        </row>
        <row r="3001">
          <cell r="A3001" t="str">
            <v>C1422111-Соль дробленка каменная</v>
          </cell>
        </row>
        <row r="3002">
          <cell r="A3002" t="str">
            <v>C1422112-Соль дробленка озерная (самосадочная)</v>
          </cell>
        </row>
        <row r="3003">
          <cell r="A3003" t="str">
            <v>C1422113-Соль дробленка садочная (бассейновая)</v>
          </cell>
        </row>
        <row r="3004">
          <cell r="A3004" t="str">
            <v>C1422120-Соль выварочная</v>
          </cell>
        </row>
        <row r="3005">
          <cell r="A3005" t="str">
            <v>C1422121-Соль выварочная йодированная</v>
          </cell>
        </row>
        <row r="3006">
          <cell r="A3006" t="str">
            <v>C1422122-Соль выварочная витаминизированная аскорбиновой кислотой</v>
          </cell>
        </row>
        <row r="3007">
          <cell r="A3007" t="str">
            <v>C1422123-Соль выварочная без добавлений</v>
          </cell>
        </row>
        <row r="3008">
          <cell r="A3008" t="str">
            <v>C1422130-Соль молотая</v>
          </cell>
        </row>
        <row r="3009">
          <cell r="A3009" t="str">
            <v>C1422131-Соль молотая помола N 0</v>
          </cell>
        </row>
        <row r="3010">
          <cell r="A3010" t="str">
            <v>C1422132-Соль молотая помола N 1</v>
          </cell>
        </row>
        <row r="3011">
          <cell r="A3011" t="str">
            <v>C1422133-Соль молотая помола N 2</v>
          </cell>
        </row>
        <row r="3012">
          <cell r="A3012" t="str">
            <v>C1422134-Соль молотая помола N 3</v>
          </cell>
        </row>
        <row r="3013">
          <cell r="A3013" t="str">
            <v>C1422140-Соль для животноводства (соль кормовая)</v>
          </cell>
        </row>
        <row r="3014">
          <cell r="A3014" t="str">
            <v>C1422141-Соль для животноводства глыбовая</v>
          </cell>
        </row>
        <row r="3015">
          <cell r="A3015" t="str">
            <v>C1422142-Соль для животноводства брикетированная</v>
          </cell>
        </row>
        <row r="3016">
          <cell r="A3016" t="str">
            <v>C1422143-Соль для животноводства рассыпная</v>
          </cell>
        </row>
        <row r="3017">
          <cell r="A3017" t="str">
            <v>C1422144-Соль для животноводства рассыпная сульфатная</v>
          </cell>
        </row>
        <row r="3018">
          <cell r="A3018" t="str">
            <v>C1422151-Рассол хлорида натрия очищенный</v>
          </cell>
        </row>
        <row r="3019">
          <cell r="A3019" t="str">
            <v>C1422152-Рассол хлорида натрия сырой</v>
          </cell>
        </row>
        <row r="3020">
          <cell r="A3020" t="str">
            <v>C1422153-Рассол хлорида натрия маточный</v>
          </cell>
        </row>
        <row r="3021">
          <cell r="A3021" t="str">
            <v>C1429-Деятельность горнодобывающая прочая, не включенная в другие группировки</v>
          </cell>
        </row>
        <row r="3022">
          <cell r="A3022" t="str">
            <v>C1429000-Продукция отраслей горнодобывающей промышленности и разработки карьеров прочая, не включенная в другие группировки</v>
          </cell>
        </row>
        <row r="3023">
          <cell r="A3023" t="str">
            <v>C1429010-Камни драгоценные и полудрагоценные необработанные или только распиленные, или грубо обработанные</v>
          </cell>
        </row>
        <row r="3024">
          <cell r="A3024" t="str">
            <v>C1429020-Алмазы промышленные, необработанные или только распиленные, или грубо обработанные, расколотые, или отбракованные; абразивы природные</v>
          </cell>
        </row>
        <row r="3025">
          <cell r="A3025" t="str">
            <v>C1429090-Продукция горнодобывающей промышленности прочая, не включенная в другие группировки</v>
          </cell>
        </row>
        <row r="3026">
          <cell r="A3026" t="str">
            <v>C1429110-Алмазы (кроме промышленных)</v>
          </cell>
        </row>
        <row r="3027">
          <cell r="A3027" t="str">
            <v>C1429120-Рубины</v>
          </cell>
        </row>
        <row r="3028">
          <cell r="A3028" t="str">
            <v>C1429130-Сапфиры</v>
          </cell>
        </row>
        <row r="3029">
          <cell r="A3029" t="str">
            <v>C1429140-Изумруды</v>
          </cell>
        </row>
        <row r="3030">
          <cell r="A3030" t="str">
            <v>C1429150-Камни драгоценные или полудрагоценные прочие</v>
          </cell>
        </row>
        <row r="3031">
          <cell r="A3031" t="str">
            <v>C1429200-Алмазы промышленные, необработанные или только распиленные или грубо обработанные, расколотые или отбракованные</v>
          </cell>
        </row>
        <row r="3032">
          <cell r="A3032" t="str">
            <v>C1429210-Абразивы природные</v>
          </cell>
        </row>
        <row r="3033">
          <cell r="A3033" t="str">
            <v>C1429211-Пемза</v>
          </cell>
        </row>
        <row r="3034">
          <cell r="A3034" t="str">
            <v>C1429212-Наждак</v>
          </cell>
        </row>
        <row r="3035">
          <cell r="A3035" t="str">
            <v>C1429213-Корунд природный</v>
          </cell>
        </row>
        <row r="3036">
          <cell r="A3036" t="str">
            <v>C1429214-Гранит природный</v>
          </cell>
        </row>
        <row r="3037">
          <cell r="A3037" t="str">
            <v>C1429219-Абразивы природные прочие</v>
          </cell>
        </row>
        <row r="3038">
          <cell r="A3038" t="str">
            <v>C1429320-Вермикулит</v>
          </cell>
        </row>
        <row r="3039">
          <cell r="A3039" t="str">
            <v>C1429321-Руда вермикулитовая</v>
          </cell>
        </row>
        <row r="3040">
          <cell r="A3040" t="str">
            <v>C1429322-Концентрат вермикулитовый</v>
          </cell>
        </row>
        <row r="3041">
          <cell r="A3041" t="str">
            <v>C1429330-Материалы полевошпатовые</v>
          </cell>
        </row>
        <row r="3042">
          <cell r="A3042" t="str">
            <v>C1429331-Шпат полевой</v>
          </cell>
        </row>
        <row r="3043">
          <cell r="A3043" t="str">
            <v>C1429333-Лейцит</v>
          </cell>
        </row>
        <row r="3044">
          <cell r="A3044" t="str">
            <v>C1429335-Сиенит нефелиновый</v>
          </cell>
        </row>
        <row r="3045">
          <cell r="A3045" t="str">
            <v>C1429340-Материалы кварц-полевошпатовые</v>
          </cell>
        </row>
        <row r="3046">
          <cell r="A3046" t="str">
            <v>C1429341-Пегматит</v>
          </cell>
        </row>
        <row r="3047">
          <cell r="A3047" t="str">
            <v>C1429350-Кварц природный</v>
          </cell>
        </row>
        <row r="3048">
          <cell r="A3048" t="str">
            <v>C1429351-Кварц необработанный или груборазделанный</v>
          </cell>
        </row>
        <row r="3049">
          <cell r="A3049" t="str">
            <v>C1429353-Кварц пьезооптический</v>
          </cell>
        </row>
        <row r="3050">
          <cell r="A3050" t="str">
            <v>C1429354-Кварц для плавки прозрачного кварцевого стекла</v>
          </cell>
        </row>
        <row r="3051">
          <cell r="A3051" t="str">
            <v>C1429355-Кварц для варки технического стекла</v>
          </cell>
        </row>
        <row r="3052">
          <cell r="A3052" t="str">
            <v>C1429359-Кварц природный прочий</v>
          </cell>
        </row>
        <row r="3053">
          <cell r="A3053" t="str">
            <v>C1429360-Графит природный</v>
          </cell>
        </row>
        <row r="3054">
          <cell r="A3054" t="str">
            <v>C1429361-Руда графитовая</v>
          </cell>
        </row>
        <row r="3055">
          <cell r="A3055" t="str">
            <v>C1429362-Графит кристаллический</v>
          </cell>
        </row>
        <row r="3056">
          <cell r="A3056" t="str">
            <v>C1429363-Графит аморфный</v>
          </cell>
        </row>
        <row r="3057">
          <cell r="A3057" t="str">
            <v>C1429370-Тальк (стеатит)</v>
          </cell>
        </row>
        <row r="3058">
          <cell r="A3058" t="str">
            <v>C1429371-Руда тальковая</v>
          </cell>
        </row>
        <row r="3059">
          <cell r="A3059" t="str">
            <v>C1429372-Тальк молотый природный (карандашный, кабельный)</v>
          </cell>
        </row>
        <row r="3060">
          <cell r="A3060" t="str">
            <v>C1429373-Тальк молотый обогащенный</v>
          </cell>
        </row>
        <row r="3061">
          <cell r="A3061" t="str">
            <v>C1429374-Микротальк</v>
          </cell>
        </row>
        <row r="3062">
          <cell r="A3062" t="str">
            <v>C1429380-Талькомагнезит</v>
          </cell>
        </row>
        <row r="3063">
          <cell r="A3063" t="str">
            <v>C1429381-Талькомагнезит кусковой</v>
          </cell>
        </row>
        <row r="3064">
          <cell r="A3064" t="str">
            <v>C1429382-Талькомагнезит молотый</v>
          </cell>
        </row>
        <row r="3065">
          <cell r="A3065" t="str">
            <v>C1429390-Слюда природная</v>
          </cell>
        </row>
        <row r="3066">
          <cell r="A3066" t="str">
            <v>C1429391-Слюда-промышленный сырец</v>
          </cell>
        </row>
        <row r="3067">
          <cell r="A3067" t="str">
            <v>C1429392-Порошок слюды</v>
          </cell>
        </row>
        <row r="3068">
          <cell r="A3068" t="str">
            <v>C1429393-Скрап слюдяной (отходы слюдяные)</v>
          </cell>
        </row>
        <row r="3069">
          <cell r="A3069" t="str">
            <v>C1429394-Слюда в блоках</v>
          </cell>
        </row>
        <row r="3070">
          <cell r="A3070" t="str">
            <v>C1429395-Слюда конденсаторная в пленках</v>
          </cell>
        </row>
        <row r="3071">
          <cell r="A3071" t="str">
            <v>C1429396-Слюда щипаная-мусковит</v>
          </cell>
        </row>
        <row r="3072">
          <cell r="A3072" t="str">
            <v>C1429397-Слюда щипаная-флогопит</v>
          </cell>
        </row>
        <row r="3073">
          <cell r="A3073" t="str">
            <v>C1429400-Земли кремнистые инфузорные</v>
          </cell>
        </row>
        <row r="3074">
          <cell r="A3074" t="str">
            <v>C1429401-Кизельгур</v>
          </cell>
        </row>
        <row r="3075">
          <cell r="A3075" t="str">
            <v>C1429402-Трепел</v>
          </cell>
        </row>
        <row r="3076">
          <cell r="A3076" t="str">
            <v>C1429403-Диатомит</v>
          </cell>
        </row>
        <row r="3077">
          <cell r="A3077" t="str">
            <v>C1429420-Асбест хризотиловый 0-6 групп</v>
          </cell>
        </row>
        <row r="3078">
          <cell r="A3078" t="str">
            <v>C1429421-Асбест хризотиловый 0 группы</v>
          </cell>
        </row>
        <row r="3079">
          <cell r="A3079" t="str">
            <v>C1429422-Асбест хризотиловый 1 группы</v>
          </cell>
        </row>
        <row r="3080">
          <cell r="A3080" t="str">
            <v>C1429423-Асбест хризотиловый 2 группы</v>
          </cell>
        </row>
        <row r="3081">
          <cell r="A3081" t="str">
            <v>C1429424-Асбест хризотиловый 3 группы</v>
          </cell>
        </row>
        <row r="3082">
          <cell r="A3082" t="str">
            <v>C1429425-Асбест хризотиловый 4 группы</v>
          </cell>
        </row>
        <row r="3083">
          <cell r="A3083" t="str">
            <v>C1429426-Асбест хризотиловый 5 группы</v>
          </cell>
        </row>
        <row r="3084">
          <cell r="A3084" t="str">
            <v>C1429427-Асбест хризотиловый 6 фабричной группы</v>
          </cell>
        </row>
        <row r="3085">
          <cell r="A3085" t="str">
            <v>C1429428-Асбест хризотиловый 6 камерной группы</v>
          </cell>
        </row>
        <row r="3086">
          <cell r="A3086" t="str">
            <v>C1429430-Асбест прочий</v>
          </cell>
        </row>
        <row r="3087">
          <cell r="A3087" t="str">
            <v>C1429431-Асбест хризотиловый 7 группы</v>
          </cell>
        </row>
        <row r="3088">
          <cell r="A3088" t="str">
            <v>C1429432-Асбест хризотиловый ломкий</v>
          </cell>
        </row>
        <row r="3089">
          <cell r="A3089" t="str">
            <v>C1429433-Асбест амфиболовый (голубой)</v>
          </cell>
        </row>
        <row r="3090">
          <cell r="A3090" t="str">
            <v>C1429500-Битум природный</v>
          </cell>
        </row>
        <row r="3091">
          <cell r="A3091" t="str">
            <v>C1429510-Асфальт природный</v>
          </cell>
        </row>
        <row r="3092">
          <cell r="A3092" t="str">
            <v>C1429520-Асфальтиты и асфальтные породы</v>
          </cell>
        </row>
        <row r="3093">
          <cell r="A3093" t="str">
            <v>C1429600-Минералы прочие</v>
          </cell>
        </row>
        <row r="3094">
          <cell r="A3094" t="str">
            <v>D15-Производство пищевых продуктов и напитков</v>
          </cell>
        </row>
        <row r="3095">
          <cell r="A3095" t="str">
            <v>D1500000-Пищевые продукты и напитки</v>
          </cell>
        </row>
        <row r="3096">
          <cell r="A3096" t="str">
            <v>D151-Переработка и консервирование мяса, рыбы, фруктов, овощей, масел, жиров</v>
          </cell>
        </row>
        <row r="3097">
          <cell r="A3097" t="str">
            <v>D1510000-Переработанные и консервированные мясо, рыба, фрукты, овощи, масла, жиры</v>
          </cell>
        </row>
        <row r="3098">
          <cell r="A3098" t="str">
            <v>D1511-Производство мяса и мясных продуктов</v>
          </cell>
        </row>
        <row r="3099">
          <cell r="A3099" t="str">
            <v>D1511000-Мясо и мясные продукты</v>
          </cell>
        </row>
        <row r="3100">
          <cell r="A3100" t="str">
            <v>D1511010-Мясо домашних животных свежее, охлажденное, замороженное</v>
          </cell>
        </row>
        <row r="3101">
          <cell r="A3101" t="str">
            <v>D1511011-Мясо крупного рогатого скота свежее, охлажденное, замороженное</v>
          </cell>
        </row>
        <row r="3102">
          <cell r="A3102" t="str">
            <v>D1511012-Свинина свежая, охлажденная, замороженная</v>
          </cell>
        </row>
        <row r="3103">
          <cell r="A3103" t="str">
            <v>D1511013-Баранина и козлятина свежая, охлажденная, замороженная</v>
          </cell>
        </row>
        <row r="3104">
          <cell r="A3104" t="str">
            <v>D1511014-Конина, мясо ослов, мулов или ишаков свежее, охлажденное, замороженное</v>
          </cell>
        </row>
        <row r="3105">
          <cell r="A3105" t="str">
            <v>D1511020-Пищевые субпродукты и мясо домашних животных, не включенных в другие группировки, свежие, охлажденные, замороженные</v>
          </cell>
        </row>
        <row r="3106">
          <cell r="A3106" t="str">
            <v>D1511021-Пищевые субпродукты крупного рогатого скота, свиней, овец, баранов, коз, лошадей, ослов, мулов или ишаков свежие, охлажденные, замороженные</v>
          </cell>
        </row>
        <row r="3107">
          <cell r="A3107" t="str">
            <v>D1511022-Мясо и пищевые субпродукты домашней птицы свежие, охлажденные, замороженные</v>
          </cell>
        </row>
        <row r="3108">
          <cell r="A3108" t="str">
            <v>D1511023-Прочее мясо и пищевые субпродукты свежие, охлажденные, замороженные</v>
          </cell>
        </row>
        <row r="3109">
          <cell r="A3109" t="str">
            <v>D1511030-Изделия консервированные и приготовленные из мяса и мясных субпродуктов</v>
          </cell>
        </row>
        <row r="3110">
          <cell r="A3110" t="str">
            <v>D1511031-Мясо и мясные продукты, пищевые субпродукты соленые, в рассоле, сушеные</v>
          </cell>
        </row>
        <row r="3111">
          <cell r="A3111" t="str">
            <v>D1511032-Изделия колбасные</v>
          </cell>
        </row>
        <row r="3112">
          <cell r="A3112" t="str">
            <v>D1511033-Полуфабрикаты мясные и кулинарные изделия</v>
          </cell>
        </row>
        <row r="3113">
          <cell r="A3113" t="str">
            <v>D1511034-Консервы мясные, мясо-растительные (с более чем 20%-м содержанием мяса)</v>
          </cell>
        </row>
        <row r="3114">
          <cell r="A3114" t="str">
            <v>D1511040-Сырье кишечное, ферментное, эндокринное, кожевенное и перо-пуховое</v>
          </cell>
        </row>
        <row r="3115">
          <cell r="A3115" t="str">
            <v>D1511050-Продукты мясной промышленности прочие</v>
          </cell>
        </row>
        <row r="3116">
          <cell r="A3116" t="str">
            <v>D1511110-Говядина свежая и охлажденная</v>
          </cell>
        </row>
        <row r="3117">
          <cell r="A3117" t="str">
            <v>D1511111-Говядина свежая</v>
          </cell>
        </row>
        <row r="3118">
          <cell r="A3118" t="str">
            <v>D1511112-Говядина охлажденная в отрубах</v>
          </cell>
        </row>
        <row r="3119">
          <cell r="A3119" t="str">
            <v>D1511113-Говядина первой категории охлажденная</v>
          </cell>
        </row>
        <row r="3120">
          <cell r="A3120" t="str">
            <v>D1511114-Говядина второй категории охлажденная</v>
          </cell>
        </row>
        <row r="3121">
          <cell r="A3121" t="str">
            <v>D1511115-Говядина тощая охлажденная</v>
          </cell>
        </row>
        <row r="3122">
          <cell r="A3122" t="str">
            <v>D1511120-Телятина свежая и охлажденная</v>
          </cell>
        </row>
        <row r="3123">
          <cell r="A3123" t="str">
            <v>D1511121-Телятина свежая</v>
          </cell>
        </row>
        <row r="3124">
          <cell r="A3124" t="str">
            <v>D1511122-Телятина первой категории охлажденная</v>
          </cell>
        </row>
        <row r="3125">
          <cell r="A3125" t="str">
            <v>D1511123-Телятина второй категории охлажденная</v>
          </cell>
        </row>
        <row r="3126">
          <cell r="A3126" t="str">
            <v>D1511124-Телятина тощая охлажденная</v>
          </cell>
        </row>
        <row r="3127">
          <cell r="A3127" t="str">
            <v>D1511130-Мясо крупного рогатого скота замороженное</v>
          </cell>
        </row>
        <row r="3128">
          <cell r="A3128" t="str">
            <v>D1511131-Говядина замороженная</v>
          </cell>
        </row>
        <row r="3129">
          <cell r="A3129" t="str">
            <v>D1511132-Телятина замороженная</v>
          </cell>
        </row>
        <row r="3130">
          <cell r="A3130" t="str">
            <v>D1511140-Свинина свежая охлажденная</v>
          </cell>
        </row>
        <row r="3131">
          <cell r="A3131" t="str">
            <v>D1511141-Свинина беконная</v>
          </cell>
        </row>
        <row r="3132">
          <cell r="A3132" t="str">
            <v>D1511142-Свинина жирная</v>
          </cell>
        </row>
        <row r="3133">
          <cell r="A3133" t="str">
            <v>D1511143-Свинина мясная</v>
          </cell>
        </row>
        <row r="3134">
          <cell r="A3134" t="str">
            <v>D1511144-Свинина тощая</v>
          </cell>
        </row>
        <row r="3135">
          <cell r="A3135" t="str">
            <v>D1511150-Мясо поросят свежее и охлажденное</v>
          </cell>
        </row>
        <row r="3136">
          <cell r="A3136" t="str">
            <v>D1511151-Мясо поросят свежее и охлажденное первой категории</v>
          </cell>
        </row>
        <row r="3137">
          <cell r="A3137" t="str">
            <v>D1511152-Мясо поросят свежее и охлажденное второй категории</v>
          </cell>
        </row>
        <row r="3138">
          <cell r="A3138" t="str">
            <v>D1511160-Свинина замороженная</v>
          </cell>
        </row>
        <row r="3139">
          <cell r="A3139" t="str">
            <v>D1511170-Баранина свежая, охлажденная или замороженная</v>
          </cell>
        </row>
        <row r="3140">
          <cell r="A3140" t="str">
            <v>D1511171-Баранина первой категории</v>
          </cell>
        </row>
        <row r="3141">
          <cell r="A3141" t="str">
            <v>D1511172-Баранина второй категории</v>
          </cell>
        </row>
        <row r="3142">
          <cell r="A3142" t="str">
            <v>D1511173-Баранина тощая</v>
          </cell>
        </row>
        <row r="3143">
          <cell r="A3143" t="str">
            <v>D1511180-Козлятина свежая, охлажденная или замороженная</v>
          </cell>
        </row>
        <row r="3144">
          <cell r="A3144" t="str">
            <v>D1511181-Козлятина свежая, охлажденная или замороженная первой категории</v>
          </cell>
        </row>
        <row r="3145">
          <cell r="A3145" t="str">
            <v>D1511182-Козлятина свежая, охлажденная или замороженная второй категории</v>
          </cell>
        </row>
        <row r="3146">
          <cell r="A3146" t="str">
            <v>D1511183-Козлятина свежая, охлажденная или замороженная тощая</v>
          </cell>
        </row>
        <row r="3147">
          <cell r="A3147" t="str">
            <v>D1511190-Мясо домашних животных прочее, свежее, охлажденное, замороженное</v>
          </cell>
        </row>
        <row r="3148">
          <cell r="A3148" t="str">
            <v>D1511191-Конина свежая, охлажденная или замороженная</v>
          </cell>
        </row>
        <row r="3149">
          <cell r="A3149" t="str">
            <v>D1511192-Мясо ослов, мулов или ишаков, свежее, охлажденное или замороженное</v>
          </cell>
        </row>
        <row r="3150">
          <cell r="A3150" t="str">
            <v>D1511193-Мясо домашних животных прочих, свежее, охлажденное, замороженное</v>
          </cell>
        </row>
        <row r="3151">
          <cell r="A3151" t="str">
            <v>D1511210-Субпродукты первой категории</v>
          </cell>
        </row>
        <row r="3152">
          <cell r="A3152" t="str">
            <v>D1511211-Субпродукты первой категории говяжьи</v>
          </cell>
        </row>
        <row r="3153">
          <cell r="A3153" t="str">
            <v>D1511212-Субпродукты первой категории свиные</v>
          </cell>
        </row>
        <row r="3154">
          <cell r="A3154" t="str">
            <v>D1511213-Субпродукты первой категории бараньи</v>
          </cell>
        </row>
        <row r="3155">
          <cell r="A3155" t="str">
            <v>D1511214-Субпродукты первой категории конские</v>
          </cell>
        </row>
        <row r="3156">
          <cell r="A3156" t="str">
            <v>D1511219-Субпродукты первой категории прочие</v>
          </cell>
        </row>
        <row r="3157">
          <cell r="A3157" t="str">
            <v>D1511220-Субпродукты второй категории</v>
          </cell>
        </row>
        <row r="3158">
          <cell r="A3158" t="str">
            <v>D1511221-Субпродукты второй категории говяжьи</v>
          </cell>
        </row>
        <row r="3159">
          <cell r="A3159" t="str">
            <v>D1511222-Субпродукты второй категории свиные</v>
          </cell>
        </row>
        <row r="3160">
          <cell r="A3160" t="str">
            <v>D1511223-Субпродукты второй категории бараньи</v>
          </cell>
        </row>
        <row r="3161">
          <cell r="A3161" t="str">
            <v>D1511224-Субпродукты второй категории конские</v>
          </cell>
        </row>
        <row r="3162">
          <cell r="A3162" t="str">
            <v>D1511225-Субпродукты второй категории кроличьи</v>
          </cell>
        </row>
        <row r="3163">
          <cell r="A3163" t="str">
            <v>D1511226-Субпродукты второй категории прочие</v>
          </cell>
        </row>
        <row r="3164">
          <cell r="A3164" t="str">
            <v>D1511230-Мясо птицы свежее, охлажденное или замороженное</v>
          </cell>
        </row>
        <row r="3165">
          <cell r="A3165" t="str">
            <v>D1511231-Мясо кур свежее, охлажденное или замороженное</v>
          </cell>
        </row>
        <row r="3166">
          <cell r="A3166" t="str">
            <v>D1511232-Мясо цыплят свежее, охлажденное или замороженное</v>
          </cell>
        </row>
        <row r="3167">
          <cell r="A3167" t="str">
            <v>D1511233-Мясо цесарок свежее, охлажденное или замороженное</v>
          </cell>
        </row>
        <row r="3168">
          <cell r="A3168" t="str">
            <v>D1511234-Мясо гусей свежее, охлажденное или замороженное</v>
          </cell>
        </row>
        <row r="3169">
          <cell r="A3169" t="str">
            <v>D1511235-Мясо уток свежее, охлажденное или замороженное</v>
          </cell>
        </row>
        <row r="3170">
          <cell r="A3170" t="str">
            <v>D1511236-Мясо утят свежее, охлажденное или замороженное</v>
          </cell>
        </row>
        <row r="3171">
          <cell r="A3171" t="str">
            <v>D1511237-Мясо индеек свежее, охлажденное или замороженное</v>
          </cell>
        </row>
        <row r="3172">
          <cell r="A3172" t="str">
            <v>D1511238-Мясо индюшат свежее, охлажденное или замороженное</v>
          </cell>
        </row>
        <row r="3173">
          <cell r="A3173" t="str">
            <v>D1511239-Мясо прочих птиц свежее, охлажденное или замороженное</v>
          </cell>
        </row>
        <row r="3174">
          <cell r="A3174" t="str">
            <v>D1511240-Пищевые субпродукты птицы</v>
          </cell>
        </row>
        <row r="3175">
          <cell r="A3175" t="str">
            <v>D1511241-Пищевые субпродукты кур</v>
          </cell>
        </row>
        <row r="3176">
          <cell r="A3176" t="str">
            <v>D1511242-Пищевые субпродукты индеек</v>
          </cell>
        </row>
        <row r="3177">
          <cell r="A3177" t="str">
            <v>D1511243-Пищевые субпродукты уток</v>
          </cell>
        </row>
        <row r="3178">
          <cell r="A3178" t="str">
            <v>D1511244-Пищевые субпродукты гусей</v>
          </cell>
        </row>
        <row r="3179">
          <cell r="A3179" t="str">
            <v>D1511245-Пищевые субпродукты цесарок</v>
          </cell>
        </row>
        <row r="3180">
          <cell r="A3180" t="str">
            <v>D1511249-Пищевые субпродукты прочих птиц</v>
          </cell>
        </row>
        <row r="3181">
          <cell r="A3181" t="str">
            <v>D1511260-Мясо кроликов</v>
          </cell>
        </row>
        <row r="3182">
          <cell r="A3182" t="str">
            <v>D1511261-Мясо кроликов первой категории</v>
          </cell>
        </row>
        <row r="3183">
          <cell r="A3183" t="str">
            <v>D1511262-Мясо кроликов второй категории</v>
          </cell>
        </row>
        <row r="3184">
          <cell r="A3184" t="str">
            <v>D1511263-Мясо кроликов тощее</v>
          </cell>
        </row>
        <row r="3185">
          <cell r="A3185" t="str">
            <v>D1511270-Виды мяса прочие</v>
          </cell>
        </row>
        <row r="3186">
          <cell r="A3186" t="str">
            <v>D1511273-Оленина</v>
          </cell>
        </row>
        <row r="3187">
          <cell r="A3187" t="str">
            <v>D1511274-Верблюжатина</v>
          </cell>
        </row>
        <row r="3188">
          <cell r="A3188" t="str">
            <v>D1511275-Лосина</v>
          </cell>
        </row>
        <row r="3189">
          <cell r="A3189" t="str">
            <v>D1511276-Мясо дичи степной и горной</v>
          </cell>
        </row>
        <row r="3190">
          <cell r="A3190" t="str">
            <v>D1511277-Мясо китов пищевое</v>
          </cell>
        </row>
        <row r="3191">
          <cell r="A3191" t="str">
            <v>D1511279-Мясо и пищевые субпродукты прочие, не включенные в другие категории</v>
          </cell>
        </row>
        <row r="3192">
          <cell r="A3192" t="str">
            <v>D1511300-Мясо и мясные пищевые субпродукты соленые</v>
          </cell>
        </row>
        <row r="3193">
          <cell r="A3193" t="str">
            <v>D1511310-Мясо и мясные пищевые субпродукты сушеные</v>
          </cell>
        </row>
        <row r="3194">
          <cell r="A3194" t="str">
            <v>D1511311-Мясопродукты сублимационной сушки</v>
          </cell>
        </row>
        <row r="3195">
          <cell r="A3195" t="str">
            <v>D1511330-Изделия колбасные вареные</v>
          </cell>
        </row>
        <row r="3196">
          <cell r="A3196" t="str">
            <v>D1511331-Колбасы фаршированные, вареные</v>
          </cell>
        </row>
        <row r="3197">
          <cell r="A3197" t="str">
            <v>D1511332-Колбасы ливерные</v>
          </cell>
        </row>
        <row r="3198">
          <cell r="A3198" t="str">
            <v>D1511333-Колбасы кровяные</v>
          </cell>
        </row>
        <row r="3199">
          <cell r="A3199" t="str">
            <v>D1511334-Колбасы из мяса птицы</v>
          </cell>
        </row>
        <row r="3200">
          <cell r="A3200" t="str">
            <v>D1511335-Колбасы из мяса кролика</v>
          </cell>
        </row>
        <row r="3201">
          <cell r="A3201" t="str">
            <v>D1511336-Хлебы мясные</v>
          </cell>
        </row>
        <row r="3202">
          <cell r="A3202" t="str">
            <v>D1511337-Зельцы, паштеты</v>
          </cell>
        </row>
        <row r="3203">
          <cell r="A3203" t="str">
            <v>D1511338-Сосиски</v>
          </cell>
        </row>
        <row r="3204">
          <cell r="A3204" t="str">
            <v>D1511339-Сардельки</v>
          </cell>
        </row>
        <row r="3205">
          <cell r="A3205" t="str">
            <v>D1511340-Колбасы полукопченые</v>
          </cell>
        </row>
        <row r="3206">
          <cell r="A3206" t="str">
            <v>D1511341-Колбасы полукопченые из животных</v>
          </cell>
        </row>
        <row r="3207">
          <cell r="A3207" t="str">
            <v>D1511342-Колбасы полукопченые из мяса птицы</v>
          </cell>
        </row>
        <row r="3208">
          <cell r="A3208" t="str">
            <v>D1511350-Колбасы твердокопченые</v>
          </cell>
        </row>
        <row r="3209">
          <cell r="A3209" t="str">
            <v>D1511351-Колбасы сырокопченые</v>
          </cell>
        </row>
        <row r="3210">
          <cell r="A3210" t="str">
            <v>D1511352-Колбасы варено-копченые</v>
          </cell>
        </row>
        <row r="3211">
          <cell r="A3211" t="str">
            <v>D1511353-Колбасы сыровяленые</v>
          </cell>
        </row>
        <row r="3212">
          <cell r="A3212" t="str">
            <v>D1511360-Копчености</v>
          </cell>
        </row>
        <row r="3213">
          <cell r="A3213" t="str">
            <v>D1511361-Копчености из свинины</v>
          </cell>
        </row>
        <row r="3214">
          <cell r="A3214" t="str">
            <v>D1511362-Копчености из говядины</v>
          </cell>
        </row>
        <row r="3215">
          <cell r="A3215" t="str">
            <v>D1511363-Копчености из баранины</v>
          </cell>
        </row>
        <row r="3216">
          <cell r="A3216" t="str">
            <v>D1511364-Копчености из телятины</v>
          </cell>
        </row>
        <row r="3217">
          <cell r="A3217" t="str">
            <v>D1511365-Копчености из мяса птицы</v>
          </cell>
        </row>
        <row r="3218">
          <cell r="A3218" t="str">
            <v>D1511366-Копчености из оленины</v>
          </cell>
        </row>
        <row r="3219">
          <cell r="A3219" t="str">
            <v>D1511367-Копчености из субпродуктов</v>
          </cell>
        </row>
        <row r="3220">
          <cell r="A3220" t="str">
            <v>D1511370-Изделия колбасные из конины</v>
          </cell>
        </row>
        <row r="3221">
          <cell r="A3221" t="str">
            <v>D1511371-Колбасы из конины</v>
          </cell>
        </row>
        <row r="3222">
          <cell r="A3222" t="str">
            <v>D1511372-Копчености из конины</v>
          </cell>
        </row>
        <row r="3223">
          <cell r="A3223" t="str">
            <v>D1511380-Студни и прочие виды колбасных изделий</v>
          </cell>
        </row>
        <row r="3224">
          <cell r="A3224" t="str">
            <v>D1511381-Студни</v>
          </cell>
        </row>
        <row r="3225">
          <cell r="A3225" t="str">
            <v>D1511382-Виды колбасных изделий прочие</v>
          </cell>
        </row>
        <row r="3226">
          <cell r="A3226" t="str">
            <v>D1511390-Полуфабрикаты мясные рубленые</v>
          </cell>
        </row>
        <row r="3227">
          <cell r="A3227" t="str">
            <v>D1511391-Котлеты</v>
          </cell>
        </row>
        <row r="3228">
          <cell r="A3228" t="str">
            <v>D1511392-Фарш</v>
          </cell>
        </row>
        <row r="3229">
          <cell r="A3229" t="str">
            <v>D1511393-Полуфабрикаты рубленые прочие</v>
          </cell>
        </row>
        <row r="3230">
          <cell r="A3230" t="str">
            <v>D1511400-Полуфабрикаты мясные замороженные</v>
          </cell>
        </row>
        <row r="3231">
          <cell r="A3231" t="str">
            <v>D1511401-Пельмени</v>
          </cell>
        </row>
        <row r="3232">
          <cell r="A3232" t="str">
            <v>D1511402-Фрикадельки</v>
          </cell>
        </row>
        <row r="3233">
          <cell r="A3233" t="str">
            <v>D1511403-Тефтели</v>
          </cell>
        </row>
        <row r="3234">
          <cell r="A3234" t="str">
            <v>D1511410-Продукты готовые быстрозамороженные</v>
          </cell>
        </row>
        <row r="3235">
          <cell r="A3235" t="str">
            <v>D1511420-Полуфабрикаты порционные натуральные</v>
          </cell>
        </row>
        <row r="3236">
          <cell r="A3236" t="str">
            <v>D1511421-Полуфабрикаты порционные натуральные из говядины</v>
          </cell>
        </row>
        <row r="3237">
          <cell r="A3237" t="str">
            <v>D1511422-Полуфабрикаты порционные натуральные из свинины</v>
          </cell>
        </row>
        <row r="3238">
          <cell r="A3238" t="str">
            <v>D1511423-Полуфабрикаты порционные натуральные из баранины</v>
          </cell>
        </row>
        <row r="3239">
          <cell r="A3239" t="str">
            <v>D1511424-Полуфабрикаты порционные натуральные из мяса птицы</v>
          </cell>
        </row>
        <row r="3240">
          <cell r="A3240" t="str">
            <v>D1511430-Полуфабрикаты порционные панированные натуральные</v>
          </cell>
        </row>
        <row r="3241">
          <cell r="A3241" t="str">
            <v>D1511431-Полуфабрикаты порционные панированные натуральные из говядины</v>
          </cell>
        </row>
        <row r="3242">
          <cell r="A3242" t="str">
            <v>D1511432-Полуфабрикаты порционные панированные натуральные из свинины</v>
          </cell>
        </row>
        <row r="3243">
          <cell r="A3243" t="str">
            <v>D1511433-Полуфабрикаты порционные панированные натуральные из баранины</v>
          </cell>
        </row>
        <row r="3244">
          <cell r="A3244" t="str">
            <v>D1511434-Полуфабрикаты порционные панированные натуральные из мяса птицы</v>
          </cell>
        </row>
        <row r="3245">
          <cell r="A3245" t="str">
            <v>D1511435-Полуфабрикаты порционные панированные натуральные из прочих видов мяса</v>
          </cell>
        </row>
        <row r="3246">
          <cell r="A3246" t="str">
            <v>D1511440-Полуфабрикаты мелкокусковые натуральные</v>
          </cell>
        </row>
        <row r="3247">
          <cell r="A3247" t="str">
            <v>D1511441-Полуфабрикаты мелкокусковые натуральные из говядины</v>
          </cell>
        </row>
        <row r="3248">
          <cell r="A3248" t="str">
            <v>D1511442-Полуфабрикаты мелкокусковые натуральные из свинины</v>
          </cell>
        </row>
        <row r="3249">
          <cell r="A3249" t="str">
            <v>D1511443-Полуфабрикаты мелкокусковые натуральные из баранины</v>
          </cell>
        </row>
        <row r="3250">
          <cell r="A3250" t="str">
            <v>D1511444-Полуфабрикаты мелкокусковые натуральные из телятины</v>
          </cell>
        </row>
        <row r="3251">
          <cell r="A3251" t="str">
            <v>D1511445-Полуфабрикаты мелкокусковые натуральные из прочих видов мяса</v>
          </cell>
        </row>
        <row r="3252">
          <cell r="A3252" t="str">
            <v>D1511450-Полуфабрикаты крупнокусковые натуральные</v>
          </cell>
        </row>
        <row r="3253">
          <cell r="A3253" t="str">
            <v>D1511451-Полуфабрикаты крупнокусковые натуральные из говядины</v>
          </cell>
        </row>
        <row r="3254">
          <cell r="A3254" t="str">
            <v>D1511452-Полуфабрикаты крупнокусковые натуральные из свинины</v>
          </cell>
        </row>
        <row r="3255">
          <cell r="A3255" t="str">
            <v>D1511453-Полуфабрикаты крупнокусковые натуральные из баранины</v>
          </cell>
        </row>
        <row r="3256">
          <cell r="A3256" t="str">
            <v>D1511454-Полуфабрикаты крупнокусковые натуральные из телятины</v>
          </cell>
        </row>
        <row r="3257">
          <cell r="A3257" t="str">
            <v>D1511455-Полуфабрикаты крупнокусковые натуральные прочие</v>
          </cell>
        </row>
        <row r="3258">
          <cell r="A3258" t="str">
            <v>D1511460-Изделия кулинарные мясные</v>
          </cell>
        </row>
        <row r="3259">
          <cell r="A3259" t="str">
            <v>D1511461-Изделия кулинарные из мяса</v>
          </cell>
        </row>
        <row r="3260">
          <cell r="A3260" t="str">
            <v>D1511462-Изделия кулинарные из мяса птицы</v>
          </cell>
        </row>
        <row r="3261">
          <cell r="A3261" t="str">
            <v>D1511463-Изделия кулинарные из мяса кроликов</v>
          </cell>
        </row>
        <row r="3262">
          <cell r="A3262" t="str">
            <v>D1511464-Пирожки с мясной начинкой</v>
          </cell>
        </row>
        <row r="3263">
          <cell r="A3263" t="str">
            <v>D1511465-Изделия кулинарные из субпродуктов</v>
          </cell>
        </row>
        <row r="3264">
          <cell r="A3264" t="str">
            <v>D1511466-Изделия кулинарные колбасные</v>
          </cell>
        </row>
        <row r="3265">
          <cell r="A3265" t="str">
            <v>D1511467-Изделия кулинарные из прочего вида сырья</v>
          </cell>
        </row>
        <row r="3266">
          <cell r="A3266" t="str">
            <v>D1511470-Консервы мясные тушеные</v>
          </cell>
        </row>
        <row r="3267">
          <cell r="A3267" t="str">
            <v>D1511471-Говядина тушеная</v>
          </cell>
        </row>
        <row r="3268">
          <cell r="A3268" t="str">
            <v>D1511472-Свинина тушеная</v>
          </cell>
        </row>
        <row r="3269">
          <cell r="A3269" t="str">
            <v>D1511473-Баранина тушеная</v>
          </cell>
        </row>
        <row r="3270">
          <cell r="A3270" t="str">
            <v>D1511474-Конина тушеная</v>
          </cell>
        </row>
        <row r="3271">
          <cell r="A3271" t="str">
            <v>D1511475-Конина со свининой тушеная</v>
          </cell>
        </row>
        <row r="3272">
          <cell r="A3272" t="str">
            <v>D1511476-Сердце тушеное в томате</v>
          </cell>
        </row>
        <row r="3273">
          <cell r="A3273" t="str">
            <v>D1511477-Мясо тушеное в томате</v>
          </cell>
        </row>
        <row r="3274">
          <cell r="A3274" t="str">
            <v>D1511478-Мясо китовое тушеное</v>
          </cell>
        </row>
        <row r="3275">
          <cell r="A3275" t="str">
            <v>D1511479-Консервы мясные тушеные прочие</v>
          </cell>
        </row>
        <row r="3276">
          <cell r="A3276" t="str">
            <v>D1511480-Консервы мясные деликатесные и закусочные</v>
          </cell>
        </row>
        <row r="3277">
          <cell r="A3277" t="str">
            <v>D1511481-Консервы фаршевые</v>
          </cell>
        </row>
        <row r="3278">
          <cell r="A3278" t="str">
            <v>D1511482-Паштеты</v>
          </cell>
        </row>
        <row r="3279">
          <cell r="A3279" t="str">
            <v>D1511483-Консервы ветчинные</v>
          </cell>
        </row>
        <row r="3280">
          <cell r="A3280" t="str">
            <v>D1511484-Консервы из говядины</v>
          </cell>
        </row>
        <row r="3281">
          <cell r="A3281" t="str">
            <v>D1511485-Консервы из свинины</v>
          </cell>
        </row>
        <row r="3282">
          <cell r="A3282" t="str">
            <v>D1511486-Консервы из баранины</v>
          </cell>
        </row>
        <row r="3283">
          <cell r="A3283" t="str">
            <v>D1511487-Консервы из мяса птицы</v>
          </cell>
        </row>
        <row r="3284">
          <cell r="A3284" t="str">
            <v>D1511488-Консервы из мяса прочих видов животных (включая из мяса кроликов)</v>
          </cell>
        </row>
        <row r="3285">
          <cell r="A3285" t="str">
            <v>D1511489-Консервы из субпродуктов</v>
          </cell>
        </row>
        <row r="3286">
          <cell r="A3286" t="str">
            <v>D1511510-Консервы мясо-растительные</v>
          </cell>
        </row>
        <row r="3287">
          <cell r="A3287" t="str">
            <v>D1511511-Консервы мясо-растительные с говядиной</v>
          </cell>
        </row>
        <row r="3288">
          <cell r="A3288" t="str">
            <v>D1511512-Консервы мясо-растительные со свининой</v>
          </cell>
        </row>
        <row r="3289">
          <cell r="A3289" t="str">
            <v>D1511513-Консервы мясо-растительные с бараниной</v>
          </cell>
        </row>
        <row r="3290">
          <cell r="A3290" t="str">
            <v>D1511514-Консервы мясо-растительные с субпродуктами</v>
          </cell>
        </row>
        <row r="3291">
          <cell r="A3291" t="str">
            <v>D1511515-Консервы мясо-растительные с мясом птицы</v>
          </cell>
        </row>
        <row r="3292">
          <cell r="A3292" t="str">
            <v>D1511516-Консервы мясо-растительные с мясом кроликов</v>
          </cell>
        </row>
        <row r="3293">
          <cell r="A3293" t="str">
            <v>D1511519-Консервы мясо-растительные с прочими видами сырья</v>
          </cell>
        </row>
        <row r="3294">
          <cell r="A3294" t="str">
            <v>D1511520-Консервы сало-бобовые</v>
          </cell>
        </row>
        <row r="3295">
          <cell r="A3295" t="str">
            <v>D1511521-Фасоль со шпиком</v>
          </cell>
        </row>
        <row r="3296">
          <cell r="A3296" t="str">
            <v>D1511522-Фасоль с жиром</v>
          </cell>
        </row>
        <row r="3297">
          <cell r="A3297" t="str">
            <v>D1511523-Горох со шпиком</v>
          </cell>
        </row>
        <row r="3298">
          <cell r="A3298" t="str">
            <v>D1511524-Горох с жиром</v>
          </cell>
        </row>
        <row r="3299">
          <cell r="A3299" t="str">
            <v>D1511525-Каши сало-бобовые с жиром</v>
          </cell>
        </row>
        <row r="3300">
          <cell r="A3300" t="str">
            <v>D1511610-Сырье кишечное</v>
          </cell>
        </row>
        <row r="3301">
          <cell r="A3301" t="str">
            <v>D1511611-Сырье кишечное крупного рогатого скота</v>
          </cell>
        </row>
        <row r="3302">
          <cell r="A3302" t="str">
            <v>D1511612-Сырье кишечное свиное</v>
          </cell>
        </row>
        <row r="3303">
          <cell r="A3303" t="str">
            <v>D1511613-Сырье кишечное баранье</v>
          </cell>
        </row>
        <row r="3304">
          <cell r="A3304" t="str">
            <v>D1511614-Сырье кишечное конское</v>
          </cell>
        </row>
        <row r="3305">
          <cell r="A3305" t="str">
            <v>D1511619-Сырье кишечное прочих видов животных</v>
          </cell>
        </row>
        <row r="3306">
          <cell r="A3306" t="str">
            <v>D1511620-Сырье ферментное</v>
          </cell>
        </row>
        <row r="3307">
          <cell r="A3307" t="str">
            <v>D1511621-Сырье ферментное крупного рогатого скота</v>
          </cell>
        </row>
        <row r="3308">
          <cell r="A3308" t="str">
            <v>D1511622-Сырье ферментное телят</v>
          </cell>
        </row>
        <row r="3309">
          <cell r="A3309" t="str">
            <v>D1511623-Сырье ферментное свиней</v>
          </cell>
        </row>
        <row r="3310">
          <cell r="A3310" t="str">
            <v>D1511624-Сырье ферментное мелкого рогатого скота</v>
          </cell>
        </row>
        <row r="3311">
          <cell r="A3311" t="str">
            <v>D1511630-Сырье эндокринное</v>
          </cell>
        </row>
        <row r="3312">
          <cell r="A3312" t="str">
            <v>D1511631-Сырье эндокринное крупного рогатого скота</v>
          </cell>
        </row>
        <row r="3313">
          <cell r="A3313" t="str">
            <v>D1511632-Сырье эндокринное телят</v>
          </cell>
        </row>
        <row r="3314">
          <cell r="A3314" t="str">
            <v>D1511633-Сырье эндокринное свиней</v>
          </cell>
        </row>
        <row r="3315">
          <cell r="A3315" t="str">
            <v>D1511634-Сырье эндокринное мелкого рогатого скота</v>
          </cell>
        </row>
        <row r="3316">
          <cell r="A3316" t="str">
            <v>D1511635-Сырье эндокринное прочих видов животных</v>
          </cell>
        </row>
        <row r="3317">
          <cell r="A3317" t="str">
            <v>D1511650-Сырье кожевенное крупное</v>
          </cell>
        </row>
        <row r="3318">
          <cell r="A3318" t="str">
            <v>D1511651-Шкуры крупного рогатого скота</v>
          </cell>
        </row>
        <row r="3319">
          <cell r="A3319" t="str">
            <v>D1511652-Шкуры лошадей</v>
          </cell>
        </row>
        <row r="3320">
          <cell r="A3320" t="str">
            <v>D1511653-Шкуры верблюдов</v>
          </cell>
        </row>
        <row r="3321">
          <cell r="A3321" t="str">
            <v>D1511654-Шкуры оленей</v>
          </cell>
        </row>
        <row r="3322">
          <cell r="A3322" t="str">
            <v>D1511655-Шкуры буйволов</v>
          </cell>
        </row>
        <row r="3323">
          <cell r="A3323" t="str">
            <v>D1511656-Шкуры яков</v>
          </cell>
        </row>
        <row r="3324">
          <cell r="A3324" t="str">
            <v>D1511657-Шкуры лосей</v>
          </cell>
        </row>
        <row r="3325">
          <cell r="A3325" t="str">
            <v>D1511658-Шкуры ослов</v>
          </cell>
        </row>
        <row r="3326">
          <cell r="A3326" t="str">
            <v>D1511659-Шкуры мулов</v>
          </cell>
        </row>
        <row r="3327">
          <cell r="A3327" t="str">
            <v>D1511660-Сырье кожевенное свиное</v>
          </cell>
        </row>
        <row r="3328">
          <cell r="A3328" t="str">
            <v>D1511661-Шкуры свиные</v>
          </cell>
        </row>
        <row r="3329">
          <cell r="A3329" t="str">
            <v>D1511662-Шкуры свиные - крупоны</v>
          </cell>
        </row>
        <row r="3330">
          <cell r="A3330" t="str">
            <v>D1511670-Сырье кожевенное и меховое мелкое</v>
          </cell>
        </row>
        <row r="3331">
          <cell r="A3331" t="str">
            <v>D1511671-Шкуры телят</v>
          </cell>
        </row>
        <row r="3332">
          <cell r="A3332" t="str">
            <v>D1511672-Шкуры верблюжат</v>
          </cell>
        </row>
        <row r="3333">
          <cell r="A3333" t="str">
            <v>D1511673-Шкуры жеребят</v>
          </cell>
        </row>
        <row r="3334">
          <cell r="A3334" t="str">
            <v>D1511674-Шкуры телят оленей</v>
          </cell>
        </row>
        <row r="3335">
          <cell r="A3335" t="str">
            <v>D1511675-Овчины кожевенные</v>
          </cell>
        </row>
        <row r="3336">
          <cell r="A3336" t="str">
            <v>D1511676-Овчины шубные</v>
          </cell>
        </row>
        <row r="3337">
          <cell r="A3337" t="str">
            <v>D1511677-Овчины меховые</v>
          </cell>
        </row>
        <row r="3338">
          <cell r="A3338" t="str">
            <v>D1511678-Шкуры коз</v>
          </cell>
        </row>
        <row r="3339">
          <cell r="A3339" t="str">
            <v>D1511679-Шкуры диких коз</v>
          </cell>
        </row>
        <row r="3340">
          <cell r="A3340" t="str">
            <v>D1511680-Шкуры кроликов невыделанные</v>
          </cell>
        </row>
        <row r="3341">
          <cell r="A3341" t="str">
            <v>D1511681-Шкуры кроликов пуховые</v>
          </cell>
        </row>
        <row r="3342">
          <cell r="A3342" t="str">
            <v>D1511682-Шкуры кроликов меховые</v>
          </cell>
        </row>
        <row r="3343">
          <cell r="A3343" t="str">
            <v>D1511700-Сырье перо-пуховое и перо-пуховые изделия</v>
          </cell>
        </row>
        <row r="3344">
          <cell r="A3344" t="str">
            <v>D1511701-Сырье перовое</v>
          </cell>
        </row>
        <row r="3345">
          <cell r="A3345" t="str">
            <v>D1511702-Сырье пуховое</v>
          </cell>
        </row>
        <row r="3346">
          <cell r="A3346" t="str">
            <v>D1511810-Кровь убойных животных и продукты ее переработки</v>
          </cell>
        </row>
        <row r="3347">
          <cell r="A3347" t="str">
            <v>D1511811-Кровь убойных животных пищевая</v>
          </cell>
        </row>
        <row r="3348">
          <cell r="A3348" t="str">
            <v>D1511812-Кровь техническая</v>
          </cell>
        </row>
        <row r="3349">
          <cell r="A3349" t="str">
            <v>D1511813-Альбумин технический</v>
          </cell>
        </row>
        <row r="3350">
          <cell r="A3350" t="str">
            <v>D1511814-Кровь консервированная</v>
          </cell>
        </row>
        <row r="3351">
          <cell r="A3351" t="str">
            <v>D1511815-Альбумин пищевой</v>
          </cell>
        </row>
        <row r="3352">
          <cell r="A3352" t="str">
            <v>D1511816-Сыворотка крови пищевая</v>
          </cell>
        </row>
        <row r="3353">
          <cell r="A3353" t="str">
            <v>D1511817-Плазма крови пищевая</v>
          </cell>
        </row>
        <row r="3354">
          <cell r="A3354" t="str">
            <v>D1511860-Корма животные сухие мясо-костные</v>
          </cell>
        </row>
        <row r="3355">
          <cell r="A3355" t="str">
            <v>D1511861-Мука мясо-костная</v>
          </cell>
        </row>
        <row r="3356">
          <cell r="A3356" t="str">
            <v>D1511862-Мука костная кормовая</v>
          </cell>
        </row>
        <row r="3357">
          <cell r="A3357" t="str">
            <v>D1511863-Мука кровяная</v>
          </cell>
        </row>
        <row r="3358">
          <cell r="A3358" t="str">
            <v>D1511864-Мука из гидролизованного пера</v>
          </cell>
        </row>
        <row r="3359">
          <cell r="A3359" t="str">
            <v>D1511865-Обогатитель кормовой</v>
          </cell>
        </row>
        <row r="3360">
          <cell r="A3360" t="str">
            <v>D1511866-Преципитат кормовой</v>
          </cell>
        </row>
        <row r="3361">
          <cell r="A3361" t="str">
            <v>D1511867-Мука мясная</v>
          </cell>
        </row>
        <row r="3362">
          <cell r="A3362" t="str">
            <v>D1511868-Мука костная для подкормки птиц</v>
          </cell>
        </row>
        <row r="3363">
          <cell r="A3363" t="str">
            <v>D1511869-Корма животные сухие мясо-костные прочие</v>
          </cell>
        </row>
        <row r="3364">
          <cell r="A3364" t="str">
            <v>D1511870-Рога, копыта</v>
          </cell>
        </row>
        <row r="3365">
          <cell r="A3365" t="str">
            <v>D1511871-Рога</v>
          </cell>
        </row>
        <row r="3366">
          <cell r="A3366" t="str">
            <v>D1511872-Копыта</v>
          </cell>
        </row>
        <row r="3367">
          <cell r="A3367" t="str">
            <v>D1511880-Кость</v>
          </cell>
        </row>
        <row r="3368">
          <cell r="A3368" t="str">
            <v>D1511881-Кость для производства желатина</v>
          </cell>
        </row>
        <row r="3369">
          <cell r="A3369" t="str">
            <v>D1511882-Кость для производства клея</v>
          </cell>
        </row>
        <row r="3370">
          <cell r="A3370" t="str">
            <v>D1511883-Кость поделочная</v>
          </cell>
        </row>
        <row r="3371">
          <cell r="A3371" t="str">
            <v>D1511884-Кость пищевая</v>
          </cell>
        </row>
        <row r="3372">
          <cell r="A3372" t="str">
            <v>D1511890-Продукция техническая</v>
          </cell>
        </row>
        <row r="3373">
          <cell r="A3373" t="str">
            <v>D1511891-Струны теннисные</v>
          </cell>
        </row>
        <row r="3374">
          <cell r="A3374" t="str">
            <v>D1511893-Сшивка кишечная</v>
          </cell>
        </row>
        <row r="3375">
          <cell r="A3375" t="str">
            <v>D1511899-Продукция техническая прочая</v>
          </cell>
        </row>
        <row r="3376">
          <cell r="A3376" t="str">
            <v>D1512-Переработка и консервирование рыбы и рыбных продуктов</v>
          </cell>
        </row>
        <row r="3377">
          <cell r="A3377" t="str">
            <v>D1512000-Рыба и рыбные продукты переработанные и консервированные</v>
          </cell>
        </row>
        <row r="3378">
          <cell r="A3378" t="str">
            <v>D1512010-Филе рыбы, прочее мясо рыбы, печень и икра свежие или охлажденные</v>
          </cell>
        </row>
        <row r="3379">
          <cell r="A3379" t="str">
            <v>D1512020-Рыба, филе рыбы, прочее мясо рыбы, печень и икра замороженные</v>
          </cell>
        </row>
        <row r="3380">
          <cell r="A3380" t="str">
            <v>D1512030-Рыба сушеная, соленая или в рассоле</v>
          </cell>
        </row>
        <row r="3381">
          <cell r="A3381" t="str">
            <v>D1512040-Рыба копченая, сушеновяленая и балычные изделия</v>
          </cell>
        </row>
        <row r="3382">
          <cell r="A3382" t="str">
            <v>D1512050-Морепродукты пищевые</v>
          </cell>
        </row>
        <row r="3383">
          <cell r="A3383" t="str">
            <v>D1512060-Рыба, приготовленная или консервированная иным способом</v>
          </cell>
        </row>
        <row r="3384">
          <cell r="A3384" t="str">
            <v>D1512061-Изделия кулинарные из рыбы</v>
          </cell>
        </row>
        <row r="3385">
          <cell r="A3385" t="str">
            <v>D1512062-Отходы пищевые от разделки рыбы</v>
          </cell>
        </row>
        <row r="3386">
          <cell r="A3386" t="str">
            <v>D1512063-Товары в расфасовке, приготовленные из рыбы</v>
          </cell>
        </row>
        <row r="3387">
          <cell r="A3387" t="str">
            <v>D1512064-Консервы и пресервы рыбные и из морских продуктов</v>
          </cell>
        </row>
        <row r="3388">
          <cell r="A3388" t="str">
            <v>D1512070-Продукция рыбная пищевая, кормовая, техническая и прочая</v>
          </cell>
        </row>
        <row r="3389">
          <cell r="A3389" t="str">
            <v>D1512100-Рыба охлажденная (без сельди)</v>
          </cell>
        </row>
        <row r="3390">
          <cell r="A3390" t="str">
            <v>D1512102-Рыба охлажденная жаброванная</v>
          </cell>
        </row>
        <row r="3391">
          <cell r="A3391" t="str">
            <v>D1512103-Рыба охлажденная потрошеная с головой</v>
          </cell>
        </row>
        <row r="3392">
          <cell r="A3392" t="str">
            <v>D1512104-Рыба охлажденная потрошеная обезглавленная</v>
          </cell>
        </row>
        <row r="3393">
          <cell r="A3393" t="str">
            <v>D1512109-Рыба охлажденная прочая</v>
          </cell>
        </row>
        <row r="3394">
          <cell r="A3394" t="str">
            <v>D1512110-Сельдь охлажденная неразделанная</v>
          </cell>
        </row>
        <row r="3395">
          <cell r="A3395" t="str">
            <v>D1512120-Филе рыбы свежее, охлажденное</v>
          </cell>
        </row>
        <row r="3396">
          <cell r="A3396" t="str">
            <v>D1512130-Печень свежая, охлажденная</v>
          </cell>
        </row>
        <row r="3397">
          <cell r="A3397" t="str">
            <v>D1512140-Икра свежая, охлажденная</v>
          </cell>
        </row>
        <row r="3398">
          <cell r="A3398" t="str">
            <v>D1512150-Рыба мороженая (без сельди)</v>
          </cell>
        </row>
        <row r="3399">
          <cell r="A3399" t="str">
            <v>D1512151-Рыба мороженая неразделанная</v>
          </cell>
        </row>
        <row r="3400">
          <cell r="A3400" t="str">
            <v>D1512152-Рыба мороженая потрошеная с головой</v>
          </cell>
        </row>
        <row r="3401">
          <cell r="A3401" t="str">
            <v>D1512153-Рыба мороженая потрошеная обезглавленная</v>
          </cell>
        </row>
        <row r="3402">
          <cell r="A3402" t="str">
            <v>D1512154-Рыба мороженая разделанная на кусок</v>
          </cell>
        </row>
        <row r="3403">
          <cell r="A3403" t="str">
            <v>D1512155-Рыба мороженая жаброванная</v>
          </cell>
        </row>
        <row r="3404">
          <cell r="A3404" t="str">
            <v>D1512156-Рыба мороженая разделанная на пласт</v>
          </cell>
        </row>
        <row r="3405">
          <cell r="A3405" t="str">
            <v>D1512157-Рыба мороженая обезглавленная</v>
          </cell>
        </row>
        <row r="3406">
          <cell r="A3406" t="str">
            <v>D1512160-Филе рыбное мороженое (без сельди)</v>
          </cell>
        </row>
        <row r="3407">
          <cell r="A3407" t="str">
            <v>D1512161-Филе рыбное мороженое без кожи</v>
          </cell>
        </row>
        <row r="3408">
          <cell r="A3408" t="str">
            <v>D1512162-Филе рыбное мороженое с кожей</v>
          </cell>
        </row>
        <row r="3409">
          <cell r="A3409" t="str">
            <v>D1512170-Рыба специальной разделки мороженая (без сельди)</v>
          </cell>
        </row>
        <row r="3410">
          <cell r="A3410" t="str">
            <v>D1512171-Рыба специальной разделки мороженая разделанная на тушку</v>
          </cell>
        </row>
        <row r="3411">
          <cell r="A3411" t="str">
            <v>D1512172-Рыба специальной разделки мороженая разделанная на кусок</v>
          </cell>
        </row>
        <row r="3412">
          <cell r="A3412" t="str">
            <v>D1512173-Наборы ухи мороженой</v>
          </cell>
        </row>
        <row r="3413">
          <cell r="A3413" t="str">
            <v>D1512174-Спинка специальной разделки (балычок)</v>
          </cell>
        </row>
        <row r="3414">
          <cell r="A3414" t="str">
            <v>D1512180-Фарш пищевой мороженый</v>
          </cell>
        </row>
        <row r="3415">
          <cell r="A3415" t="str">
            <v>D1512181-Фарш пищевой особый</v>
          </cell>
        </row>
        <row r="3416">
          <cell r="A3416" t="str">
            <v>D1512190-Сельдь мороженая</v>
          </cell>
        </row>
        <row r="3417">
          <cell r="A3417" t="str">
            <v>D1512191-Сельдь мороженая неразделанная</v>
          </cell>
        </row>
        <row r="3418">
          <cell r="A3418" t="str">
            <v>D1512192-Сельдь мороженая потрошеная обезглавленная</v>
          </cell>
        </row>
        <row r="3419">
          <cell r="A3419" t="str">
            <v>D1512193-Сельдь мороженая прочая</v>
          </cell>
        </row>
        <row r="3420">
          <cell r="A3420" t="str">
            <v>D1512200-Рыба слабосоленая (без сельди)</v>
          </cell>
        </row>
        <row r="3421">
          <cell r="A3421" t="str">
            <v>D1512201-Рыба слабосоленая неразделанная</v>
          </cell>
        </row>
        <row r="3422">
          <cell r="A3422" t="str">
            <v>D1512202-Рыба слабосоленая потрошеная с головой</v>
          </cell>
        </row>
        <row r="3423">
          <cell r="A3423" t="str">
            <v>D1512203-Рыба слабосоленая потрошеная обезглавленная</v>
          </cell>
        </row>
        <row r="3424">
          <cell r="A3424" t="str">
            <v>D1512204-Рыба слабосоленая внарезку</v>
          </cell>
        </row>
        <row r="3425">
          <cell r="A3425" t="str">
            <v>D1512205-Рыба слабосоленая разделанная на пласт с головой</v>
          </cell>
        </row>
        <row r="3426">
          <cell r="A3426" t="str">
            <v>D1512206-Рыба слабосоленая разделанная на пласт обезглавленный</v>
          </cell>
        </row>
        <row r="3427">
          <cell r="A3427" t="str">
            <v>D1512207-Рыба слабосоленая разделанная на пласт клипфискной разделки</v>
          </cell>
        </row>
        <row r="3428">
          <cell r="A3428" t="str">
            <v>D1512208-Рыба слабосоленая разделанная на кусок</v>
          </cell>
        </row>
        <row r="3429">
          <cell r="A3429" t="str">
            <v>D1512209-Рыба слабосоленая зябренная, жаброванная, полупотрошеная</v>
          </cell>
        </row>
        <row r="3430">
          <cell r="A3430" t="str">
            <v>D1512210-Сельдь слабосоленая</v>
          </cell>
        </row>
        <row r="3431">
          <cell r="A3431" t="str">
            <v>D1512211-Сельдь слабосоленая неразделанная</v>
          </cell>
        </row>
        <row r="3432">
          <cell r="A3432" t="str">
            <v>D1512212-Сельдь слабосоленая зябренная, жаброванная</v>
          </cell>
        </row>
        <row r="3433">
          <cell r="A3433" t="str">
            <v>D1512213-Сельдь слабосоленая потрошеная с головой</v>
          </cell>
        </row>
        <row r="3434">
          <cell r="A3434" t="str">
            <v>D1512214-Сельдь слабосоленая потрошеная обезглавленная</v>
          </cell>
        </row>
        <row r="3435">
          <cell r="A3435" t="str">
            <v>D1512215-Сельдь слабосоленая разделанная на тушку</v>
          </cell>
        </row>
        <row r="3436">
          <cell r="A3436" t="str">
            <v>D1512216-Сельдь слабосоленая разделанная на кусочки</v>
          </cell>
        </row>
        <row r="3437">
          <cell r="A3437" t="str">
            <v>D1512217-Сельдь слабосоленая полупотрошеная</v>
          </cell>
        </row>
        <row r="3438">
          <cell r="A3438" t="str">
            <v>D1512218-Сельдь слабосоленая обезглавленная</v>
          </cell>
        </row>
        <row r="3439">
          <cell r="A3439" t="str">
            <v>D1512220-Рыба среднесоленая (без сельди)</v>
          </cell>
        </row>
        <row r="3440">
          <cell r="A3440" t="str">
            <v>D1512221-Рыба среднесоленая неразделанная</v>
          </cell>
        </row>
        <row r="3441">
          <cell r="A3441" t="str">
            <v>D1512222-Рыба среднесоленая потрошеная с головой</v>
          </cell>
        </row>
        <row r="3442">
          <cell r="A3442" t="str">
            <v>D1512223-Рыба среднесоленая потрошеная обезглавленная</v>
          </cell>
        </row>
        <row r="3443">
          <cell r="A3443" t="str">
            <v>D1512224-Рыба среднесоленая разделанная на пласт с головой</v>
          </cell>
        </row>
        <row r="3444">
          <cell r="A3444" t="str">
            <v>D1512225-Рыба среднесоленая разделанная на пласт обезглавленный</v>
          </cell>
        </row>
        <row r="3445">
          <cell r="A3445" t="str">
            <v>D1512226-Рыба среднесоленая разделанная на пласт клипфискной разделки</v>
          </cell>
        </row>
        <row r="3446">
          <cell r="A3446" t="str">
            <v>D1512227-Рыба среднесоленая разделанная на кусок</v>
          </cell>
        </row>
        <row r="3447">
          <cell r="A3447" t="str">
            <v>D1512228-Рыба среднесоленая зябренная, жаброванная, полупотрошеная</v>
          </cell>
        </row>
        <row r="3448">
          <cell r="A3448" t="str">
            <v>D1512230-Сельдь среднесоленая</v>
          </cell>
        </row>
        <row r="3449">
          <cell r="A3449" t="str">
            <v>D1512231-Сельдь среднесоленая неразделанная</v>
          </cell>
        </row>
        <row r="3450">
          <cell r="A3450" t="str">
            <v>D1512232-Сельдь среднесоленая зябренная, жаброванная</v>
          </cell>
        </row>
        <row r="3451">
          <cell r="A3451" t="str">
            <v>D1512233-Сельдь среднесоленая потрошеная с головой</v>
          </cell>
        </row>
        <row r="3452">
          <cell r="A3452" t="str">
            <v>D1512234-Сельдь среднесоленая потрошеная обезглавленная</v>
          </cell>
        </row>
        <row r="3453">
          <cell r="A3453" t="str">
            <v>D1512235-Сельдь среднесоленая разделанная на тушку</v>
          </cell>
        </row>
        <row r="3454">
          <cell r="A3454" t="str">
            <v>D1512236-Сельдь среднесоленая разделанная на кусочки</v>
          </cell>
        </row>
        <row r="3455">
          <cell r="A3455" t="str">
            <v>D1512237-Сельдь среднесоленая полупотрошеная</v>
          </cell>
        </row>
        <row r="3456">
          <cell r="A3456" t="str">
            <v>D1512238-Сельдь среднесоленая обезглавленная</v>
          </cell>
        </row>
        <row r="3457">
          <cell r="A3457" t="str">
            <v>D1512240-Рыба крепкосоленая (без сельди)</v>
          </cell>
        </row>
        <row r="3458">
          <cell r="A3458" t="str">
            <v>D1512241-Рыба крепкосоленая неразделанная</v>
          </cell>
        </row>
        <row r="3459">
          <cell r="A3459" t="str">
            <v>D1512242-Рыба крепкосоленая потрошеная с головой</v>
          </cell>
        </row>
        <row r="3460">
          <cell r="A3460" t="str">
            <v>D1512243-Рыба крепкосоленая потрошеная обезглавленная</v>
          </cell>
        </row>
        <row r="3461">
          <cell r="A3461" t="str">
            <v>D1512244-Рыба крепкосоленая разделанная на пласт с головой</v>
          </cell>
        </row>
        <row r="3462">
          <cell r="A3462" t="str">
            <v>D1512245-Рыба крепкосоленая разделанная на пласт обезглавленный</v>
          </cell>
        </row>
        <row r="3463">
          <cell r="A3463" t="str">
            <v>D1512246-Рыба крепкосоленая разделанная на пласт клипфискной разделки</v>
          </cell>
        </row>
        <row r="3464">
          <cell r="A3464" t="str">
            <v>D1512247-Рыба крепкосоленая разделанная на кусок</v>
          </cell>
        </row>
        <row r="3465">
          <cell r="A3465" t="str">
            <v>D1512248-Рыба крепкосоленая зябренная, жаброванная, полупотрошеная</v>
          </cell>
        </row>
        <row r="3466">
          <cell r="A3466" t="str">
            <v>D1512250-Сельдь крепкосоленая</v>
          </cell>
        </row>
        <row r="3467">
          <cell r="A3467" t="str">
            <v>D1512251-Сельдь крепкосоленая неразделанная</v>
          </cell>
        </row>
        <row r="3468">
          <cell r="A3468" t="str">
            <v>D1512252-Сельдь крепкосоленая зябренная, жаброванная</v>
          </cell>
        </row>
        <row r="3469">
          <cell r="A3469" t="str">
            <v>D1512253-Сельдь крепкосоленая потрошеная с головой</v>
          </cell>
        </row>
        <row r="3470">
          <cell r="A3470" t="str">
            <v>D1512254-Сельдь крепкосоленая потрошеная обезглавленная</v>
          </cell>
        </row>
        <row r="3471">
          <cell r="A3471" t="str">
            <v>D1512255-Сельдь крепкосоленая разделанная на тушку</v>
          </cell>
        </row>
        <row r="3472">
          <cell r="A3472" t="str">
            <v>D1512256-Сельдь крепкосоленая разделанная на кусочки</v>
          </cell>
        </row>
        <row r="3473">
          <cell r="A3473" t="str">
            <v>D1512257-Сельдь крепкосоленая полупотрошеная</v>
          </cell>
        </row>
        <row r="3474">
          <cell r="A3474" t="str">
            <v>D1512258-Сельдь крепкосоленая обезглавленная</v>
          </cell>
        </row>
        <row r="3475">
          <cell r="A3475" t="str">
            <v>D1512260-Рыба пряного посола и маринованная (без сельди)</v>
          </cell>
        </row>
        <row r="3476">
          <cell r="A3476" t="str">
            <v>D1512261-Рыба пряного посола и маринованная неразделанная</v>
          </cell>
        </row>
        <row r="3477">
          <cell r="A3477" t="str">
            <v>D1512262-Рыба пряного посола и маринованная зябренная, жаброванная, полупотрошеная</v>
          </cell>
        </row>
        <row r="3478">
          <cell r="A3478" t="str">
            <v>D1512263-Рыба пряного посола и маринованная потрошеная обезглавленная</v>
          </cell>
        </row>
        <row r="3479">
          <cell r="A3479" t="str">
            <v>D1512264-Рыба пряного посола и маринованная разделанная на тушку</v>
          </cell>
        </row>
        <row r="3480">
          <cell r="A3480" t="str">
            <v>D1512265-Рыба пряного посола и маринованная потрошеная с головой</v>
          </cell>
        </row>
        <row r="3481">
          <cell r="A3481" t="str">
            <v>D1512266-Рыба пряного посола и маринованная обезглавленная</v>
          </cell>
        </row>
        <row r="3482">
          <cell r="A3482" t="str">
            <v>D1512270-Сельдь пряного посола и маринованная</v>
          </cell>
        </row>
        <row r="3483">
          <cell r="A3483" t="str">
            <v>D1512271-Сельдь пряного посола и маринованная слабосоленая неразделанная</v>
          </cell>
        </row>
        <row r="3484">
          <cell r="A3484" t="str">
            <v>D1512272-Сельдь пряного посола и маринованная слабосоленая зябренная, жаброванная</v>
          </cell>
        </row>
        <row r="3485">
          <cell r="A3485" t="str">
            <v>D1512273-Сельдь пряного посола и маринованная слабосоленая потрошеная обезглавленная</v>
          </cell>
        </row>
        <row r="3486">
          <cell r="A3486" t="str">
            <v>D1512274-Сельдь пряного посола и маринованная слабосоленая, разделанная на тушку</v>
          </cell>
        </row>
        <row r="3487">
          <cell r="A3487" t="str">
            <v>D1512275-Сельдь пряного посола и маринованная среднесоленая неразделанная</v>
          </cell>
        </row>
        <row r="3488">
          <cell r="A3488" t="str">
            <v>D1512276-Сельдь пряного посола и маринованная среднесоленая зябренная, жаброванная</v>
          </cell>
        </row>
        <row r="3489">
          <cell r="A3489" t="str">
            <v>D1512277-Сельдь пряного посола и маринованная среднесоленая обезглавленная</v>
          </cell>
        </row>
        <row r="3490">
          <cell r="A3490" t="str">
            <v>D1512278-Сельдь пряного посола и маринованная среднесоленая, разделанная на тушку</v>
          </cell>
        </row>
        <row r="3491">
          <cell r="A3491" t="str">
            <v>D1512280-Рыба специального посола</v>
          </cell>
        </row>
        <row r="3492">
          <cell r="A3492" t="str">
            <v>D1512281-Рыба специального посола неразделанная</v>
          </cell>
        </row>
        <row r="3493">
          <cell r="A3493" t="str">
            <v>D1512282-Рыба специального посола потрошеная обезглавленная</v>
          </cell>
        </row>
        <row r="3494">
          <cell r="A3494" t="str">
            <v>D1512283-Рыба специального посола потрошеная с головой</v>
          </cell>
        </row>
        <row r="3495">
          <cell r="A3495" t="str">
            <v>D1512290-Рыба семужного посола</v>
          </cell>
        </row>
        <row r="3496">
          <cell r="A3496" t="str">
            <v>D1512291-Рыба семужного посола потрошеная</v>
          </cell>
        </row>
        <row r="3497">
          <cell r="A3497" t="str">
            <v>D1512292-Рыба семужного посола семужной резки</v>
          </cell>
        </row>
        <row r="3498">
          <cell r="A3498" t="str">
            <v>D1512293-Спинка семужного посола (балычок)</v>
          </cell>
        </row>
        <row r="3499">
          <cell r="A3499" t="str">
            <v>D1512300-Рыба холодного копчения</v>
          </cell>
        </row>
        <row r="3500">
          <cell r="A3500" t="str">
            <v>D1512301-Рыба холодного копчения неразделанная</v>
          </cell>
        </row>
        <row r="3501">
          <cell r="A3501" t="str">
            <v>D1512302-Рыба холодного копчения зябренная, жаброванная</v>
          </cell>
        </row>
        <row r="3502">
          <cell r="A3502" t="str">
            <v>D1512303-Рыба холодного копчения потрошеная с головой</v>
          </cell>
        </row>
        <row r="3503">
          <cell r="A3503" t="str">
            <v>D1512304-Рыба холодного копчения потрошеная обезглавленная</v>
          </cell>
        </row>
        <row r="3504">
          <cell r="A3504" t="str">
            <v>D1512305-Рыба холодного копчения разделанная на пласт с головой, киперс</v>
          </cell>
        </row>
        <row r="3505">
          <cell r="A3505" t="str">
            <v>D1512306-Рыба холодного копчения разделанная на пласт обезглавленный</v>
          </cell>
        </row>
        <row r="3506">
          <cell r="A3506" t="str">
            <v>D1512307-Рыба холодного копчения разделанная на кусок</v>
          </cell>
        </row>
        <row r="3507">
          <cell r="A3507" t="str">
            <v>D1512308-Филе</v>
          </cell>
        </row>
        <row r="3508">
          <cell r="A3508" t="str">
            <v>D1512310-Сельдь холодного копчения</v>
          </cell>
        </row>
        <row r="3509">
          <cell r="A3509" t="str">
            <v>D1512311-Сельдь холодного копчения неразделанная</v>
          </cell>
        </row>
        <row r="3510">
          <cell r="A3510" t="str">
            <v>D1512312-Сельдь холодного копчения зябренная, жаброванная</v>
          </cell>
        </row>
        <row r="3511">
          <cell r="A3511" t="str">
            <v>D1512313-Сельдь холодного копчения потрошеная обезглавленная</v>
          </cell>
        </row>
        <row r="3512">
          <cell r="A3512" t="str">
            <v>D1512314-Сельдь холодного копчения разделанная на пласт</v>
          </cell>
        </row>
        <row r="3513">
          <cell r="A3513" t="str">
            <v>D1512315-Сельдь холодного копчения потрошеная с головой</v>
          </cell>
        </row>
        <row r="3514">
          <cell r="A3514" t="str">
            <v>D1512320-Рыба горячего копчения</v>
          </cell>
        </row>
        <row r="3515">
          <cell r="A3515" t="str">
            <v>D1512321-Рыба горячего копчения неразделанная</v>
          </cell>
        </row>
        <row r="3516">
          <cell r="A3516" t="str">
            <v>D1512322-Рыба горячего копчения разделанная на кусок с костью</v>
          </cell>
        </row>
        <row r="3517">
          <cell r="A3517" t="str">
            <v>D1512323-Рыба горячего копчения потрошеная с головой</v>
          </cell>
        </row>
        <row r="3518">
          <cell r="A3518" t="str">
            <v>D1512324-Рыба горячего копчения потрошеная обезглавленная</v>
          </cell>
        </row>
        <row r="3519">
          <cell r="A3519" t="str">
            <v>D1512325-Спинка горячего копчения</v>
          </cell>
        </row>
        <row r="3520">
          <cell r="A3520" t="str">
            <v>D1512326-Рыба горячего копчения разделанная на пласт</v>
          </cell>
        </row>
        <row r="3521">
          <cell r="A3521" t="str">
            <v>D1512327-Рыба горячего копчения разделанная на кусок без кости</v>
          </cell>
        </row>
        <row r="3522">
          <cell r="A3522" t="str">
            <v>D1512328-Рулет, филе горячего копчения</v>
          </cell>
        </row>
        <row r="3523">
          <cell r="A3523" t="str">
            <v>D1512329-Боковник горячего копчения</v>
          </cell>
        </row>
        <row r="3524">
          <cell r="A3524" t="str">
            <v>D1512330-Рыба полугорячего копчения</v>
          </cell>
        </row>
        <row r="3525">
          <cell r="A3525" t="str">
            <v>D1512331-Рыба полугорячего копчения неразделанная</v>
          </cell>
        </row>
        <row r="3526">
          <cell r="A3526" t="str">
            <v>D1512332-Рыба полугорячего копчения зябренная, жаброванная</v>
          </cell>
        </row>
        <row r="3527">
          <cell r="A3527" t="str">
            <v>D1512333-Рыба полугорячего копчения потрошеная с головой</v>
          </cell>
        </row>
        <row r="3528">
          <cell r="A3528" t="str">
            <v>D1512334-Рыба полугорячего копчения потрошеная обезглавленная</v>
          </cell>
        </row>
        <row r="3529">
          <cell r="A3529" t="str">
            <v>D1512335-Рыба полугорячего копчения разделанная на пласт с головой</v>
          </cell>
        </row>
        <row r="3530">
          <cell r="A3530" t="str">
            <v>D1512336-Рыба полугорячего копчения разделанная на пласт обезглавленный</v>
          </cell>
        </row>
        <row r="3531">
          <cell r="A3531" t="str">
            <v>D1512337-Рыба полугорячего копчения разделанная на кусок</v>
          </cell>
        </row>
        <row r="3532">
          <cell r="A3532" t="str">
            <v>D1512340-Сельдь горячего и полугорячего копчения</v>
          </cell>
        </row>
        <row r="3533">
          <cell r="A3533" t="str">
            <v>D1512341-Сельдь горячего и полугорячего копчения неразделанная</v>
          </cell>
        </row>
        <row r="3534">
          <cell r="A3534" t="str">
            <v>D1512342-Сельдь горячего и полугорячего копчения зябренная, жаброванная</v>
          </cell>
        </row>
        <row r="3535">
          <cell r="A3535" t="str">
            <v>D1512350-Рыба сушеная</v>
          </cell>
        </row>
        <row r="3536">
          <cell r="A3536" t="str">
            <v>D1512351-Рыба сушеная неразделанная</v>
          </cell>
        </row>
        <row r="3537">
          <cell r="A3537" t="str">
            <v>D1512352-Рыба сушеная зябренная</v>
          </cell>
        </row>
        <row r="3538">
          <cell r="A3538" t="str">
            <v>D1512353-Рыба сушеная потрошеная с головой</v>
          </cell>
        </row>
        <row r="3539">
          <cell r="A3539" t="str">
            <v>D1512354-Рыба сушеная потрошеная обезглавленная</v>
          </cell>
        </row>
        <row r="3540">
          <cell r="A3540" t="str">
            <v>D1512355-Рыба сушеная разделанная на пласт с головой</v>
          </cell>
        </row>
        <row r="3541">
          <cell r="A3541" t="str">
            <v>D1512360-Рыба вяленая</v>
          </cell>
        </row>
        <row r="3542">
          <cell r="A3542" t="str">
            <v>D1512361-Рыба вяленая неразделанная</v>
          </cell>
        </row>
        <row r="3543">
          <cell r="A3543" t="str">
            <v>D1512362-Рыба вяленая зябренная</v>
          </cell>
        </row>
        <row r="3544">
          <cell r="A3544" t="str">
            <v>D1512363-Рыба вяленая потрошеная с головой</v>
          </cell>
        </row>
        <row r="3545">
          <cell r="A3545" t="str">
            <v>D1512364-Рыба вяленая потрошеная обезглавленная</v>
          </cell>
        </row>
        <row r="3546">
          <cell r="A3546" t="str">
            <v>D1512365-Рыба вяленая разделанная на пласт с головой</v>
          </cell>
        </row>
        <row r="3547">
          <cell r="A3547" t="str">
            <v>D1512366-Рыба вяленая разделанная на пласт обезглавленный</v>
          </cell>
        </row>
        <row r="3548">
          <cell r="A3548" t="str">
            <v>D1512367-Рыба вяленая разделанная на полупласт</v>
          </cell>
        </row>
        <row r="3549">
          <cell r="A3549" t="str">
            <v>D1512370-Балычные изделия холодного копчения</v>
          </cell>
        </row>
        <row r="3550">
          <cell r="A3550" t="str">
            <v>D1512371-Спинка с головой холодного копчения</v>
          </cell>
        </row>
        <row r="3551">
          <cell r="A3551" t="str">
            <v>D1512372-Спинка без головы холодного копчения (балык)</v>
          </cell>
        </row>
        <row r="3552">
          <cell r="A3552" t="str">
            <v>D1512373-Кусок холодного копчения</v>
          </cell>
        </row>
        <row r="3553">
          <cell r="A3553" t="str">
            <v>D1512374-Балычок холодного копчения</v>
          </cell>
        </row>
        <row r="3554">
          <cell r="A3554" t="str">
            <v>D1512375-Теша холодного копчения</v>
          </cell>
        </row>
        <row r="3555">
          <cell r="A3555" t="str">
            <v>D1512376-Боковник холодного копчения</v>
          </cell>
        </row>
        <row r="3556">
          <cell r="A3556" t="str">
            <v>D1512377-Спинка холодного копчения внарезку (ломтики)</v>
          </cell>
        </row>
        <row r="3557">
          <cell r="A3557" t="str">
            <v>D1512378-Теша холодного копчения внарезку (ломтики)</v>
          </cell>
        </row>
        <row r="3558">
          <cell r="A3558" t="str">
            <v>D1512379-Боковники холодного копчения внарезку (ломтики)</v>
          </cell>
        </row>
        <row r="3559">
          <cell r="A3559" t="str">
            <v>D1512380-Балычные изделия соленые (полуфабрикаты)</v>
          </cell>
        </row>
        <row r="3560">
          <cell r="A3560" t="str">
            <v>D1512381-Спинка соленая с головой</v>
          </cell>
        </row>
        <row r="3561">
          <cell r="A3561" t="str">
            <v>D1512382-Спинка соленая без головы (балык)</v>
          </cell>
        </row>
        <row r="3562">
          <cell r="A3562" t="str">
            <v>D1512383-Полуспинка соленая</v>
          </cell>
        </row>
        <row r="3563">
          <cell r="A3563" t="str">
            <v>D1512384-Балычок соленый</v>
          </cell>
        </row>
        <row r="3564">
          <cell r="A3564" t="str">
            <v>D1512385-Теша соленая</v>
          </cell>
        </row>
        <row r="3565">
          <cell r="A3565" t="str">
            <v>D1512386-Боковник соленый</v>
          </cell>
        </row>
        <row r="3566">
          <cell r="A3566" t="str">
            <v>D1512387-Спинка соленая внарезку (ломтики)</v>
          </cell>
        </row>
        <row r="3567">
          <cell r="A3567" t="str">
            <v>D1512388-Теша соленая внарезку (ломтики)</v>
          </cell>
        </row>
        <row r="3568">
          <cell r="A3568" t="str">
            <v>D1512390-Балычные изделия вяленые (провесные)</v>
          </cell>
        </row>
        <row r="3569">
          <cell r="A3569" t="str">
            <v>D1512391-Спинка с головой вяленая (провесная)</v>
          </cell>
        </row>
        <row r="3570">
          <cell r="A3570" t="str">
            <v>D1512392-Спинка без головы вяленая (провесная)</v>
          </cell>
        </row>
        <row r="3571">
          <cell r="A3571" t="str">
            <v>D1512393-Полуспинка вяленая (провесная)</v>
          </cell>
        </row>
        <row r="3572">
          <cell r="A3572" t="str">
            <v>D1512394-Балычок вяленый (провесной)</v>
          </cell>
        </row>
        <row r="3573">
          <cell r="A3573" t="str">
            <v>D1512395-Теша вяленая (провесная)</v>
          </cell>
        </row>
        <row r="3574">
          <cell r="A3574" t="str">
            <v>D1512396-Боковник вяленый (провесной)</v>
          </cell>
        </row>
        <row r="3575">
          <cell r="A3575" t="str">
            <v>D1512400-Балычные изделия из сельди</v>
          </cell>
        </row>
        <row r="3576">
          <cell r="A3576" t="str">
            <v>D1512401-Балычные изделия из сельди копчено-вяленые</v>
          </cell>
        </row>
        <row r="3577">
          <cell r="A3577" t="str">
            <v>D1512402-Балычные изделия из сельди холодного копчения</v>
          </cell>
        </row>
        <row r="3578">
          <cell r="A3578" t="str">
            <v>D1512403-Балычные изделия из сельди соленые</v>
          </cell>
        </row>
        <row r="3579">
          <cell r="A3579" t="str">
            <v>D1512410-Рыба провесная</v>
          </cell>
        </row>
        <row r="3580">
          <cell r="A3580" t="str">
            <v>D1512411-Рыба провесная неразделанная</v>
          </cell>
        </row>
        <row r="3581">
          <cell r="A3581" t="str">
            <v>D1512412-Рыба провесная разделанная на пласт с головой</v>
          </cell>
        </row>
        <row r="3582">
          <cell r="A3582" t="str">
            <v>D1512510-Морепродукты мороженые</v>
          </cell>
        </row>
        <row r="3583">
          <cell r="A3583" t="str">
            <v>D1512511-Морепродукты мороженые неразделанные</v>
          </cell>
        </row>
        <row r="3584">
          <cell r="A3584" t="str">
            <v>D1512512-Морепродукты мороженые разделанные</v>
          </cell>
        </row>
        <row r="3585">
          <cell r="A3585" t="str">
            <v>D1512513-Конечности</v>
          </cell>
        </row>
        <row r="3586">
          <cell r="A3586" t="str">
            <v>D1512514-Мясо, мускул, мантия</v>
          </cell>
        </row>
        <row r="3587">
          <cell r="A3587" t="str">
            <v>D1512515-Тушка</v>
          </cell>
        </row>
        <row r="3588">
          <cell r="A3588" t="str">
            <v>D1512516-Шейки в панцире</v>
          </cell>
        </row>
        <row r="3589">
          <cell r="A3589" t="str">
            <v>D1512520-Морепродукты шинкованные</v>
          </cell>
        </row>
        <row r="3590">
          <cell r="A3590" t="str">
            <v>D1512530-Пасты из морепродуктов</v>
          </cell>
        </row>
        <row r="3591">
          <cell r="A3591" t="str">
            <v>D1512540-Морепродукты варено-мороженые</v>
          </cell>
        </row>
        <row r="3592">
          <cell r="A3592" t="str">
            <v>D1512541-Морепродукты варено-мороженые неразделанные</v>
          </cell>
        </row>
        <row r="3593">
          <cell r="A3593" t="str">
            <v>D1512542-Морепродукты варено-мороженые разделанные</v>
          </cell>
        </row>
        <row r="3594">
          <cell r="A3594" t="str">
            <v>D1512543-Конечности</v>
          </cell>
        </row>
        <row r="3595">
          <cell r="A3595" t="str">
            <v>D1512544-Мускул и мантия</v>
          </cell>
        </row>
        <row r="3596">
          <cell r="A3596" t="str">
            <v>D1512545-Мясо</v>
          </cell>
        </row>
        <row r="3597">
          <cell r="A3597" t="str">
            <v>D1512546-Шейки в панцире</v>
          </cell>
        </row>
        <row r="3598">
          <cell r="A3598" t="str">
            <v>D1512550-Морепродукты соленые и сушеные</v>
          </cell>
        </row>
        <row r="3599">
          <cell r="A3599" t="str">
            <v>D1512551-Морепродукты соленые неразделанные</v>
          </cell>
        </row>
        <row r="3600">
          <cell r="A3600" t="str">
            <v>D1512552-Морепродукты соленые разделанные</v>
          </cell>
        </row>
        <row r="3601">
          <cell r="A3601" t="str">
            <v>D1512554-Морепродукты сушеные неразделанные</v>
          </cell>
        </row>
        <row r="3602">
          <cell r="A3602" t="str">
            <v>D1512555-Морепродукты сушеные разделанные</v>
          </cell>
        </row>
        <row r="3603">
          <cell r="A3603" t="str">
            <v>D1512556-Пасты и порошки пищевые сушеные</v>
          </cell>
        </row>
        <row r="3604">
          <cell r="A3604" t="str">
            <v>D1512557-Лапша</v>
          </cell>
        </row>
        <row r="3605">
          <cell r="A3605" t="str">
            <v>D1512558-Крупка</v>
          </cell>
        </row>
        <row r="3606">
          <cell r="A3606" t="str">
            <v>D1512560-Фарш мороженый из морепродуктов</v>
          </cell>
        </row>
        <row r="3607">
          <cell r="A3607" t="str">
            <v>D1512561-Фарш мороженый из морепродуктов пищевой</v>
          </cell>
        </row>
        <row r="3608">
          <cell r="A3608" t="str">
            <v>D1512570-Морепродукты копченые</v>
          </cell>
        </row>
        <row r="3609">
          <cell r="A3609" t="str">
            <v>D1512571-Морепродукты неразделанные холодного копчения</v>
          </cell>
        </row>
        <row r="3610">
          <cell r="A3610" t="str">
            <v>D1512572-Морепродукты неразделанные горячего копчения</v>
          </cell>
        </row>
        <row r="3611">
          <cell r="A3611" t="str">
            <v>D1512573-Морепродукты разделанные холодного копчения</v>
          </cell>
        </row>
        <row r="3612">
          <cell r="A3612" t="str">
            <v>D1512574-Морепродукты разделанные горячего копчения</v>
          </cell>
        </row>
        <row r="3613">
          <cell r="A3613" t="str">
            <v>D1512580-Изделия жареные и печеные рыбные</v>
          </cell>
        </row>
        <row r="3614">
          <cell r="A3614" t="str">
            <v>D1512581-Рыба жареная и печеная</v>
          </cell>
        </row>
        <row r="3615">
          <cell r="A3615" t="str">
            <v>D1512582-Рыба отварная</v>
          </cell>
        </row>
        <row r="3616">
          <cell r="A3616" t="str">
            <v>D1512583-Рыба копчено-печеная</v>
          </cell>
        </row>
        <row r="3617">
          <cell r="A3617" t="str">
            <v>D1512584-Изделия из морепродуктов вареные, жареные и копченые</v>
          </cell>
        </row>
        <row r="3618">
          <cell r="A3618" t="str">
            <v>D1512589-Изделия жареные и печеные рыбные прочие</v>
          </cell>
        </row>
        <row r="3619">
          <cell r="A3619" t="str">
            <v>D1512590-Изделия рыбомучные</v>
          </cell>
        </row>
        <row r="3620">
          <cell r="A3620" t="str">
            <v>D1512591-Пельмени</v>
          </cell>
        </row>
        <row r="3621">
          <cell r="A3621" t="str">
            <v>D1512592-Пирожки, кулебяки, расстегаи, пончики</v>
          </cell>
        </row>
        <row r="3622">
          <cell r="A3622" t="str">
            <v>D1512593-Изделия рыбомучные с морепродуктами</v>
          </cell>
        </row>
        <row r="3623">
          <cell r="A3623" t="str">
            <v>D1512599-Изделия рыбомучные прочие</v>
          </cell>
        </row>
        <row r="3624">
          <cell r="A3624" t="str">
            <v>D1512600-Изделия рыбоовощные</v>
          </cell>
        </row>
        <row r="3625">
          <cell r="A3625" t="str">
            <v>D1512601-Салаты, винегреты</v>
          </cell>
        </row>
        <row r="3626">
          <cell r="A3626" t="str">
            <v>D1512602-Солянка</v>
          </cell>
        </row>
        <row r="3627">
          <cell r="A3627" t="str">
            <v>D1512603-Морепродукты с овощами</v>
          </cell>
        </row>
        <row r="3628">
          <cell r="A3628" t="str">
            <v>D1512604-Рыба с овощами</v>
          </cell>
        </row>
        <row r="3629">
          <cell r="A3629" t="str">
            <v>D1512610-Студни, заливные рыбные</v>
          </cell>
        </row>
        <row r="3630">
          <cell r="A3630" t="str">
            <v>D1512611-Рыба и белковая паста ІОкеанІ заливные</v>
          </cell>
        </row>
        <row r="3631">
          <cell r="A3631" t="str">
            <v>D1512620-Изделия из фарша рыбного</v>
          </cell>
        </row>
        <row r="3632">
          <cell r="A3632" t="str">
            <v>D1512621-Колбасы и сосиски</v>
          </cell>
        </row>
        <row r="3633">
          <cell r="A3633" t="str">
            <v>D1512622-Изделия из фарша рыбного прочие</v>
          </cell>
        </row>
        <row r="3634">
          <cell r="A3634" t="str">
            <v>D1512630-Первые и вторые блюда замороженные из рыбы</v>
          </cell>
        </row>
        <row r="3635">
          <cell r="A3635" t="str">
            <v>D1512631-Первые блюда из рыбы</v>
          </cell>
        </row>
        <row r="3636">
          <cell r="A3636" t="str">
            <v>D1512632-Вторые блюда из рыбы</v>
          </cell>
        </row>
        <row r="3637">
          <cell r="A3637" t="str">
            <v>D1512633-Первые и вторые блюда замороженные из китового мяса и морепродуктов</v>
          </cell>
        </row>
        <row r="3638">
          <cell r="A3638" t="str">
            <v>D1512640-Изделия из паст или с добавлением пасты рыбные</v>
          </cell>
        </row>
        <row r="3639">
          <cell r="A3639" t="str">
            <v>D1512641-Изделия с белковой пастой ІОкеанІ</v>
          </cell>
        </row>
        <row r="3640">
          <cell r="A3640" t="str">
            <v>D1512642-Пасты и паштеты из морепродуктов</v>
          </cell>
        </row>
        <row r="3641">
          <cell r="A3641" t="str">
            <v>D1512643-Пасты и паштеты рыбные</v>
          </cell>
        </row>
        <row r="3642">
          <cell r="A3642" t="str">
            <v>D1512644-Масло икорное и изделия из икры прочие</v>
          </cell>
        </row>
        <row r="3643">
          <cell r="A3643" t="str">
            <v>D1512645-Паста, масло селедочное, сельдь рубленая</v>
          </cell>
        </row>
        <row r="3644">
          <cell r="A3644" t="str">
            <v>D1512650-Изделия из рыбы в маринаде, соусах и заливках</v>
          </cell>
        </row>
        <row r="3645">
          <cell r="A3645" t="str">
            <v>D1512651-Сельдь в соусах</v>
          </cell>
        </row>
        <row r="3646">
          <cell r="A3646" t="str">
            <v>D1512652-Рыба океаническая в соусах и заливках</v>
          </cell>
        </row>
        <row r="3647">
          <cell r="A3647" t="str">
            <v>D1512653-Рыба жареная, отварная в маринаде</v>
          </cell>
        </row>
        <row r="3648">
          <cell r="A3648" t="str">
            <v>D1512654-Рыба закусочная</v>
          </cell>
        </row>
        <row r="3649">
          <cell r="A3649" t="str">
            <v>D1512670-Отходы рыбные от разделки охлажденные и мороженые</v>
          </cell>
        </row>
        <row r="3650">
          <cell r="A3650" t="str">
            <v>D1512671-Головы</v>
          </cell>
        </row>
        <row r="3651">
          <cell r="A3651" t="str">
            <v>D1512672-Приголовки</v>
          </cell>
        </row>
        <row r="3652">
          <cell r="A3652" t="str">
            <v>D1512673-Наросты</v>
          </cell>
        </row>
        <row r="3653">
          <cell r="A3653" t="str">
            <v>D1512674-Плавник</v>
          </cell>
        </row>
        <row r="3654">
          <cell r="A3654" t="str">
            <v>D1512675-Позвоночник</v>
          </cell>
        </row>
        <row r="3655">
          <cell r="A3655" t="str">
            <v>D1512676-Печень</v>
          </cell>
        </row>
        <row r="3656">
          <cell r="A3656" t="str">
            <v>D1512677-Пупки, молоки, срезки</v>
          </cell>
        </row>
        <row r="3657">
          <cell r="A3657" t="str">
            <v>D1512678-Внутренности, жиры</v>
          </cell>
        </row>
        <row r="3658">
          <cell r="A3658" t="str">
            <v>D1512679-Хвостовые стебли и отходы прочие</v>
          </cell>
        </row>
        <row r="3659">
          <cell r="A3659" t="str">
            <v>D1512680-Отходы рыбные от разделки соленые</v>
          </cell>
        </row>
        <row r="3660">
          <cell r="A3660" t="str">
            <v>D1512681-Головы</v>
          </cell>
        </row>
        <row r="3661">
          <cell r="A3661" t="str">
            <v>D1512682-Приголовки</v>
          </cell>
        </row>
        <row r="3662">
          <cell r="A3662" t="str">
            <v>D1512683-Наросты</v>
          </cell>
        </row>
        <row r="3663">
          <cell r="A3663" t="str">
            <v>D1512684-Печень, сердце, молоки</v>
          </cell>
        </row>
        <row r="3664">
          <cell r="A3664" t="str">
            <v>D1512685-Пупки</v>
          </cell>
        </row>
        <row r="3665">
          <cell r="A3665" t="str">
            <v>D1512686-Срезки, теша, плечики, икра</v>
          </cell>
        </row>
        <row r="3666">
          <cell r="A3666" t="str">
            <v>D1512690-Отходы рыбные от разделки провесочные и копченые</v>
          </cell>
        </row>
        <row r="3667">
          <cell r="A3667" t="str">
            <v>D1512691-Головы провесочные и копченые</v>
          </cell>
        </row>
        <row r="3668">
          <cell r="A3668" t="str">
            <v>D1512692-Головы холодного копчения</v>
          </cell>
        </row>
        <row r="3669">
          <cell r="A3669" t="str">
            <v>D1512693-Головы горячего копчения</v>
          </cell>
        </row>
        <row r="3670">
          <cell r="A3670" t="str">
            <v>D1512694-Приголовки от спинки</v>
          </cell>
        </row>
        <row r="3671">
          <cell r="A3671" t="str">
            <v>D1512695-Приголовок от теши</v>
          </cell>
        </row>
        <row r="3672">
          <cell r="A3672" t="str">
            <v>D1512696-Приголовки горячего и холодного копчения</v>
          </cell>
        </row>
        <row r="3673">
          <cell r="A3673" t="str">
            <v>D1512697-Нарост от спинки</v>
          </cell>
        </row>
        <row r="3674">
          <cell r="A3674" t="str">
            <v>D1512698-Нарост от теши</v>
          </cell>
        </row>
        <row r="3675">
          <cell r="A3675" t="str">
            <v>D1512699-Нарост горячего и холодного копчения</v>
          </cell>
        </row>
        <row r="3676">
          <cell r="A3676" t="str">
            <v>D1512700-Отходы рыбные сушеные</v>
          </cell>
        </row>
        <row r="3677">
          <cell r="A3677" t="str">
            <v>D1512701-Плавники акул</v>
          </cell>
        </row>
        <row r="3678">
          <cell r="A3678" t="str">
            <v>D1512702-Вязига</v>
          </cell>
        </row>
        <row r="3679">
          <cell r="A3679" t="str">
            <v>D1512710-Рыба специальной разделки</v>
          </cell>
        </row>
        <row r="3680">
          <cell r="A3680" t="str">
            <v>D1512711-Рыба специальной разделки в красочных литографированных пакетах из синтетических пленок</v>
          </cell>
        </row>
        <row r="3681">
          <cell r="A3681" t="str">
            <v>D1512712-Рыба специальной разделки в картонных коробках</v>
          </cell>
        </row>
        <row r="3682">
          <cell r="A3682" t="str">
            <v>D1512720-Филе рыбное мороженое (упакованное)</v>
          </cell>
        </row>
        <row r="3683">
          <cell r="A3683" t="str">
            <v>D1512721-Филе рыбное мороженое в полиэтиленовых пакетах</v>
          </cell>
        </row>
        <row r="3684">
          <cell r="A3684" t="str">
            <v>D1512722-Филе рыбное мороженое в картонных коробках</v>
          </cell>
        </row>
        <row r="3685">
          <cell r="A3685" t="str">
            <v>D1512730-Рыба холодного копчения в расфасовке</v>
          </cell>
        </row>
        <row r="3686">
          <cell r="A3686" t="str">
            <v>D1512731-Рыба холодного копчения в пакетах из синтетических пленок</v>
          </cell>
        </row>
        <row r="3687">
          <cell r="A3687" t="str">
            <v>D1512740-Балычные изделия холодного копчения в расфасовке</v>
          </cell>
        </row>
        <row r="3688">
          <cell r="A3688" t="str">
            <v>D1512741-Балычные изделия холодного копчения в полиэтиленовых пакетах</v>
          </cell>
        </row>
        <row r="3689">
          <cell r="A3689" t="str">
            <v>D1512742-Балычные изделия холодного копчения в картонных коробках</v>
          </cell>
        </row>
        <row r="3690">
          <cell r="A3690" t="str">
            <v>D1512743-Балычные изделия холодного копчения в жестяных банках</v>
          </cell>
        </row>
        <row r="3691">
          <cell r="A3691" t="str">
            <v>D1512744-Балычные изделия холодного копчения в стеклянных банках</v>
          </cell>
        </row>
        <row r="3692">
          <cell r="A3692" t="str">
            <v>D1512750-Рыба соленая в расфасовке</v>
          </cell>
        </row>
        <row r="3693">
          <cell r="A3693" t="str">
            <v>D1512751-Рыба соленая в полиэтиленовых пакетах</v>
          </cell>
        </row>
        <row r="3694">
          <cell r="A3694" t="str">
            <v>D1512752-Рыба соленая в жестяных банках</v>
          </cell>
        </row>
        <row r="3695">
          <cell r="A3695" t="str">
            <v>D1512760-Рыба вяленая в расфасовке</v>
          </cell>
        </row>
        <row r="3696">
          <cell r="A3696" t="str">
            <v>D1512761-Рыба вяленая в полиэтиленовых пакетах</v>
          </cell>
        </row>
        <row r="3697">
          <cell r="A3697" t="str">
            <v>D1512762-Рыба вяленая в картонных коробках</v>
          </cell>
        </row>
        <row r="3698">
          <cell r="A3698" t="str">
            <v>D1512770-Морепродукты в расфасовке</v>
          </cell>
        </row>
        <row r="3699">
          <cell r="A3699" t="str">
            <v>D1512771-Морепродукты в полиэтиленовых пакетах</v>
          </cell>
        </row>
        <row r="3700">
          <cell r="A3700" t="str">
            <v>D1512772-Морепродукты в картонных коробках</v>
          </cell>
        </row>
        <row r="3701">
          <cell r="A3701" t="str">
            <v>D1512780-Товары рыбные расфасованные прочие</v>
          </cell>
        </row>
        <row r="3702">
          <cell r="A3702" t="str">
            <v>D1512781-Супы сухие рыбные и с морепродуктами</v>
          </cell>
        </row>
        <row r="3703">
          <cell r="A3703" t="str">
            <v>D1512800-Консервы рыбные в масле</v>
          </cell>
        </row>
        <row r="3704">
          <cell r="A3704" t="str">
            <v>D1512801-Сардины в масле</v>
          </cell>
        </row>
        <row r="3705">
          <cell r="A3705" t="str">
            <v>D1512802-Шпроты в масле</v>
          </cell>
        </row>
        <row r="3706">
          <cell r="A3706" t="str">
            <v>D1512803-Консервы из сельди в масле</v>
          </cell>
        </row>
        <row r="3707">
          <cell r="A3707" t="str">
            <v>D1512804-Консервы тунцовые в масле</v>
          </cell>
        </row>
        <row r="3708">
          <cell r="A3708" t="str">
            <v>D1512805-Консервы из сайры в масле</v>
          </cell>
        </row>
        <row r="3709">
          <cell r="A3709" t="str">
            <v>D1512806-Консервы из скумбрии в масле</v>
          </cell>
        </row>
        <row r="3710">
          <cell r="A3710" t="str">
            <v>D1512809-Консервы прочие (из обжаренной, бланшированной, копченой рыбы)</v>
          </cell>
        </row>
        <row r="3711">
          <cell r="A3711" t="str">
            <v>D1512810-Консервы рыбные в томатном соусе</v>
          </cell>
        </row>
        <row r="3712">
          <cell r="A3712" t="str">
            <v>D1512811-Консервы из сельди в томатном соусе</v>
          </cell>
        </row>
        <row r="3713">
          <cell r="A3713" t="str">
            <v>D1512812-Сардины в томатном соусе</v>
          </cell>
        </row>
        <row r="3714">
          <cell r="A3714" t="str">
            <v>D1512813-Консервы из печени трески в томатном соусе</v>
          </cell>
        </row>
        <row r="3715">
          <cell r="A3715" t="str">
            <v>D1512814-Консервы из камбалы в томатном соусе</v>
          </cell>
        </row>
        <row r="3716">
          <cell r="A3716" t="str">
            <v>D1512815-Консервы из скумбрии в томатном соусе</v>
          </cell>
        </row>
        <row r="3717">
          <cell r="A3717" t="str">
            <v>D1512819-Консервы прочие (из обжаренной, бланшированной, без термической обработки рыбы)</v>
          </cell>
        </row>
        <row r="3718">
          <cell r="A3718" t="str">
            <v>D1512820-Консервы рыбные натуральные</v>
          </cell>
        </row>
        <row r="3719">
          <cell r="A3719" t="str">
            <v>D1512821-Консервы рыбные натуральные из печени трески</v>
          </cell>
        </row>
        <row r="3720">
          <cell r="A3720" t="str">
            <v>D1512822-Консервы рыбные натуральные крабовые</v>
          </cell>
        </row>
        <row r="3721">
          <cell r="A3721" t="str">
            <v>D1512823-Консервы рыбные натуральные лососевые</v>
          </cell>
        </row>
        <row r="3722">
          <cell r="A3722" t="str">
            <v>D1512824-Консервы рыбные натуральные из сельди</v>
          </cell>
        </row>
        <row r="3723">
          <cell r="A3723" t="str">
            <v>D1512825-Консервы рыбные натуральные из скумбрии</v>
          </cell>
        </row>
        <row r="3724">
          <cell r="A3724" t="str">
            <v>D1512829-Консервы рыбные натуральные прочие (уха и супы, в желе с добавлением масла)</v>
          </cell>
        </row>
        <row r="3725">
          <cell r="A3725" t="str">
            <v>D1512830-Паштет рыбный</v>
          </cell>
        </row>
        <row r="3726">
          <cell r="A3726" t="str">
            <v>D1512831-Паштет рыбный различного ассортимента</v>
          </cell>
        </row>
        <row r="3727">
          <cell r="A3727" t="str">
            <v>D1512840-Консервы рыборастительные (рыбоовощные)</v>
          </cell>
        </row>
        <row r="3728">
          <cell r="A3728" t="str">
            <v>D1512841-Консервы рыборастительные (рыбоовощные) в маринаде</v>
          </cell>
        </row>
        <row r="3729">
          <cell r="A3729" t="str">
            <v>D1512842-Консервы рыборастительные (рыбоовощные) с гарнирами (каши, бобовые)</v>
          </cell>
        </row>
        <row r="3730">
          <cell r="A3730" t="str">
            <v>D1512843-Консервы рыборастительные (рыбоовощные) в различных соусах и бульоне</v>
          </cell>
        </row>
        <row r="3731">
          <cell r="A3731" t="str">
            <v>D1512844-Консервы рыборастительные (рыбоовощные) в масле</v>
          </cell>
        </row>
        <row r="3732">
          <cell r="A3732" t="str">
            <v>D1512845-Консервы рыборастительные (рыбоовощные) в томатном соусе</v>
          </cell>
        </row>
        <row r="3733">
          <cell r="A3733" t="str">
            <v>D1512846-Консервы рыборастительные (рыбоовощные) для детского питания</v>
          </cell>
        </row>
        <row r="3734">
          <cell r="A3734" t="str">
            <v>D1512850-Консервы рыбные прочие</v>
          </cell>
        </row>
        <row r="3735">
          <cell r="A3735" t="str">
            <v>D1512851-Консервы рыбные в маринаде</v>
          </cell>
        </row>
        <row r="3736">
          <cell r="A3736" t="str">
            <v>D1512852-Консервы рыбные в бульоне и различных соусах</v>
          </cell>
        </row>
        <row r="3737">
          <cell r="A3737" t="str">
            <v>D1512853-Консервы рыбные в свином жире</v>
          </cell>
        </row>
        <row r="3738">
          <cell r="A3738" t="str">
            <v>D1512854-Пудинги, пасты, фарши рыбные</v>
          </cell>
        </row>
        <row r="3739">
          <cell r="A3739" t="str">
            <v>D1512855-Консервы рыбные с добавлением крилевой пасты</v>
          </cell>
        </row>
        <row r="3740">
          <cell r="A3740" t="str">
            <v>D1512856-Консервы рыбные из китового мяса</v>
          </cell>
        </row>
        <row r="3741">
          <cell r="A3741" t="str">
            <v>D1512860-Пресервы рыбные пряного посола</v>
          </cell>
        </row>
        <row r="3742">
          <cell r="A3742" t="str">
            <v>D1512861-Пресервы пряного посола из сельди</v>
          </cell>
        </row>
        <row r="3743">
          <cell r="A3743" t="str">
            <v>D1512862-Пресервы пряного посола из кильки</v>
          </cell>
        </row>
        <row r="3744">
          <cell r="A3744" t="str">
            <v>D1512863-Пресервы пряного посола из скумбрии</v>
          </cell>
        </row>
        <row r="3745">
          <cell r="A3745" t="str">
            <v>D1512869-Пресервы пряного посола прочие</v>
          </cell>
        </row>
        <row r="3746">
          <cell r="A3746" t="str">
            <v>D1512870-Пресервы рыбные специального посола</v>
          </cell>
        </row>
        <row r="3747">
          <cell r="A3747" t="str">
            <v>D1512871-Пресервы специального посола из сельди в крупной таре (в банках от 3 до 5 кг)</v>
          </cell>
        </row>
        <row r="3748">
          <cell r="A3748" t="str">
            <v>D1512872-Пресервы специального посола из кильки</v>
          </cell>
        </row>
        <row r="3749">
          <cell r="A3749" t="str">
            <v>D1512873-Пресервы специального посола из скумбрии</v>
          </cell>
        </row>
        <row r="3750">
          <cell r="A3750" t="str">
            <v>D1512874-Пресервы специального посола из иваси в крупной таре</v>
          </cell>
        </row>
        <row r="3751">
          <cell r="A3751" t="str">
            <v>D1512879-Пресервы специального посола прочие</v>
          </cell>
        </row>
        <row r="3752">
          <cell r="A3752" t="str">
            <v>D1512880-Пресервы рыбные в различных заливках (из разделанной рыбы)</v>
          </cell>
        </row>
        <row r="3753">
          <cell r="A3753" t="str">
            <v>D1512881-Пресервы в различных заливках из сельди</v>
          </cell>
        </row>
        <row r="3754">
          <cell r="A3754" t="str">
            <v>D1512882-Пресервы в различных заливках из кильки</v>
          </cell>
        </row>
        <row r="3755">
          <cell r="A3755" t="str">
            <v>D1512883-Пресервы в различных заливках из скумбрии</v>
          </cell>
        </row>
        <row r="3756">
          <cell r="A3756" t="str">
            <v>D1512884-Пресервы в различных заливках прочие</v>
          </cell>
        </row>
        <row r="3757">
          <cell r="A3757" t="str">
            <v>D1512890-Пресервы рыбные типа паст</v>
          </cell>
        </row>
        <row r="3758">
          <cell r="A3758" t="str">
            <v>D1512891-Пресервы типа паст из сельди</v>
          </cell>
        </row>
        <row r="3759">
          <cell r="A3759" t="str">
            <v>D1512892-Пресервы типа паст из кильки</v>
          </cell>
        </row>
        <row r="3760">
          <cell r="A3760" t="str">
            <v>D1512893-Пресервы типа паст из скумбрии</v>
          </cell>
        </row>
        <row r="3761">
          <cell r="A3761" t="str">
            <v>D1512894-Пресервы типа паст прочие</v>
          </cell>
        </row>
        <row r="3762">
          <cell r="A3762" t="str">
            <v>D1512895-Пресервы в различных заливках (из неразделанной рыбы)</v>
          </cell>
        </row>
        <row r="3763">
          <cell r="A3763" t="str">
            <v>D1512896-Пресервы в различных заливках из кильки, тюльки</v>
          </cell>
        </row>
        <row r="3764">
          <cell r="A3764" t="str">
            <v>D1512900-Консервы из морепродуктов различного ассортимента</v>
          </cell>
        </row>
        <row r="3765">
          <cell r="A3765" t="str">
            <v>D1512901-Консервы из морской капусты (салаты, голубцы)</v>
          </cell>
        </row>
        <row r="3766">
          <cell r="A3766" t="str">
            <v>D1512902-Консервы из креветок</v>
          </cell>
        </row>
        <row r="3767">
          <cell r="A3767" t="str">
            <v>D1512903-Консервы из трепанга</v>
          </cell>
        </row>
        <row r="3768">
          <cell r="A3768" t="str">
            <v>D1512904-Консервы из мидии, морского гребешка</v>
          </cell>
        </row>
        <row r="3769">
          <cell r="A3769" t="str">
            <v>D1512905-Консервы из кальмара в маринаде</v>
          </cell>
        </row>
        <row r="3770">
          <cell r="A3770" t="str">
            <v>D1512906-Консервы из криля</v>
          </cell>
        </row>
        <row r="3771">
          <cell r="A3771" t="str">
            <v>D1512907-Консервы из кальмара натурального</v>
          </cell>
        </row>
        <row r="3772">
          <cell r="A3772" t="str">
            <v>D1512908-Консервы из пасты ІОкеанІ</v>
          </cell>
        </row>
        <row r="3773">
          <cell r="A3773" t="str">
            <v>D1512909-Консервы прочие из морепродуктов</v>
          </cell>
        </row>
        <row r="3774">
          <cell r="A3774" t="str">
            <v>D1512910-Пресервы из морепродуктов различного ассортимента</v>
          </cell>
        </row>
        <row r="3775">
          <cell r="A3775" t="str">
            <v>D1512911-Пресервы из морского гребешка</v>
          </cell>
        </row>
        <row r="3776">
          <cell r="A3776" t="str">
            <v>D1512912-Пресервы из кальмара</v>
          </cell>
        </row>
        <row r="3777">
          <cell r="A3777" t="str">
            <v>D1512913-Пресервы из трубача</v>
          </cell>
        </row>
        <row r="3778">
          <cell r="A3778" t="str">
            <v>D1512914-Пресервы из белковой пасты ІОкеанІ</v>
          </cell>
        </row>
        <row r="3779">
          <cell r="A3779" t="str">
            <v>D1512915-Наборы (ассорти)</v>
          </cell>
        </row>
        <row r="3780">
          <cell r="A3780" t="str">
            <v>D1512920-Икра</v>
          </cell>
        </row>
        <row r="3781">
          <cell r="A3781" t="str">
            <v>D1512922-Икра осетровых рыб зернистая</v>
          </cell>
        </row>
        <row r="3782">
          <cell r="A3782" t="str">
            <v>D1512923-Икра осетровых рыб паюсная</v>
          </cell>
        </row>
        <row r="3783">
          <cell r="A3783" t="str">
            <v>D1512924-Икра осетровых рыб ястычная</v>
          </cell>
        </row>
        <row r="3784">
          <cell r="A3784" t="str">
            <v>D1512925-Икра лососевых рыб зернистая</v>
          </cell>
        </row>
        <row r="3785">
          <cell r="A3785" t="str">
            <v>D1512926-Икра лососевых рыб ястычная</v>
          </cell>
        </row>
        <row r="3786">
          <cell r="A3786" t="str">
            <v>D1512929-Икра лососевых и осетровых рыб прочая</v>
          </cell>
        </row>
        <row r="3787">
          <cell r="A3787" t="str">
            <v>D1512930-Икра прочая</v>
          </cell>
        </row>
        <row r="3788">
          <cell r="A3788" t="str">
            <v>D1512931-Икра минтая</v>
          </cell>
        </row>
        <row r="3789">
          <cell r="A3789" t="str">
            <v>D1512932-Икра сельди</v>
          </cell>
        </row>
        <row r="3790">
          <cell r="A3790" t="str">
            <v>D1512933-Икра трески</v>
          </cell>
        </row>
        <row r="3791">
          <cell r="A3791" t="str">
            <v>D1512934-Икра камбалы</v>
          </cell>
        </row>
        <row r="3792">
          <cell r="A3792" t="str">
            <v>D1512935-Икра палтуса</v>
          </cell>
        </row>
        <row r="3793">
          <cell r="A3793" t="str">
            <v>D1512939-Икра прочих рыб</v>
          </cell>
        </row>
        <row r="3794">
          <cell r="A3794" t="str">
            <v>D1512950-Эндокринные препараты и рыбные пищевые продукты прочие</v>
          </cell>
        </row>
        <row r="3795">
          <cell r="A3795" t="str">
            <v>D1512951-Гипофиз</v>
          </cell>
        </row>
        <row r="3796">
          <cell r="A3796" t="str">
            <v>D1512952-Поджелудочная железа китов</v>
          </cell>
        </row>
        <row r="3797">
          <cell r="A3797" t="str">
            <v>D1512953-Ферментный препарат ІОкеанІ</v>
          </cell>
        </row>
        <row r="3798">
          <cell r="A3798" t="str">
            <v>D1512954-Пенисы морского котика сушеные</v>
          </cell>
        </row>
        <row r="3799">
          <cell r="A3799" t="str">
            <v>D1512955-Белок пищевой рыбный</v>
          </cell>
        </row>
        <row r="3800">
          <cell r="A3800" t="str">
            <v>D1512956-Мука рыбная пищевая</v>
          </cell>
        </row>
        <row r="3801">
          <cell r="A3801" t="str">
            <v>D1512957-Гидролизат белковый</v>
          </cell>
        </row>
        <row r="3802">
          <cell r="A3802" t="str">
            <v>D1512958-Пасты и концентраты белковые</v>
          </cell>
        </row>
        <row r="3803">
          <cell r="A3803" t="str">
            <v>D1512960-Мука кормовая рыбная и из морепродуктов</v>
          </cell>
        </row>
        <row r="3804">
          <cell r="A3804" t="str">
            <v>D1512961-Мука кормовая рыбная из целой рыбы</v>
          </cell>
        </row>
        <row r="3805">
          <cell r="A3805" t="str">
            <v>D1512962-Мука кормовая из отходов рыбы</v>
          </cell>
        </row>
        <row r="3806">
          <cell r="A3806" t="str">
            <v>D1512965-Мука кормовая из морепродуктов</v>
          </cell>
        </row>
        <row r="3807">
          <cell r="A3807" t="str">
            <v>D1512970-Продукция кормовая из рыбы прочая</v>
          </cell>
        </row>
        <row r="3808">
          <cell r="A3808" t="str">
            <v>D1512971-Фарш кормовой</v>
          </cell>
        </row>
        <row r="3809">
          <cell r="A3809" t="str">
            <v>D1512972-Отходы кормовые от разделки рыбы</v>
          </cell>
        </row>
        <row r="3810">
          <cell r="A3810" t="str">
            <v>D1512973-Хлопья кормовые</v>
          </cell>
        </row>
        <row r="3811">
          <cell r="A3811" t="str">
            <v>D1512976-Криль и крилевый жом кормовой</v>
          </cell>
        </row>
        <row r="3812">
          <cell r="A3812" t="str">
            <v>D1512977-Паста белковая крилевая кормовая</v>
          </cell>
        </row>
        <row r="3813">
          <cell r="A3813" t="str">
            <v>D1512980-Крупа ракушечная, продукция из водорослей</v>
          </cell>
        </row>
        <row r="3814">
          <cell r="A3814" t="str">
            <v>D1512982-Крупа ракушечная из леды и мидии</v>
          </cell>
        </row>
        <row r="3815">
          <cell r="A3815" t="str">
            <v>D1512985-Агар</v>
          </cell>
        </row>
        <row r="3816">
          <cell r="A3816" t="str">
            <v>D1512986-Агароид</v>
          </cell>
        </row>
        <row r="3817">
          <cell r="A3817" t="str">
            <v>D1512987-Альгинат натрия пищевой</v>
          </cell>
        </row>
        <row r="3818">
          <cell r="A3818" t="str">
            <v>D1512988-Альгинат натрия технический</v>
          </cell>
        </row>
        <row r="3819">
          <cell r="A3819" t="str">
            <v>D1512989-Альгинат аммония технический</v>
          </cell>
        </row>
        <row r="3820">
          <cell r="A3820" t="str">
            <v>D1512990-Продукция техническая из морепродуктов прочая</v>
          </cell>
        </row>
        <row r="3821">
          <cell r="A3821" t="str">
            <v>D1512991-Жемчужный пат</v>
          </cell>
        </row>
        <row r="3822">
          <cell r="A3822" t="str">
            <v>D1512992-Перламутровый препарат</v>
          </cell>
        </row>
        <row r="3823">
          <cell r="A3823" t="str">
            <v>D1512994-Зуб кашалота, ус китов, амбра</v>
          </cell>
        </row>
        <row r="3824">
          <cell r="A3824" t="str">
            <v>D1512995-Панцирь ракообразных сушеный</v>
          </cell>
        </row>
        <row r="3825">
          <cell r="A3825" t="str">
            <v>D1512996-Хитин</v>
          </cell>
        </row>
        <row r="3826">
          <cell r="A3826" t="str">
            <v>D1513-Переработка фруктов и овощей</v>
          </cell>
        </row>
        <row r="3827">
          <cell r="A3827" t="str">
            <v>D1513000-Овощи и фрукты переработанные</v>
          </cell>
        </row>
        <row r="3828">
          <cell r="A3828" t="str">
            <v>D1513010-Овощи и фрукты быстрозамороженные</v>
          </cell>
        </row>
        <row r="3829">
          <cell r="A3829" t="str">
            <v>D1513020-Продукты из картофеля</v>
          </cell>
        </row>
        <row r="3830">
          <cell r="A3830" t="str">
            <v>D1513030-Овощи и фрукты, законсервированные для недлительного хранения с использованием химических консервантов</v>
          </cell>
        </row>
        <row r="3831">
          <cell r="A3831" t="str">
            <v>D1513040-Овощи, фрукты, грибы</v>
          </cell>
        </row>
        <row r="3832">
          <cell r="A3832" t="str">
            <v>D1513050-Консервы плодоовощные</v>
          </cell>
        </row>
        <row r="3833">
          <cell r="A3833" t="str">
            <v>D1513060-Консервы плодовые, ягодные и фруктовые</v>
          </cell>
        </row>
        <row r="3834">
          <cell r="A3834" t="str">
            <v>D1513070-Овощи, грибы, картофель, фрукты сушеные</v>
          </cell>
        </row>
        <row r="3835">
          <cell r="A3835" t="str">
            <v>D1513080-Пектины, экстракты пряностей, семена для промышленной переработки, красители, косточки плодовые, выжимки, овощи и фрукты переработанные прочие</v>
          </cell>
        </row>
        <row r="3836">
          <cell r="A3836" t="str">
            <v>D1513100-Продукты из картофеля быстрозамороженные</v>
          </cell>
        </row>
        <row r="3837">
          <cell r="A3837" t="str">
            <v>D1513101-Полуфабрикаты из картофеля быстрозамороженные</v>
          </cell>
        </row>
        <row r="3838">
          <cell r="A3838" t="str">
            <v>D1513110-Плоды, ягоды, пюре и пульпа плодовая и ягодная быстрозамороженные</v>
          </cell>
        </row>
        <row r="3839">
          <cell r="A3839" t="str">
            <v>D1513111-Плоды свежемороженые</v>
          </cell>
        </row>
        <row r="3840">
          <cell r="A3840" t="str">
            <v>D1513112-Ягоды свежемороженые</v>
          </cell>
        </row>
        <row r="3841">
          <cell r="A3841" t="str">
            <v>D1513113-Плоды и ягоды свежемороженые дикорастущие</v>
          </cell>
        </row>
        <row r="3842">
          <cell r="A3842" t="str">
            <v>D1513114-Пюре плодовое</v>
          </cell>
        </row>
        <row r="3843">
          <cell r="A3843" t="str">
            <v>D1513115-Пюре ягодное</v>
          </cell>
        </row>
        <row r="3844">
          <cell r="A3844" t="str">
            <v>D1513116-Пульпа плодовая</v>
          </cell>
        </row>
        <row r="3845">
          <cell r="A3845" t="str">
            <v>D1513117-Пульпа ягодная</v>
          </cell>
        </row>
        <row r="3846">
          <cell r="A3846" t="str">
            <v>D1513118-Смеси плодово-ягодные</v>
          </cell>
        </row>
        <row r="3847">
          <cell r="A3847" t="str">
            <v>D1513120-Овощи, смеси, бахчевые свежемороженые</v>
          </cell>
        </row>
        <row r="3848">
          <cell r="A3848" t="str">
            <v>D1513121-Овощи свежемороженые</v>
          </cell>
        </row>
        <row r="3849">
          <cell r="A3849" t="str">
            <v>D1513122-Смеси овощей</v>
          </cell>
        </row>
        <row r="3850">
          <cell r="A3850" t="str">
            <v>D1513123-Кукуруза сахарная</v>
          </cell>
        </row>
        <row r="3851">
          <cell r="A3851" t="str">
            <v>D1513124-Бахчевые</v>
          </cell>
        </row>
        <row r="3852">
          <cell r="A3852" t="str">
            <v>D1513130-Вторые обеденные блюда быстрозамороженные</v>
          </cell>
        </row>
        <row r="3853">
          <cell r="A3853" t="str">
            <v>D1513133-Вторые обеденные блюда с мясом (содержание мяса до 20%)</v>
          </cell>
        </row>
        <row r="3854">
          <cell r="A3854" t="str">
            <v>D1513134-Вторые обеденные блюда без мяса</v>
          </cell>
        </row>
        <row r="3855">
          <cell r="A3855" t="str">
            <v>D1513140-Пюре, салаты, закуски, гарниры овощные быстрозамороженные</v>
          </cell>
        </row>
        <row r="3856">
          <cell r="A3856" t="str">
            <v>D1513141-Пюре и пульпа</v>
          </cell>
        </row>
        <row r="3857">
          <cell r="A3857" t="str">
            <v>D1513142-Салаты</v>
          </cell>
        </row>
        <row r="3858">
          <cell r="A3858" t="str">
            <v>D1513143-Закуски</v>
          </cell>
        </row>
        <row r="3859">
          <cell r="A3859" t="str">
            <v>D1513144-Гарниры</v>
          </cell>
        </row>
        <row r="3860">
          <cell r="A3860" t="str">
            <v>D1513150-Полуфабрикаты овощные быстрозамороженные</v>
          </cell>
        </row>
        <row r="3861">
          <cell r="A3861" t="str">
            <v>D1513151-Морковь</v>
          </cell>
        </row>
        <row r="3862">
          <cell r="A3862" t="str">
            <v>D1513152-Свекла</v>
          </cell>
        </row>
        <row r="3863">
          <cell r="A3863" t="str">
            <v>D1513153-Заправки</v>
          </cell>
        </row>
        <row r="3864">
          <cell r="A3864" t="str">
            <v>D1513154-Лук</v>
          </cell>
        </row>
        <row r="3865">
          <cell r="A3865" t="str">
            <v>D1513155-Белый корень</v>
          </cell>
        </row>
        <row r="3866">
          <cell r="A3866" t="str">
            <v>D1513160-Продукты из картофеля обжаренные</v>
          </cell>
        </row>
        <row r="3867">
          <cell r="A3867" t="str">
            <v>D1513161-Хворост картофельный</v>
          </cell>
        </row>
        <row r="3868">
          <cell r="A3868" t="str">
            <v>D1513162-Картофель хрустящий (в ломтиках и соломкой)</v>
          </cell>
        </row>
        <row r="3869">
          <cell r="A3869" t="str">
            <v>D1513170-Концентраты из картофеля</v>
          </cell>
        </row>
        <row r="3870">
          <cell r="A3870" t="str">
            <v>D1513171-Мука для оладий</v>
          </cell>
        </row>
        <row r="3871">
          <cell r="A3871" t="str">
            <v>D1513172-Драники</v>
          </cell>
        </row>
        <row r="3872">
          <cell r="A3872" t="str">
            <v>D1513173-Вареники с картофелем (полуфабрикаты)</v>
          </cell>
        </row>
        <row r="3873">
          <cell r="A3873" t="str">
            <v>D1513174-Пюре картофельное, не требующее варки</v>
          </cell>
        </row>
        <row r="3874">
          <cell r="A3874" t="str">
            <v>D1513175-Пюре картофельное сухое и крекеры</v>
          </cell>
        </row>
        <row r="3875">
          <cell r="A3875" t="str">
            <v>D1513176-Хлопья картофельные</v>
          </cell>
        </row>
        <row r="3876">
          <cell r="A3876" t="str">
            <v>D1513177-Крупа картофельная</v>
          </cell>
        </row>
        <row r="3877">
          <cell r="A3877" t="str">
            <v>D1513178-Гранулы картофельные</v>
          </cell>
        </row>
        <row r="3878">
          <cell r="A3878" t="str">
            <v>D1513180-Продукты из картофеля быстровосстанавливаемые и быстроразвариваемые</v>
          </cell>
        </row>
        <row r="3879">
          <cell r="A3879" t="str">
            <v>D1513181-Картофель сушеный быстровосстанавливаемый</v>
          </cell>
        </row>
        <row r="3880">
          <cell r="A3880" t="str">
            <v>D1513182-Картофель сушеный быстроразвариваемый</v>
          </cell>
        </row>
        <row r="3881">
          <cell r="A3881" t="str">
            <v>D1513183-Консервы из картофеля</v>
          </cell>
        </row>
        <row r="3882">
          <cell r="A3882" t="str">
            <v>D1513190-Картофель молодой натуральный</v>
          </cell>
        </row>
        <row r="3883">
          <cell r="A3883" t="str">
            <v>D1513191-Картофель натуральный - полуфабрикат</v>
          </cell>
        </row>
        <row r="3884">
          <cell r="A3884" t="str">
            <v>D1513210-Плоды и ягоды, консервированные химическими консервантами</v>
          </cell>
        </row>
        <row r="3885">
          <cell r="A3885" t="str">
            <v>D1513211-Плоды, консервированные сернистым ангидридом</v>
          </cell>
        </row>
        <row r="3886">
          <cell r="A3886" t="str">
            <v>D1513212-Плоды, консервированные бензойнокислым натрием</v>
          </cell>
        </row>
        <row r="3887">
          <cell r="A3887" t="str">
            <v>D1513213-Ягоды, консервированные сернистым ангидридом</v>
          </cell>
        </row>
        <row r="3888">
          <cell r="A3888" t="str">
            <v>D1513214-Ягоды, консервированные бензойнокислым натрием</v>
          </cell>
        </row>
        <row r="3889">
          <cell r="A3889" t="str">
            <v>D1513220-Пюре плодовое и ягодное, консервированное химическими консервантами</v>
          </cell>
        </row>
        <row r="3890">
          <cell r="A3890" t="str">
            <v>D1513221-Пюре плодовое, консервированное сернистым ангидридом</v>
          </cell>
        </row>
        <row r="3891">
          <cell r="A3891" t="str">
            <v>D1513222-Пюре плодовое, консервированное бензойнокислым натрием</v>
          </cell>
        </row>
        <row r="3892">
          <cell r="A3892" t="str">
            <v>D1513223-Пюре плодовое, консервированное сорбиновой кислотой</v>
          </cell>
        </row>
        <row r="3893">
          <cell r="A3893" t="str">
            <v>D1513224-Пюре ягодное, консервированное сернистым ангидридом</v>
          </cell>
        </row>
        <row r="3894">
          <cell r="A3894" t="str">
            <v>D1513225-Пюре ягодное, консервированное бензойнокислым натрием</v>
          </cell>
        </row>
        <row r="3895">
          <cell r="A3895" t="str">
            <v>D1513226-Пюре ягодное, консервированное сорбиновой кислотой</v>
          </cell>
        </row>
        <row r="3896">
          <cell r="A3896" t="str">
            <v>D1513227-Пюре - полуфабрикаты плодовые и ягодные</v>
          </cell>
        </row>
        <row r="3897">
          <cell r="A3897" t="str">
            <v>D1513229-Подварки, припасы, начинки, пюре-полуфабрикаты плодовые и ягодные прочие</v>
          </cell>
        </row>
        <row r="3898">
          <cell r="A3898" t="str">
            <v>D1513230-Соки плодовые и ягодные, консервированные химическими консервантами, сброженные и сброженно-спиртованные</v>
          </cell>
        </row>
        <row r="3899">
          <cell r="A3899" t="str">
            <v>D1513231-Соки плодовые, консервированные сернистым ангидридом</v>
          </cell>
        </row>
        <row r="3900">
          <cell r="A3900" t="str">
            <v>D1513232-Соки плодовые, консервированные бензойнокислым натрием</v>
          </cell>
        </row>
        <row r="3901">
          <cell r="A3901" t="str">
            <v>D1513233-Соки плодовые сброженные и сброженно-спиртованные</v>
          </cell>
        </row>
        <row r="3902">
          <cell r="A3902" t="str">
            <v>D1513234-Соки ягодные, консервированные сернистым ангидридом</v>
          </cell>
        </row>
        <row r="3903">
          <cell r="A3903" t="str">
            <v>D1513235-Соки ягодные, консервированные бензойнокислым натрием</v>
          </cell>
        </row>
        <row r="3904">
          <cell r="A3904" t="str">
            <v>D1513236-Соки ягодные сброженные и сброженно-спиртованные</v>
          </cell>
        </row>
        <row r="3905">
          <cell r="A3905" t="str">
            <v>D1513240-Фрукты и соки спиртованные</v>
          </cell>
        </row>
        <row r="3906">
          <cell r="A3906" t="str">
            <v>D1513241-Плоды в спирте</v>
          </cell>
        </row>
        <row r="3907">
          <cell r="A3907" t="str">
            <v>D1513242-Ягоды в спирте</v>
          </cell>
        </row>
        <row r="3908">
          <cell r="A3908" t="str">
            <v>D1513243-Соки спиртованные для ликероводочных изделий</v>
          </cell>
        </row>
        <row r="3909">
          <cell r="A3909" t="str">
            <v>D1513244-Соки спиртованные для безалкогольных напитков</v>
          </cell>
        </row>
        <row r="3910">
          <cell r="A3910" t="str">
            <v>D1513245-Настои цитрусовые</v>
          </cell>
        </row>
        <row r="3911">
          <cell r="A3911" t="str">
            <v>D1513260-Овощи соленые, квашеные и маринованные</v>
          </cell>
        </row>
        <row r="3912">
          <cell r="A3912" t="str">
            <v>D1513261-Овощи соленые</v>
          </cell>
        </row>
        <row r="3913">
          <cell r="A3913" t="str">
            <v>D1513262-Овощи квашеные</v>
          </cell>
        </row>
        <row r="3914">
          <cell r="A3914" t="str">
            <v>D1513263-Овощи маринованные</v>
          </cell>
        </row>
        <row r="3915">
          <cell r="A3915" t="str">
            <v>D1513270-Плоды и ягоды, бахчевые культуры и маслины соленые</v>
          </cell>
        </row>
        <row r="3916">
          <cell r="A3916" t="str">
            <v>D1513271-Плоды моченые</v>
          </cell>
        </row>
        <row r="3917">
          <cell r="A3917" t="str">
            <v>D1513272-Ягоды моченые</v>
          </cell>
        </row>
        <row r="3918">
          <cell r="A3918" t="str">
            <v>D1513273-Маслины соленые</v>
          </cell>
        </row>
        <row r="3919">
          <cell r="A3919" t="str">
            <v>D1513274-Культуры бахчевых соленые</v>
          </cell>
        </row>
        <row r="3920">
          <cell r="A3920" t="str">
            <v>D1513280-Грибы соленые и маринованные</v>
          </cell>
        </row>
        <row r="3921">
          <cell r="A3921" t="str">
            <v>D1513281-Грибы соленые</v>
          </cell>
        </row>
        <row r="3922">
          <cell r="A3922" t="str">
            <v>D1513282-Грибы отварные</v>
          </cell>
        </row>
        <row r="3923">
          <cell r="A3923" t="str">
            <v>D1513283-Грибы маринованные</v>
          </cell>
        </row>
        <row r="3924">
          <cell r="A3924" t="str">
            <v>D1513300-Консервы овощные закусочные</v>
          </cell>
        </row>
        <row r="3925">
          <cell r="A3925" t="str">
            <v>D1513301-Овощи фаршированные в томатном соусе</v>
          </cell>
        </row>
        <row r="3926">
          <cell r="A3926" t="str">
            <v>D1513302-Овощи резаные в томатном соусе</v>
          </cell>
        </row>
        <row r="3927">
          <cell r="A3927" t="str">
            <v>D1513303-Овощи резаные в фруктовом или овоще-фруктовом соусе</v>
          </cell>
        </row>
        <row r="3928">
          <cell r="A3928" t="str">
            <v>D1513304-Икра овощная</v>
          </cell>
        </row>
        <row r="3929">
          <cell r="A3929" t="str">
            <v>D1513305-Салаты и винегреты</v>
          </cell>
        </row>
        <row r="3930">
          <cell r="A3930" t="str">
            <v>D1513306-Закуски</v>
          </cell>
        </row>
        <row r="3931">
          <cell r="A3931" t="str">
            <v>D1513310-Консервы овощные обеденные</v>
          </cell>
        </row>
        <row r="3932">
          <cell r="A3932" t="str">
            <v>D1513313-Вторые блюда с мясом</v>
          </cell>
        </row>
        <row r="3933">
          <cell r="A3933" t="str">
            <v>D1513314-Вторые блюда без мяса</v>
          </cell>
        </row>
        <row r="3934">
          <cell r="A3934" t="str">
            <v>D1513320-Консервы овощные натуральные</v>
          </cell>
        </row>
        <row r="3935">
          <cell r="A3935" t="str">
            <v>D1513321-Кукуруза сахарная</v>
          </cell>
        </row>
        <row r="3936">
          <cell r="A3936" t="str">
            <v>D1513322-Горошек зеленый</v>
          </cell>
        </row>
        <row r="3937">
          <cell r="A3937" t="str">
            <v>D1513323-Фасоль стручковая</v>
          </cell>
        </row>
        <row r="3938">
          <cell r="A3938" t="str">
            <v>D1513324-Томаты натуральные целые (цельноконсервированные)</v>
          </cell>
        </row>
        <row r="3939">
          <cell r="A3939" t="str">
            <v>D1513325-Огурцы консервированные</v>
          </cell>
        </row>
        <row r="3940">
          <cell r="A3940" t="str">
            <v>D1513326-Патиссоны консервированные</v>
          </cell>
        </row>
        <row r="3941">
          <cell r="A3941" t="str">
            <v>D1513327-Кабачки консервированные</v>
          </cell>
        </row>
        <row r="3942">
          <cell r="A3942" t="str">
            <v>D1513328-Перец сладкий натуральный</v>
          </cell>
        </row>
        <row r="3943">
          <cell r="A3943" t="str">
            <v>D1513329-Консервы прочие (цветная капуста, маслины, анзур)</v>
          </cell>
        </row>
        <row r="3944">
          <cell r="A3944" t="str">
            <v>D1513360-Маринады овощные (консервы)</v>
          </cell>
        </row>
        <row r="3945">
          <cell r="A3945" t="str">
            <v>D1513361-Маринады томатов</v>
          </cell>
        </row>
        <row r="3946">
          <cell r="A3946" t="str">
            <v>D1513362-Маринады огурцов</v>
          </cell>
        </row>
        <row r="3947">
          <cell r="A3947" t="str">
            <v>D1513363-Маринады патиссонов</v>
          </cell>
        </row>
        <row r="3948">
          <cell r="A3948" t="str">
            <v>D1513364-Маринады свеклы</v>
          </cell>
        </row>
        <row r="3949">
          <cell r="A3949" t="str">
            <v>D1513365-Маринады капусты</v>
          </cell>
        </row>
        <row r="3950">
          <cell r="A3950" t="str">
            <v>D1513366-Маринады чеснока</v>
          </cell>
        </row>
        <row r="3951">
          <cell r="A3951" t="str">
            <v>D1513367-Маринады лука</v>
          </cell>
        </row>
        <row r="3952">
          <cell r="A3952" t="str">
            <v>D1513368-Маринады ассорти</v>
          </cell>
        </row>
        <row r="3953">
          <cell r="A3953" t="str">
            <v>D1513369-Маринады прочие (баклажаны, гогошары, кабачки, портулак, тыква)</v>
          </cell>
        </row>
        <row r="3954">
          <cell r="A3954" t="str">
            <v>D1513370-Консервы грибные</v>
          </cell>
        </row>
        <row r="3955">
          <cell r="A3955" t="str">
            <v>D1513371-Грибы натуральные</v>
          </cell>
        </row>
        <row r="3956">
          <cell r="A3956" t="str">
            <v>D1513372-Грибы маринованные, отварные</v>
          </cell>
        </row>
        <row r="3957">
          <cell r="A3957" t="str">
            <v>D1513373-Грибы в растительном масле</v>
          </cell>
        </row>
        <row r="3958">
          <cell r="A3958" t="str">
            <v>D1513374-Салаты грибные и закуски</v>
          </cell>
        </row>
        <row r="3959">
          <cell r="A3959" t="str">
            <v>D1513376-Вторые обеденные блюда с грибами</v>
          </cell>
        </row>
        <row r="3960">
          <cell r="A3960" t="str">
            <v>D1513390-Консервы-полуфабрикаты овощные</v>
          </cell>
        </row>
        <row r="3961">
          <cell r="A3961" t="str">
            <v>D1513391-Зелень, консервированная поваренной солью</v>
          </cell>
        </row>
        <row r="3962">
          <cell r="A3962" t="str">
            <v>D1513393-Заправки для обеденных блюд</v>
          </cell>
        </row>
        <row r="3963">
          <cell r="A3963" t="str">
            <v>D1513394-Пасты соусные</v>
          </cell>
        </row>
        <row r="3964">
          <cell r="A3964" t="str">
            <v>D1513395-Свекла и морковь гарнирные</v>
          </cell>
        </row>
        <row r="3965">
          <cell r="A3965" t="str">
            <v>D1513396-Капуста тушеная, маринады и закуски с томатом</v>
          </cell>
        </row>
        <row r="3966">
          <cell r="A3966" t="str">
            <v>D1513397-Пюре из шпината, щавеля и смеси шпината и щавеля</v>
          </cell>
        </row>
        <row r="3967">
          <cell r="A3967" t="str">
            <v>D1513399-Полуфабрикаты прочие (салаты, пюре овощные и прочие)</v>
          </cell>
        </row>
        <row r="3968">
          <cell r="A3968" t="str">
            <v>D1513400-Консервы из квашеных и соленых овощей</v>
          </cell>
        </row>
        <row r="3969">
          <cell r="A3969" t="str">
            <v>D1513401-Консервы из квашеных и соленых огурцов</v>
          </cell>
        </row>
        <row r="3970">
          <cell r="A3970" t="str">
            <v>D1513402-Консервы из квашеной и соленой капусты</v>
          </cell>
        </row>
        <row r="3971">
          <cell r="A3971" t="str">
            <v>D1513410-Консервы томатные (продукция томатная, сок, паста, пюре и соусы)</v>
          </cell>
        </row>
        <row r="3972">
          <cell r="A3972" t="str">
            <v>D1513411-Сок томатный</v>
          </cell>
        </row>
        <row r="3973">
          <cell r="A3973" t="str">
            <v>D1513412-Пасты и пюре</v>
          </cell>
        </row>
        <row r="3974">
          <cell r="A3974" t="str">
            <v>D1513414-Консервы томатные детские</v>
          </cell>
        </row>
        <row r="3975">
          <cell r="A3975" t="str">
            <v>D1513420-Соки овощные (стерилизованные)</v>
          </cell>
        </row>
        <row r="3976">
          <cell r="A3976" t="str">
            <v>D1513421-Соки натуральные без мякоти</v>
          </cell>
        </row>
        <row r="3977">
          <cell r="A3977" t="str">
            <v>D1513422-Соки купажированные без мякоти с сахаром</v>
          </cell>
        </row>
        <row r="3978">
          <cell r="A3978" t="str">
            <v>D1513423-Соки с мякотью и с сахаром</v>
          </cell>
        </row>
        <row r="3979">
          <cell r="A3979" t="str">
            <v>D1513424-Соки купажированные с мякотью</v>
          </cell>
        </row>
        <row r="3980">
          <cell r="A3980" t="str">
            <v>D1513425-Соки купажированные с мякотью и сахаром</v>
          </cell>
        </row>
        <row r="3981">
          <cell r="A3981" t="str">
            <v>D1513430-Напитки овощные</v>
          </cell>
        </row>
        <row r="3982">
          <cell r="A3982" t="str">
            <v>D1513450-Компоты, плоды и ягоды в натуральном соке, в вине, в сахаре, в пюре, в пульпе</v>
          </cell>
        </row>
        <row r="3983">
          <cell r="A3983" t="str">
            <v>D1513451-Компоты</v>
          </cell>
        </row>
        <row r="3984">
          <cell r="A3984" t="str">
            <v>D1513452-Плоды и ягоды в натуральном соке</v>
          </cell>
        </row>
        <row r="3985">
          <cell r="A3985" t="str">
            <v>D1513453-Плоды и ягоды в вине</v>
          </cell>
        </row>
        <row r="3986">
          <cell r="A3986" t="str">
            <v>D1513454-Плоды и ягоды в сахаре</v>
          </cell>
        </row>
        <row r="3987">
          <cell r="A3987" t="str">
            <v>D1513455-Плоды и ягоды в пюре или пульпе</v>
          </cell>
        </row>
        <row r="3988">
          <cell r="A3988" t="str">
            <v>D1513460-Повидло, желе, пюре, соусы, пасты, приправы, плоды и ягоды, протертые или дробленые с сахаром</v>
          </cell>
        </row>
        <row r="3989">
          <cell r="A3989" t="str">
            <v>D1513461-Повидло</v>
          </cell>
        </row>
        <row r="3990">
          <cell r="A3990" t="str">
            <v>D1513462-Желе</v>
          </cell>
        </row>
        <row r="3991">
          <cell r="A3991" t="str">
            <v>D1513463-Пюре плодовые и ягодные</v>
          </cell>
        </row>
        <row r="3992">
          <cell r="A3992" t="str">
            <v>D1513465-Плоды и ягоды, протертые и дробленые с сахаром, их смеси</v>
          </cell>
        </row>
        <row r="3993">
          <cell r="A3993" t="str">
            <v>D1513470-Варенье, джем, фруктово-ягодные смеси</v>
          </cell>
        </row>
        <row r="3994">
          <cell r="A3994" t="str">
            <v>D1513471-Варенье</v>
          </cell>
        </row>
        <row r="3995">
          <cell r="A3995" t="str">
            <v>D1513472-Джем</v>
          </cell>
        </row>
        <row r="3996">
          <cell r="A3996" t="str">
            <v>D1513473-Конфитюры</v>
          </cell>
        </row>
        <row r="3997">
          <cell r="A3997" t="str">
            <v>D1513475-Смеси фруктовые и ягодные</v>
          </cell>
        </row>
        <row r="3998">
          <cell r="A3998" t="str">
            <v>D1513480-Соки</v>
          </cell>
        </row>
        <row r="3999">
          <cell r="A3999" t="str">
            <v>D1513481-Соки плодово-ягодные натуральные</v>
          </cell>
        </row>
        <row r="4000">
          <cell r="A4000" t="str">
            <v>D1513482-Соки виноградные</v>
          </cell>
        </row>
        <row r="4001">
          <cell r="A4001" t="str">
            <v>D1513483-Соки плодово-ягодные с сахаром</v>
          </cell>
        </row>
        <row r="4002">
          <cell r="A4002" t="str">
            <v>D1513484-Соки плодово-ягодные с мякотью</v>
          </cell>
        </row>
        <row r="4003">
          <cell r="A4003" t="str">
            <v>D1513485-Соки из цитрусовых плодов</v>
          </cell>
        </row>
        <row r="4004">
          <cell r="A4004" t="str">
            <v>D1513486-Соки плодово-ягодные купажированные</v>
          </cell>
        </row>
        <row r="4005">
          <cell r="A4005" t="str">
            <v>D1513487-Соки концентрированные плодовые, ягодные</v>
          </cell>
        </row>
        <row r="4006">
          <cell r="A4006" t="str">
            <v>D1513490-Напитки плодовые и ягодные</v>
          </cell>
        </row>
        <row r="4007">
          <cell r="A4007" t="str">
            <v>D1513510-Маринады фруктовые</v>
          </cell>
        </row>
        <row r="4008">
          <cell r="A4008" t="str">
            <v>D1513511-Маринады плодовые</v>
          </cell>
        </row>
        <row r="4009">
          <cell r="A4009" t="str">
            <v>D1513512-Маринады ягодные</v>
          </cell>
        </row>
        <row r="4010">
          <cell r="A4010" t="str">
            <v>D1513513-Маринады ассорти</v>
          </cell>
        </row>
        <row r="4011">
          <cell r="A4011" t="str">
            <v>D1513530-Овощи и картофель сушеные</v>
          </cell>
        </row>
        <row r="4012">
          <cell r="A4012" t="str">
            <v>D1513531-Картофель</v>
          </cell>
        </row>
        <row r="4013">
          <cell r="A4013" t="str">
            <v>D1513532-Лук</v>
          </cell>
        </row>
        <row r="4014">
          <cell r="A4014" t="str">
            <v>D1513533-Чеснок</v>
          </cell>
        </row>
        <row r="4015">
          <cell r="A4015" t="str">
            <v>D1513534-Корнеплоды</v>
          </cell>
        </row>
        <row r="4016">
          <cell r="A4016" t="str">
            <v>D1513535-Горошек зеленый</v>
          </cell>
        </row>
        <row r="4017">
          <cell r="A4017" t="str">
            <v>D1513536-Фасоль стручковая</v>
          </cell>
        </row>
        <row r="4018">
          <cell r="A4018" t="str">
            <v>D1513537-Зелень пряных овощей</v>
          </cell>
        </row>
        <row r="4019">
          <cell r="A4019" t="str">
            <v>D1513538-Капуста</v>
          </cell>
        </row>
        <row r="4020">
          <cell r="A4020" t="str">
            <v>D1513540-Грибы сушеные</v>
          </cell>
        </row>
        <row r="4021">
          <cell r="A4021" t="str">
            <v>D1513541-Грибы белые</v>
          </cell>
        </row>
        <row r="4022">
          <cell r="A4022" t="str">
            <v>D1513542-Грибы черные, губчатые, подосиновики, подберезовики, маслята</v>
          </cell>
        </row>
        <row r="4023">
          <cell r="A4023" t="str">
            <v>D1513550-Смеси сушеных овощей, порошки овощные</v>
          </cell>
        </row>
        <row r="4024">
          <cell r="A4024" t="str">
            <v>D1513551-Смеси сушеных овощей и пряной зелени</v>
          </cell>
        </row>
        <row r="4025">
          <cell r="A4025" t="str">
            <v>D1513552-Смеси для первых блюд</v>
          </cell>
        </row>
        <row r="4026">
          <cell r="A4026" t="str">
            <v>D1513553-Порошки овощные</v>
          </cell>
        </row>
        <row r="4027">
          <cell r="A4027" t="str">
            <v>D1513554-Овощи быстровосстанавливаемые и быстроразвариваемые сушеные</v>
          </cell>
        </row>
        <row r="4028">
          <cell r="A4028" t="str">
            <v>D1513560-Фрукты сушеные, включая смеси, порошки и сухое пюре</v>
          </cell>
        </row>
        <row r="4029">
          <cell r="A4029" t="str">
            <v>D1513561-Фрукты сушеные косточковые</v>
          </cell>
        </row>
        <row r="4030">
          <cell r="A4030" t="str">
            <v>D1513562-Фрукты сушеные семечковые</v>
          </cell>
        </row>
        <row r="4031">
          <cell r="A4031" t="str">
            <v>D1513563-Ягоды</v>
          </cell>
        </row>
        <row r="4032">
          <cell r="A4032" t="str">
            <v>D1513564-Виноград (изюм)</v>
          </cell>
        </row>
        <row r="4033">
          <cell r="A4033" t="str">
            <v>D1513565-Смеси сушеных фруктов (сухой компот)</v>
          </cell>
        </row>
        <row r="4034">
          <cell r="A4034" t="str">
            <v>D1513566-Порошки фруктовые</v>
          </cell>
        </row>
        <row r="4035">
          <cell r="A4035" t="str">
            <v>D1513567-Пюре фруктовое сухое</v>
          </cell>
        </row>
        <row r="4036">
          <cell r="A4036" t="str">
            <v>D1513570-Продукты пищевые сублимационной сушки</v>
          </cell>
        </row>
        <row r="4037">
          <cell r="A4037" t="str">
            <v>D1513571-Пюре плодовое и ягодное</v>
          </cell>
        </row>
        <row r="4038">
          <cell r="A4038" t="str">
            <v>D1513572-Соки с мякотью</v>
          </cell>
        </row>
        <row r="4039">
          <cell r="A4039" t="str">
            <v>D1513573-Плоды и ягоды</v>
          </cell>
        </row>
        <row r="4040">
          <cell r="A4040" t="str">
            <v>D1513574-Блюда закусочные</v>
          </cell>
        </row>
        <row r="4041">
          <cell r="A4041" t="str">
            <v>D1513575-Блюда обеденные готовые</v>
          </cell>
        </row>
        <row r="4042">
          <cell r="A4042" t="str">
            <v>D1513576-Блюда десертные</v>
          </cell>
        </row>
        <row r="4043">
          <cell r="A4043" t="str">
            <v>D1513577-Грибы</v>
          </cell>
        </row>
        <row r="4044">
          <cell r="A4044" t="str">
            <v>D1513580-Уксус биохимический фасованный</v>
          </cell>
        </row>
        <row r="4045">
          <cell r="A4045" t="str">
            <v>D1513590-Пектины</v>
          </cell>
        </row>
        <row r="4046">
          <cell r="A4046" t="str">
            <v>D1513591-Пектины плодовые</v>
          </cell>
        </row>
        <row r="4047">
          <cell r="A4047" t="str">
            <v>D1513592-Пектины овощные</v>
          </cell>
        </row>
        <row r="4048">
          <cell r="A4048" t="str">
            <v>D1513600-Экстракты пряностей и пряной зелени</v>
          </cell>
        </row>
        <row r="4049">
          <cell r="A4049" t="str">
            <v>D1513601-Экстракты пряностей</v>
          </cell>
        </row>
        <row r="4050">
          <cell r="A4050" t="str">
            <v>D1513602-Экстракты пряной зелени</v>
          </cell>
        </row>
        <row r="4051">
          <cell r="A4051" t="str">
            <v>D1513610-Семена для промпереработки и косточки плодовые</v>
          </cell>
        </row>
        <row r="4052">
          <cell r="A4052" t="str">
            <v>D1513611-Семена овощные</v>
          </cell>
        </row>
        <row r="4053">
          <cell r="A4053" t="str">
            <v>D1513612-Семена плодово-ягодные</v>
          </cell>
        </row>
        <row r="4054">
          <cell r="A4054" t="str">
            <v>D1513613-Косточки плодовые</v>
          </cell>
        </row>
        <row r="4055">
          <cell r="A4055" t="str">
            <v>D1513620-Красители натуральные пищевые</v>
          </cell>
        </row>
        <row r="4056">
          <cell r="A4056" t="str">
            <v>D1513621-Красители натуральные пищевые из выжимок плодов или ягод</v>
          </cell>
        </row>
        <row r="4057">
          <cell r="A4057" t="str">
            <v>D1513622-Красители натуральные пищевые из выжимок овощей</v>
          </cell>
        </row>
        <row r="4058">
          <cell r="A4058" t="str">
            <v>D1513630-Выжимки</v>
          </cell>
        </row>
        <row r="4059">
          <cell r="A4059" t="str">
            <v>D1513631-Выжимки плодовые и ягодные</v>
          </cell>
        </row>
        <row r="4060">
          <cell r="A4060" t="str">
            <v>D1513632-Выжимки овощные</v>
          </cell>
        </row>
        <row r="4061">
          <cell r="A4061" t="str">
            <v>D1513640-Овощи и фрукты переработанные прочие</v>
          </cell>
        </row>
        <row r="4062">
          <cell r="A4062" t="str">
            <v>D1514-Производство растительных и животных масел и жиров</v>
          </cell>
        </row>
        <row r="4063">
          <cell r="A4063" t="str">
            <v>D1514000-Растительные и животные масла и жиры</v>
          </cell>
        </row>
        <row r="4064">
          <cell r="A4064" t="str">
            <v>D1514010-Масла и жиры растительные</v>
          </cell>
        </row>
        <row r="4065">
          <cell r="A4065" t="str">
            <v>D1514020-Продукция маргариновая</v>
          </cell>
        </row>
        <row r="4066">
          <cell r="A4066" t="str">
            <v>D1514030-Масла эфирные натуральные</v>
          </cell>
        </row>
        <row r="4067">
          <cell r="A4067" t="str">
            <v>D1514040-Масла и жиры животные</v>
          </cell>
        </row>
        <row r="4068">
          <cell r="A4068" t="str">
            <v>D1514041-Жиры животные пищевые</v>
          </cell>
        </row>
        <row r="4069">
          <cell r="A4069" t="str">
            <v>D1514042-Масла и жиры животные технические</v>
          </cell>
        </row>
        <row r="4070">
          <cell r="A4070" t="str">
            <v>D1514050-Жир рыбий, китовый и морского зверя</v>
          </cell>
        </row>
        <row r="4071">
          <cell r="A4071" t="str">
            <v>D1514060-Жмых и твердые отходы прочие, остающиеся после экстракции растительных жиров и масел</v>
          </cell>
        </row>
        <row r="4072">
          <cell r="A4072" t="str">
            <v>D1514100-Масло растительное из семян с низкой масличностью (до 30% масла в сырье)</v>
          </cell>
        </row>
        <row r="4073">
          <cell r="A4073" t="str">
            <v>D1514101-Масло конопляное</v>
          </cell>
        </row>
        <row r="4074">
          <cell r="A4074" t="str">
            <v>D1514102-Масло соевое</v>
          </cell>
        </row>
        <row r="4075">
          <cell r="A4075" t="str">
            <v>D1514103-Масло сурепное</v>
          </cell>
        </row>
        <row r="4076">
          <cell r="A4076" t="str">
            <v>D1514104-Масло тунговое</v>
          </cell>
        </row>
        <row r="4077">
          <cell r="A4077" t="str">
            <v>D1514105-Масло хлопковое (черное)</v>
          </cell>
        </row>
        <row r="4078">
          <cell r="A4078" t="str">
            <v>D1514106-Масло кенафное</v>
          </cell>
        </row>
        <row r="4079">
          <cell r="A4079" t="str">
            <v>D1514107-Масло ляллеманциевое</v>
          </cell>
        </row>
        <row r="4080">
          <cell r="A4080" t="str">
            <v>D1514108-Масло из семян томатов</v>
          </cell>
        </row>
        <row r="4081">
          <cell r="A4081" t="str">
            <v>D1514109-Масло из семян винограда</v>
          </cell>
        </row>
        <row r="4082">
          <cell r="A4082" t="str">
            <v>D1514110-Масло растительное из семян со средней масличностью (до 45% масла в сырье)</v>
          </cell>
        </row>
        <row r="4083">
          <cell r="A4083" t="str">
            <v>D1514111-Масло горчичное</v>
          </cell>
        </row>
        <row r="4084">
          <cell r="A4084" t="str">
            <v>D1514112-Масло льняное</v>
          </cell>
        </row>
        <row r="4085">
          <cell r="A4085" t="str">
            <v>D1514113-Масло рапсовое</v>
          </cell>
        </row>
        <row r="4086">
          <cell r="A4086" t="str">
            <v>D1514114-Масло рыжиковое</v>
          </cell>
        </row>
        <row r="4087">
          <cell r="A4087" t="str">
            <v>D1514115-Масло сафлоровое</v>
          </cell>
        </row>
        <row r="4088">
          <cell r="A4088" t="str">
            <v>D1514120-Масло растительное из семян с высокой масличностью (свыше 45% масла в сырье)</v>
          </cell>
        </row>
        <row r="4089">
          <cell r="A4089" t="str">
            <v>D1514121-Масло арахисовое</v>
          </cell>
        </row>
        <row r="4090">
          <cell r="A4090" t="str">
            <v>D1514122-Масло касторовое</v>
          </cell>
        </row>
        <row r="4091">
          <cell r="A4091" t="str">
            <v>D1514123-Масло кунжутное</v>
          </cell>
        </row>
        <row r="4092">
          <cell r="A4092" t="str">
            <v>D1514124-Масло маковое</v>
          </cell>
        </row>
        <row r="4093">
          <cell r="A4093" t="str">
            <v>D1514125-Масло перилловое</v>
          </cell>
        </row>
        <row r="4094">
          <cell r="A4094" t="str">
            <v>D1514126-Масло подсолнечное</v>
          </cell>
        </row>
        <row r="4095">
          <cell r="A4095" t="str">
            <v>D1514127-Масло высоколеиновое</v>
          </cell>
        </row>
        <row r="4096">
          <cell r="A4096" t="str">
            <v>D1514130-Масло растительное из ядер орехов и мякоти плодов</v>
          </cell>
        </row>
        <row r="4097">
          <cell r="A4097" t="str">
            <v>D1514131-Масло буковое</v>
          </cell>
        </row>
        <row r="4098">
          <cell r="A4098" t="str">
            <v>D1514132-Масло кедровое</v>
          </cell>
        </row>
        <row r="4099">
          <cell r="A4099" t="str">
            <v>D1514133-Масло кокосовое</v>
          </cell>
        </row>
        <row r="4100">
          <cell r="A4100" t="str">
            <v>D1514134-Масло миндальное</v>
          </cell>
        </row>
        <row r="4101">
          <cell r="A4101" t="str">
            <v>D1514135-Масло ореховое</v>
          </cell>
        </row>
        <row r="4102">
          <cell r="A4102" t="str">
            <v>D1514136-Масло оливковое</v>
          </cell>
        </row>
        <row r="4103">
          <cell r="A4103" t="str">
            <v>D1514137-Масло пальмоядровое</v>
          </cell>
        </row>
        <row r="4104">
          <cell r="A4104" t="str">
            <v>D1514138-Масло пальмовое</v>
          </cell>
        </row>
        <row r="4105">
          <cell r="A4105" t="str">
            <v>D1514139-Масло растительное из ядер орехов и мякоти плодов прочее</v>
          </cell>
        </row>
        <row r="4106">
          <cell r="A4106" t="str">
            <v>D1514140-Масло растительное из плодовых косточек</v>
          </cell>
        </row>
        <row r="4107">
          <cell r="A4107" t="str">
            <v>D1514141-Масло абрикосовое</v>
          </cell>
        </row>
        <row r="4108">
          <cell r="A4108" t="str">
            <v>D1514142-Масло вишневое</v>
          </cell>
        </row>
        <row r="4109">
          <cell r="A4109" t="str">
            <v>D1514143-Масло персиковое</v>
          </cell>
        </row>
        <row r="4110">
          <cell r="A4110" t="str">
            <v>D1514144-Масло сливовое</v>
          </cell>
        </row>
        <row r="4111">
          <cell r="A4111" t="str">
            <v>D1514145-Маслосмесь косточковая</v>
          </cell>
        </row>
        <row r="4112">
          <cell r="A4112" t="str">
            <v>D1514150-Масло растительное из отходов крупяных и прочих пищевых производств</v>
          </cell>
        </row>
        <row r="4113">
          <cell r="A4113" t="str">
            <v>D1514151-Масло кориандровое жирное</v>
          </cell>
        </row>
        <row r="4114">
          <cell r="A4114" t="str">
            <v>D1514153-Масло рисовое</v>
          </cell>
        </row>
        <row r="4115">
          <cell r="A4115" t="str">
            <v>D1514154-Масло из какавеллы</v>
          </cell>
        </row>
        <row r="4116">
          <cell r="A4116" t="str">
            <v>D1514160-Масло растительное - смесь</v>
          </cell>
        </row>
        <row r="4117">
          <cell r="A4117" t="str">
            <v>D1514161-Масло пловное</v>
          </cell>
        </row>
        <row r="4118">
          <cell r="A4118" t="str">
            <v>D1514162-Масло салатное</v>
          </cell>
        </row>
        <row r="4119">
          <cell r="A4119" t="str">
            <v>D1514200-Маргарин</v>
          </cell>
        </row>
        <row r="4120">
          <cell r="A4120" t="str">
            <v>D1514201-Маргарин молочный</v>
          </cell>
        </row>
        <row r="4121">
          <cell r="A4121" t="str">
            <v>D1514202-Маргарин сливочный</v>
          </cell>
        </row>
        <row r="4122">
          <cell r="A4122" t="str">
            <v>D1514203-Маргарин безмолочный</v>
          </cell>
        </row>
        <row r="4123">
          <cell r="A4123" t="str">
            <v>D1514204-Маргарин бутербродный</v>
          </cell>
        </row>
        <row r="4124">
          <cell r="A4124" t="str">
            <v>D1514205-Маргарин шоколадный</v>
          </cell>
        </row>
        <row r="4125">
          <cell r="A4125" t="str">
            <v>D1514210-Жиры</v>
          </cell>
        </row>
        <row r="4126">
          <cell r="A4126" t="str">
            <v>D1514211-Жиры кондитерские</v>
          </cell>
        </row>
        <row r="4127">
          <cell r="A4127" t="str">
            <v>D1514212-Жиры кулинарные</v>
          </cell>
        </row>
        <row r="4128">
          <cell r="A4128" t="str">
            <v>D1514213-Жиры для хлебопекарной промышленности</v>
          </cell>
        </row>
        <row r="4129">
          <cell r="A4129" t="str">
            <v>D1514214-Жиры кормовые</v>
          </cell>
        </row>
        <row r="4130">
          <cell r="A4130" t="str">
            <v>D1514260-Масла эфирные паровой перегонки</v>
          </cell>
        </row>
        <row r="4131">
          <cell r="A4131" t="str">
            <v>D1514261-Масла эфирные паровой перегонки мускатно-шалфейные</v>
          </cell>
        </row>
        <row r="4132">
          <cell r="A4132" t="str">
            <v>D1514262-Масла эфирные паровой перегонки розовые</v>
          </cell>
        </row>
        <row r="4133">
          <cell r="A4133" t="str">
            <v>D1514263-Масла эфирные паровой перегонки гераниевые</v>
          </cell>
        </row>
        <row r="4134">
          <cell r="A4134" t="str">
            <v>D1514264-Масла эфирные паровой перегонки кориандровые</v>
          </cell>
        </row>
        <row r="4135">
          <cell r="A4135" t="str">
            <v>D1514265-Масла эфирные паровой перегонки лавандовые</v>
          </cell>
        </row>
        <row r="4136">
          <cell r="A4136" t="str">
            <v>D1514266-Масла эфирные паровой перегонки мятные</v>
          </cell>
        </row>
        <row r="4137">
          <cell r="A4137" t="str">
            <v>D1514267-Масла эфирные паровой перегонки прочие</v>
          </cell>
        </row>
        <row r="4138">
          <cell r="A4138" t="str">
            <v>D1514268-Фракции масел эфирных</v>
          </cell>
        </row>
        <row r="4139">
          <cell r="A4139" t="str">
            <v>D1514270-Масла эфирные экстракционные</v>
          </cell>
        </row>
        <row r="4140">
          <cell r="A4140" t="str">
            <v>D1514271-Масла эфирные экстракционные мускатно-шалфейные</v>
          </cell>
        </row>
        <row r="4141">
          <cell r="A4141" t="str">
            <v>D1514272-Масла эфирные экстракционные розовые</v>
          </cell>
        </row>
        <row r="4142">
          <cell r="A4142" t="str">
            <v>D1514273-Масла эфирные экстракционные лавандовые</v>
          </cell>
        </row>
        <row r="4143">
          <cell r="A4143" t="str">
            <v>D1514279-Масла эфирные экстракционные прочие</v>
          </cell>
        </row>
        <row r="4144">
          <cell r="A4144" t="str">
            <v>D1514300-Жиры животные пищевые топленые</v>
          </cell>
        </row>
        <row r="4145">
          <cell r="A4145" t="str">
            <v>D1514301-Жиры животные пищевые топленые говяжьи</v>
          </cell>
        </row>
        <row r="4146">
          <cell r="A4146" t="str">
            <v>D1514302-Жиры животные пищевые топленые свиные</v>
          </cell>
        </row>
        <row r="4147">
          <cell r="A4147" t="str">
            <v>D1514303-Жиры животные пищевые топленые бараньи</v>
          </cell>
        </row>
        <row r="4148">
          <cell r="A4148" t="str">
            <v>D1514304-Жиры животные пищевые топленые прочие</v>
          </cell>
        </row>
        <row r="4149">
          <cell r="A4149" t="str">
            <v>D1514310-Жиры животные пищевые сырые</v>
          </cell>
        </row>
        <row r="4150">
          <cell r="A4150" t="str">
            <v>D1514311-Жиры животные пищевые сырые говяжьи</v>
          </cell>
        </row>
        <row r="4151">
          <cell r="A4151" t="str">
            <v>D1514312-Жиры животные пищевые сырые свиные</v>
          </cell>
        </row>
        <row r="4152">
          <cell r="A4152" t="str">
            <v>D1514313-Жиры животные пищевые сырые бараньи</v>
          </cell>
        </row>
        <row r="4153">
          <cell r="A4153" t="str">
            <v>D1514314-Жиры животные пищевые сырые прочие</v>
          </cell>
        </row>
        <row r="4154">
          <cell r="A4154" t="str">
            <v>D1514320-Масла технические животного происхождения</v>
          </cell>
        </row>
        <row r="4155">
          <cell r="A4155" t="str">
            <v>D1514330-Жиры животные технические</v>
          </cell>
        </row>
        <row r="4156">
          <cell r="A4156" t="str">
            <v>D1514340-Жир рыбий, китовый и морского зверя</v>
          </cell>
        </row>
        <row r="4157">
          <cell r="A4157" t="str">
            <v>D1514341-Жир рыбий, китовый и морского зверя медицинский</v>
          </cell>
        </row>
        <row r="4158">
          <cell r="A4158" t="str">
            <v>D1514342-Жир рыбий, китовый и морского зверя ветеринарный</v>
          </cell>
        </row>
        <row r="4159">
          <cell r="A4159" t="str">
            <v>D1514343-Жир рыбий, китовый и морского зверя пищевой</v>
          </cell>
        </row>
        <row r="4160">
          <cell r="A4160" t="str">
            <v>D1514344-Жир рыбий, китовый и морского зверя спермацетовый</v>
          </cell>
        </row>
        <row r="4161">
          <cell r="A4161" t="str">
            <v>D1514345-Жир рыбий, китовый и морского зверя технический</v>
          </cell>
        </row>
        <row r="4162">
          <cell r="A4162" t="str">
            <v>D1514350-Продукция белковая</v>
          </cell>
        </row>
        <row r="4163">
          <cell r="A4163" t="str">
            <v>D1514351-Жмыхи и шроты пищевые</v>
          </cell>
        </row>
        <row r="4164">
          <cell r="A4164" t="str">
            <v>D1514352-Жмыхи и шроты кормовые</v>
          </cell>
        </row>
        <row r="4165">
          <cell r="A4165" t="str">
            <v>D1514360-Продукты переработки хлопковых семян</v>
          </cell>
        </row>
        <row r="4166">
          <cell r="A4166" t="str">
            <v>D1514361-Антринилат госсипола</v>
          </cell>
        </row>
        <row r="4167">
          <cell r="A4167" t="str">
            <v>D1514362-Линт хлопковый</v>
          </cell>
        </row>
        <row r="4168">
          <cell r="A4168" t="str">
            <v>D1514370-Глицерин натуральный</v>
          </cell>
        </row>
        <row r="4169">
          <cell r="A4169" t="str">
            <v>D1514371-Глицерин сырой</v>
          </cell>
        </row>
        <row r="4170">
          <cell r="A4170" t="str">
            <v>D1514372-Глицерин дистиллированный</v>
          </cell>
        </row>
        <row r="4171">
          <cell r="A4171" t="str">
            <v>D1514380-Мука из шрот и жмыхов пищевая</v>
          </cell>
        </row>
        <row r="4172">
          <cell r="A4172" t="str">
            <v>D1514381-Мука соевая дезодорированная</v>
          </cell>
        </row>
        <row r="4173">
          <cell r="A4173" t="str">
            <v>D1514382-Мука соевая недезодорированная</v>
          </cell>
        </row>
        <row r="4174">
          <cell r="A4174" t="str">
            <v>D1514390-Продукция процесса нейтрализации</v>
          </cell>
        </row>
        <row r="4175">
          <cell r="A4175" t="str">
            <v>D1514391-Соапсток светлых масел</v>
          </cell>
        </row>
        <row r="4176">
          <cell r="A4176" t="str">
            <v>D1514392-Соапсток темных масел</v>
          </cell>
        </row>
        <row r="4177">
          <cell r="A4177" t="str">
            <v>D1514393-Соапсток из твердых жиров</v>
          </cell>
        </row>
        <row r="4178">
          <cell r="A4178" t="str">
            <v>D1514400-Отходы дистилляции жирных кислот</v>
          </cell>
        </row>
        <row r="4179">
          <cell r="A4179" t="str">
            <v>D1514401-Гудроны</v>
          </cell>
        </row>
        <row r="4180">
          <cell r="A4180" t="str">
            <v>D1514410-Оболочки масличного сырья</v>
          </cell>
        </row>
        <row r="4181">
          <cell r="A4181" t="str">
            <v>D1514411-Лузга подсолнечная</v>
          </cell>
        </row>
        <row r="4182">
          <cell r="A4182" t="str">
            <v>D1514412-Шелуха</v>
          </cell>
        </row>
        <row r="4183">
          <cell r="A4183" t="str">
            <v>D1514413-Скорлупа орехов и плодовых косточек</v>
          </cell>
        </row>
        <row r="4184">
          <cell r="A4184" t="str">
            <v>D1514414-Оболочка соевая</v>
          </cell>
        </row>
        <row r="4185">
          <cell r="A4185" t="str">
            <v>D1514420-Продукция переработки отходов, содержащих жиры</v>
          </cell>
        </row>
        <row r="4186">
          <cell r="A4186" t="str">
            <v>D1514430-Продукция переработки отходов, содержащих белки</v>
          </cell>
        </row>
        <row r="4187">
          <cell r="A4187" t="str">
            <v>D1514431-Растительный белок</v>
          </cell>
        </row>
        <row r="4188">
          <cell r="A4188" t="str">
            <v>D1514440-Продукция переработки отходов, содержащих углеводы</v>
          </cell>
        </row>
        <row r="4189">
          <cell r="A4189" t="str">
            <v>D1514441-Белки пищевые</v>
          </cell>
        </row>
        <row r="4190">
          <cell r="A4190" t="str">
            <v>D1514442-Белки кормовые</v>
          </cell>
        </row>
        <row r="4191">
          <cell r="A4191" t="str">
            <v>D1514450-Концентраты фосфатидные</v>
          </cell>
        </row>
        <row r="4192">
          <cell r="A4192" t="str">
            <v>D1514451-Концентраты фосфатидные пищевые</v>
          </cell>
        </row>
        <row r="4193">
          <cell r="A4193" t="str">
            <v>D1514452-Концентраты фосфатидные кормовые</v>
          </cell>
        </row>
        <row r="4194">
          <cell r="A4194" t="str">
            <v>D152-Производство молочных продуктов</v>
          </cell>
        </row>
        <row r="4195">
          <cell r="A4195" t="str">
            <v>D1520000-Молочные продукты</v>
          </cell>
        </row>
        <row r="4196">
          <cell r="A4196" t="str">
            <v>D1520010-Продукция цельномолочная</v>
          </cell>
        </row>
        <row r="4197">
          <cell r="A4197" t="str">
            <v>D1520020-Продукты молочные сухие</v>
          </cell>
        </row>
        <row r="4198">
          <cell r="A4198" t="str">
            <v>D1520030-Продукция молочная с пониженным содержанием жиров, кроме сыров и брынзы обезжиренных</v>
          </cell>
        </row>
        <row r="4199">
          <cell r="A4199" t="str">
            <v>D1520040-Сливочное масло и прочие виды жиров из коровьего молока</v>
          </cell>
        </row>
        <row r="4200">
          <cell r="A4200" t="str">
            <v>D1520050-Сыры и брынза</v>
          </cell>
        </row>
        <row r="4201">
          <cell r="A4201" t="str">
            <v>D1520060-Консервы молочные</v>
          </cell>
        </row>
        <row r="4202">
          <cell r="A4202" t="str">
            <v>D1520070-Мороженое и прочие замороженные десерты</v>
          </cell>
        </row>
        <row r="4203">
          <cell r="A4203" t="str">
            <v>D1520080-Продукция молочная прочая</v>
          </cell>
        </row>
        <row r="4204">
          <cell r="A4204" t="str">
            <v>D1520110-Молоко питьевое (цельное)</v>
          </cell>
        </row>
        <row r="4205">
          <cell r="A4205" t="str">
            <v>D1520111-Молоко питьевое цельное пастеризованное нормализованное</v>
          </cell>
        </row>
        <row r="4206">
          <cell r="A4206" t="str">
            <v>D1520112-Молоко питьевое цельное пастеризованное восстановленное</v>
          </cell>
        </row>
        <row r="4207">
          <cell r="A4207" t="str">
            <v>D1520113-Молоко питьевое цельное пастеризованное витаминизированное</v>
          </cell>
        </row>
        <row r="4208">
          <cell r="A4208" t="str">
            <v>D1520114-Молоко питьевое цельное пастеризованное 6% жирности</v>
          </cell>
        </row>
        <row r="4209">
          <cell r="A4209" t="str">
            <v>D1520115-Молоко питьевое цельное пастеризованное белковое</v>
          </cell>
        </row>
        <row r="4210">
          <cell r="A4210" t="str">
            <v>D1520116-Молоко питьевое (цельное) топленое</v>
          </cell>
        </row>
        <row r="4211">
          <cell r="A4211" t="str">
            <v>D1520117-Молоко питьевое (цельное) стерилизованное</v>
          </cell>
        </row>
        <row r="4212">
          <cell r="A4212" t="str">
            <v>D1520119-Напитки молочные жирные</v>
          </cell>
        </row>
        <row r="4213">
          <cell r="A4213" t="str">
            <v>D1520120-Продукция кисломолочная жирная</v>
          </cell>
        </row>
        <row r="4214">
          <cell r="A4214" t="str">
            <v>D1520122-Ацидофилин и ацидофильное молоко</v>
          </cell>
        </row>
        <row r="4215">
          <cell r="A4215" t="str">
            <v>D1520123-Йогурт</v>
          </cell>
        </row>
        <row r="4216">
          <cell r="A4216" t="str">
            <v>D1520124-Ряженка</v>
          </cell>
        </row>
        <row r="4217">
          <cell r="A4217" t="str">
            <v>D1520125-Кефир</v>
          </cell>
        </row>
        <row r="4218">
          <cell r="A4218" t="str">
            <v>D1520126-Простокваша</v>
          </cell>
        </row>
        <row r="4219">
          <cell r="A4219" t="str">
            <v>D1520127-Варенец</v>
          </cell>
        </row>
        <row r="4220">
          <cell r="A4220" t="str">
            <v>D1520128-Кисломолочные напитки</v>
          </cell>
        </row>
        <row r="4221">
          <cell r="A4221" t="str">
            <v>D1520130-Кумыс из кобыльего молока</v>
          </cell>
        </row>
        <row r="4222">
          <cell r="A4222" t="str">
            <v>D1520140-Продукты белковые кисломолочные (пасты) жирные</v>
          </cell>
        </row>
        <row r="4223">
          <cell r="A4223" t="str">
            <v>D1520150-Сливки</v>
          </cell>
        </row>
        <row r="4224">
          <cell r="A4224" t="str">
            <v>D1520151-Сливки 10% жирности</v>
          </cell>
        </row>
        <row r="4225">
          <cell r="A4225" t="str">
            <v>D1520152-Сливки 20% жирности</v>
          </cell>
        </row>
        <row r="4226">
          <cell r="A4226" t="str">
            <v>D1520153-Сливки 35% жирности</v>
          </cell>
        </row>
        <row r="4227">
          <cell r="A4227" t="str">
            <v>D1520154-Сливки 38% жирности</v>
          </cell>
        </row>
        <row r="4228">
          <cell r="A4228" t="str">
            <v>D1520155-Сливки 60% жирности (каймак)</v>
          </cell>
        </row>
        <row r="4229">
          <cell r="A4229" t="str">
            <v>D1520156-Сливки взбитые</v>
          </cell>
        </row>
        <row r="4230">
          <cell r="A4230" t="str">
            <v>D1520157-Сливки обогащенные</v>
          </cell>
        </row>
        <row r="4231">
          <cell r="A4231" t="str">
            <v>D1520158-Напитки сливочные</v>
          </cell>
        </row>
        <row r="4232">
          <cell r="A4232" t="str">
            <v>D1520159-Сливки прочие</v>
          </cell>
        </row>
        <row r="4233">
          <cell r="A4233" t="str">
            <v>D1520160-Сметана</v>
          </cell>
        </row>
        <row r="4234">
          <cell r="A4234" t="str">
            <v>D1520161-Сметана 10% жирности</v>
          </cell>
        </row>
        <row r="4235">
          <cell r="A4235" t="str">
            <v>D1520162-Сметана 15% жирности</v>
          </cell>
        </row>
        <row r="4236">
          <cell r="A4236" t="str">
            <v>D1520163-Сметана 20% жирности</v>
          </cell>
        </row>
        <row r="4237">
          <cell r="A4237" t="str">
            <v>D1520164-Сметана 25% жирности</v>
          </cell>
        </row>
        <row r="4238">
          <cell r="A4238" t="str">
            <v>D1520165-Сметана 30% жирности</v>
          </cell>
        </row>
        <row r="4239">
          <cell r="A4239" t="str">
            <v>D1520166-Сметана 36% жирности</v>
          </cell>
        </row>
        <row r="4240">
          <cell r="A4240" t="str">
            <v>D1520167-Сметана 40% жирности</v>
          </cell>
        </row>
        <row r="4241">
          <cell r="A4241" t="str">
            <v>D1520168-Сметана 45% жирности</v>
          </cell>
        </row>
        <row r="4242">
          <cell r="A4242" t="str">
            <v>D1520169-Крем сметанный</v>
          </cell>
        </row>
        <row r="4243">
          <cell r="A4243" t="str">
            <v>D1520170-Сырки творожные жирные</v>
          </cell>
        </row>
        <row r="4244">
          <cell r="A4244" t="str">
            <v>D1520171-Сырки творожные жирные без наполнителей</v>
          </cell>
        </row>
        <row r="4245">
          <cell r="A4245" t="str">
            <v>D1520172-Сырки творожные жирные с наполнителями</v>
          </cell>
        </row>
        <row r="4246">
          <cell r="A4246" t="str">
            <v>D1520180-Масса творожная (сырковая масса) жирная</v>
          </cell>
        </row>
        <row r="4247">
          <cell r="A4247" t="str">
            <v>D1520181-Масса творожная (сырковая масса) жирная без наполнителей</v>
          </cell>
        </row>
        <row r="4248">
          <cell r="A4248" t="str">
            <v>D1520182-Масса творожная (сырковая масса) жирная с наполнителями</v>
          </cell>
        </row>
        <row r="4249">
          <cell r="A4249" t="str">
            <v>D1520190-Изделия сырковые жирные</v>
          </cell>
        </row>
        <row r="4250">
          <cell r="A4250" t="str">
            <v>D1520191-Торты творожные</v>
          </cell>
        </row>
        <row r="4251">
          <cell r="A4251" t="str">
            <v>D1520192-Крем творожный</v>
          </cell>
        </row>
        <row r="4252">
          <cell r="A4252" t="str">
            <v>D1520193-Паста творожная</v>
          </cell>
        </row>
        <row r="4253">
          <cell r="A4253" t="str">
            <v>D1520194-Полуфабрикаты творожные</v>
          </cell>
        </row>
        <row r="4254">
          <cell r="A4254" t="str">
            <v>D1520200-Творог жирный</v>
          </cell>
        </row>
        <row r="4255">
          <cell r="A4255" t="str">
            <v>D1520201-Творог 9% жирности</v>
          </cell>
        </row>
        <row r="4256">
          <cell r="A4256" t="str">
            <v>D1520202-Творог 11% жирности</v>
          </cell>
        </row>
        <row r="4257">
          <cell r="A4257" t="str">
            <v>D1520203-Творог %18 жирности</v>
          </cell>
        </row>
        <row r="4258">
          <cell r="A4258" t="str">
            <v>D1520204-Творог зерненый</v>
          </cell>
        </row>
        <row r="4259">
          <cell r="A4259" t="str">
            <v>D1520300-Молоко коровье цельное сухое</v>
          </cell>
        </row>
        <row r="4260">
          <cell r="A4260" t="str">
            <v>D1520301-Молоко коровье цельное сухое распылительной сушки</v>
          </cell>
        </row>
        <row r="4261">
          <cell r="A4261" t="str">
            <v>D1520302-Молоко коровье цельное сухое пленочное</v>
          </cell>
        </row>
        <row r="4262">
          <cell r="A4262" t="str">
            <v>D1520310-Сливки сухие</v>
          </cell>
        </row>
        <row r="4263">
          <cell r="A4263" t="str">
            <v>D1520311-Сливки сухие без сахара</v>
          </cell>
        </row>
        <row r="4264">
          <cell r="A4264" t="str">
            <v>D1520312-Сливки сухие с сахаром</v>
          </cell>
        </row>
        <row r="4265">
          <cell r="A4265" t="str">
            <v>D1520340-Продукты кисломолочные сухие</v>
          </cell>
        </row>
        <row r="4266">
          <cell r="A4266" t="str">
            <v>D1520341-Продукты кисломолочные сухие распылительной сушки</v>
          </cell>
        </row>
        <row r="4267">
          <cell r="A4267" t="str">
            <v>D1520342-Продукты кисломолочные сухие сублимационной сушки</v>
          </cell>
        </row>
        <row r="4268">
          <cell r="A4268" t="str">
            <v>D1520350-Молоко сухое обезжиренное (обрат)</v>
          </cell>
        </row>
        <row r="4269">
          <cell r="A4269" t="str">
            <v>D1520351-Молоко сухое обезжиренное (обрат) распылительной сушки</v>
          </cell>
        </row>
        <row r="4270">
          <cell r="A4270" t="str">
            <v>D1520352-Молоко сухое обезжиренное (обрат) пленочное</v>
          </cell>
        </row>
        <row r="4271">
          <cell r="A4271" t="str">
            <v>D1520360-Пахта сухая</v>
          </cell>
        </row>
        <row r="4272">
          <cell r="A4272" t="str">
            <v>D1520361-Пахта сухая распылительной сушки</v>
          </cell>
        </row>
        <row r="4273">
          <cell r="A4273" t="str">
            <v>D1520362-Пахта сухая сублимационной сушки</v>
          </cell>
        </row>
        <row r="4274">
          <cell r="A4274" t="str">
            <v>D1520370-Заменитель цельного молока сухой</v>
          </cell>
        </row>
        <row r="4275">
          <cell r="A4275" t="str">
            <v>D1520371-Заменитель цельного молока сухой для телят</v>
          </cell>
        </row>
        <row r="4276">
          <cell r="A4276" t="str">
            <v>D1520380-Сыворотка сухая</v>
          </cell>
        </row>
        <row r="4277">
          <cell r="A4277" t="str">
            <v>D1520381-Сыворотка сухая распылительной сушки</v>
          </cell>
        </row>
        <row r="4278">
          <cell r="A4278" t="str">
            <v>D1520382-Сыворотка сухая сублимационной сушки</v>
          </cell>
        </row>
        <row r="4279">
          <cell r="A4279" t="str">
            <v>D1520400-Масса творожная сырковая нежирная</v>
          </cell>
        </row>
        <row r="4280">
          <cell r="A4280" t="str">
            <v>D1520401-Масса творожная сырковая нежирная без наполнителей</v>
          </cell>
        </row>
        <row r="4281">
          <cell r="A4281" t="str">
            <v>D1520402-Масса творожная сырковая нежирная с наполнителями</v>
          </cell>
        </row>
        <row r="4282">
          <cell r="A4282" t="str">
            <v>D1520403-Полуфабрикаты из творога нежирные</v>
          </cell>
        </row>
        <row r="4283">
          <cell r="A4283" t="str">
            <v>D1520410-Молоко пастеризованное нежирное</v>
          </cell>
        </row>
        <row r="4284">
          <cell r="A4284" t="str">
            <v>D1520411-Молоко пастеризованное нежирное без наполнителей</v>
          </cell>
        </row>
        <row r="4285">
          <cell r="A4285" t="str">
            <v>D1520412-Молоко пастеризованное нежирное с наполнителями</v>
          </cell>
        </row>
        <row r="4286">
          <cell r="A4286" t="str">
            <v>D1520420-Напитки молочные нежирные</v>
          </cell>
        </row>
        <row r="4287">
          <cell r="A4287" t="str">
            <v>D1520421-Напитки молочные нежирные диетические</v>
          </cell>
        </row>
        <row r="4288">
          <cell r="A4288" t="str">
            <v>D1520430-Продукция кисломолочная нежирная (молочнокислая продукция обезжиренная)</v>
          </cell>
        </row>
        <row r="4289">
          <cell r="A4289" t="str">
            <v>D1520431-Простокваша</v>
          </cell>
        </row>
        <row r="4290">
          <cell r="A4290" t="str">
            <v>D1520432-Кефир</v>
          </cell>
        </row>
        <row r="4291">
          <cell r="A4291" t="str">
            <v>D1520433-Ацидофилин</v>
          </cell>
        </row>
        <row r="4292">
          <cell r="A4292" t="str">
            <v>D1520434-Напитки из пахты</v>
          </cell>
        </row>
        <row r="4293">
          <cell r="A4293" t="str">
            <v>D1520435-Кумыс из обезжиренного молока</v>
          </cell>
        </row>
        <row r="4294">
          <cell r="A4294" t="str">
            <v>D1520436-Пасты</v>
          </cell>
        </row>
        <row r="4295">
          <cell r="A4295" t="str">
            <v>D1520437-Кремы</v>
          </cell>
        </row>
        <row r="4296">
          <cell r="A4296" t="str">
            <v>D1520438-Желе молочное</v>
          </cell>
        </row>
        <row r="4297">
          <cell r="A4297" t="str">
            <v>D1520440-Белок молочный</v>
          </cell>
        </row>
        <row r="4298">
          <cell r="A4298" t="str">
            <v>D1520441-Белок молочный пищевой кислотный</v>
          </cell>
        </row>
        <row r="4299">
          <cell r="A4299" t="str">
            <v>D1520442-Белок молочный пищевой кальциевый</v>
          </cell>
        </row>
        <row r="4300">
          <cell r="A4300" t="str">
            <v>D1520450-Творог нежирный (обезжиренный)</v>
          </cell>
        </row>
        <row r="4301">
          <cell r="A4301" t="str">
            <v>D1520451-Творог из обезжиренного молока</v>
          </cell>
        </row>
        <row r="4302">
          <cell r="A4302" t="str">
            <v>D1520452-Творог из пахты</v>
          </cell>
        </row>
        <row r="4303">
          <cell r="A4303" t="str">
            <v>D1520453-Творог из сыворотки</v>
          </cell>
        </row>
        <row r="4304">
          <cell r="A4304" t="str">
            <v>D1520460-Сырки творожные нежирные</v>
          </cell>
        </row>
        <row r="4305">
          <cell r="A4305" t="str">
            <v>D1520461-Сырки творожные нежирные без наполнителей</v>
          </cell>
        </row>
        <row r="4306">
          <cell r="A4306" t="str">
            <v>D1520462-Сырки творожные нежирные с наполнителями</v>
          </cell>
        </row>
        <row r="4307">
          <cell r="A4307" t="str">
            <v>D1520500-Масло сливочное коровье</v>
          </cell>
        </row>
        <row r="4308">
          <cell r="A4308" t="str">
            <v>D1520501-Масло сливочное коровье несоленое</v>
          </cell>
        </row>
        <row r="4309">
          <cell r="A4309" t="str">
            <v>D1520502-Масло сливочное коровье соленое</v>
          </cell>
        </row>
        <row r="4310">
          <cell r="A4310" t="str">
            <v>D1520503-Масло крестьянское</v>
          </cell>
        </row>
        <row r="4311">
          <cell r="A4311" t="str">
            <v>D1520504-Масло вологодское</v>
          </cell>
        </row>
        <row r="4312">
          <cell r="A4312" t="str">
            <v>D1520505-Масло любительское</v>
          </cell>
        </row>
        <row r="4313">
          <cell r="A4313" t="str">
            <v>D1520506-Масло с наполнителями</v>
          </cell>
        </row>
        <row r="4314">
          <cell r="A4314" t="str">
            <v>D1520510-Масло топленое</v>
          </cell>
        </row>
        <row r="4315">
          <cell r="A4315" t="str">
            <v>D1520511-Масло топленое из сборного масла</v>
          </cell>
        </row>
        <row r="4316">
          <cell r="A4316" t="str">
            <v>D1520512-Масло топленое из сливочного масла</v>
          </cell>
        </row>
        <row r="4317">
          <cell r="A4317" t="str">
            <v>D1520520-Сыры жирные крупные (сычужные твердые)</v>
          </cell>
        </row>
        <row r="4318">
          <cell r="A4318" t="str">
            <v>D1520521-Сыр жирный крупный ІСоветскийІ</v>
          </cell>
        </row>
        <row r="4319">
          <cell r="A4319" t="str">
            <v>D1520522-Сыр жирный крупный ІШвейцарскийІ</v>
          </cell>
        </row>
        <row r="4320">
          <cell r="A4320" t="str">
            <v>D1520523-Сыр жирный крупный ІАлтайскийІ</v>
          </cell>
        </row>
        <row r="4321">
          <cell r="A4321" t="str">
            <v>D1520524-Сыр жирный крупный ІРоссийскийІ</v>
          </cell>
        </row>
        <row r="4322">
          <cell r="A4322" t="str">
            <v>D1520525-Сыр жирный крупный ІКубанскийІ</v>
          </cell>
        </row>
        <row r="4323">
          <cell r="A4323" t="str">
            <v>D1520530-Сыры жирные мелкие твердые</v>
          </cell>
        </row>
        <row r="4324">
          <cell r="A4324" t="str">
            <v>D1520532-Сыр жирный мелкий твердый ІГолландскийІ круглый</v>
          </cell>
        </row>
        <row r="4325">
          <cell r="A4325" t="str">
            <v>D1520533-Сыр жирный мелкий твердый ІГолландскийІ брусковый</v>
          </cell>
        </row>
        <row r="4326">
          <cell r="A4326" t="str">
            <v>D1520534-Сыр жирный мелкий твердый ІСтепнойІ</v>
          </cell>
        </row>
        <row r="4327">
          <cell r="A4327" t="str">
            <v>D1520535-Сыр жирный мелкий твердый ІКостромскойІ</v>
          </cell>
        </row>
        <row r="4328">
          <cell r="A4328" t="str">
            <v>D1520536-Сыр жирный мелкий твердый ІЛатвийскийІ</v>
          </cell>
        </row>
        <row r="4329">
          <cell r="A4329" t="str">
            <v>D1520537-Сыр жирный мелкий твердый ІЯрославскийІ</v>
          </cell>
        </row>
        <row r="4330">
          <cell r="A4330" t="str">
            <v>D1520538-Сыр жирный мелкий твердый ІУгличскийІ</v>
          </cell>
        </row>
        <row r="4331">
          <cell r="A4331" t="str">
            <v>D1520539-Сыр жирный мелкий твердый ІПошехонскийІ</v>
          </cell>
        </row>
        <row r="4332">
          <cell r="A4332" t="str">
            <v>D1520541-Сыр жирный мелкий твердый ІЭстонскийІ</v>
          </cell>
        </row>
        <row r="4333">
          <cell r="A4333" t="str">
            <v>D1520542-Сыр жирный мелкий твердый ІПикантныйІ</v>
          </cell>
        </row>
        <row r="4334">
          <cell r="A4334" t="str">
            <v>D1520550-Сыры жирные мелкие мягкие</v>
          </cell>
        </row>
        <row r="4335">
          <cell r="A4335" t="str">
            <v>D1520551-Сыр жирный мелкий мягкий ІРусский камамберІ</v>
          </cell>
        </row>
        <row r="4336">
          <cell r="A4336" t="str">
            <v>D1520552-Сыр жирный мелкий мягкий ІРокфорІ</v>
          </cell>
        </row>
        <row r="4337">
          <cell r="A4337" t="str">
            <v>D1520553-Сыр жирный мелкий мягкий ІДорогобужскийІ</v>
          </cell>
        </row>
        <row r="4338">
          <cell r="A4338" t="str">
            <v>D1520554-Сыр жирный мелкий мягкий ІЧайныйІ</v>
          </cell>
        </row>
        <row r="4339">
          <cell r="A4339" t="str">
            <v>D1520555-Сыр жирный мелкий мягкий сливочный</v>
          </cell>
        </row>
        <row r="4340">
          <cell r="A4340" t="str">
            <v>D1520560-Сыры жирные рассольные</v>
          </cell>
        </row>
        <row r="4341">
          <cell r="A4341" t="str">
            <v>D1520562-Сулугуни</v>
          </cell>
        </row>
        <row r="4342">
          <cell r="A4342" t="str">
            <v>D1520563-Сыры рассольные заводские</v>
          </cell>
        </row>
        <row r="4343">
          <cell r="A4343" t="str">
            <v>D1520564-Сыры рассольные сборные (крестьянской выработки)</v>
          </cell>
        </row>
        <row r="4344">
          <cell r="A4344" t="str">
            <v>D1520565-Сыры из овечьего молока</v>
          </cell>
        </row>
        <row r="4345">
          <cell r="A4345" t="str">
            <v>D1520570-Сыры жирные деликатесные</v>
          </cell>
        </row>
        <row r="4346">
          <cell r="A4346" t="str">
            <v>D1520580-Сыры жирные плавленные</v>
          </cell>
        </row>
        <row r="4347">
          <cell r="A4347" t="str">
            <v>D1520581-Сыр жирный плавленный ІНовыйІ</v>
          </cell>
        </row>
        <row r="4348">
          <cell r="A4348" t="str">
            <v>D1520582-Сыр жирный плавленный ІЯнтарьІ</v>
          </cell>
        </row>
        <row r="4349">
          <cell r="A4349" t="str">
            <v>D1520583-Сыр жирный плавленный копченый</v>
          </cell>
        </row>
        <row r="4350">
          <cell r="A4350" t="str">
            <v>D1520590-Брынза жирная</v>
          </cell>
        </row>
        <row r="4351">
          <cell r="A4351" t="str">
            <v>D1520591-Брынза жирная из коровьего молока</v>
          </cell>
        </row>
        <row r="4352">
          <cell r="A4352" t="str">
            <v>D1520592-Брынза жирная из овечьего молока</v>
          </cell>
        </row>
        <row r="4353">
          <cell r="A4353" t="str">
            <v>D1520600-Сыр и брынза нежирные (обезжиренные)</v>
          </cell>
        </row>
        <row r="4354">
          <cell r="A4354" t="str">
            <v>D1520601-Сыр нежирный</v>
          </cell>
        </row>
        <row r="4355">
          <cell r="A4355" t="str">
            <v>D1520602-Брынза нежирная</v>
          </cell>
        </row>
        <row r="4356">
          <cell r="A4356" t="str">
            <v>D1520700-Молоко сгущенное</v>
          </cell>
        </row>
        <row r="4357">
          <cell r="A4357" t="str">
            <v>D1520701-Молоко сгущенное нежирное (сгущенный обрат) с сахаром</v>
          </cell>
        </row>
        <row r="4358">
          <cell r="A4358" t="str">
            <v>D1520702-Молоко цельное сгущенное с сахаром</v>
          </cell>
        </row>
        <row r="4359">
          <cell r="A4359" t="str">
            <v>D1520703-Молоко сгущенное стерилизованное без сахара</v>
          </cell>
        </row>
        <row r="4360">
          <cell r="A4360" t="str">
            <v>D1520730-Сливки сгущенные</v>
          </cell>
        </row>
        <row r="4361">
          <cell r="A4361" t="str">
            <v>D1520731-Сливки сгущенные с сахаром</v>
          </cell>
        </row>
        <row r="4362">
          <cell r="A4362" t="str">
            <v>D1520800-Мороженое сливочное</v>
          </cell>
        </row>
        <row r="4363">
          <cell r="A4363" t="str">
            <v>D1520801-Мороженое сливочное без наполнителей</v>
          </cell>
        </row>
        <row r="4364">
          <cell r="A4364" t="str">
            <v>D1520802-Мороженое сливочное с наполнителями</v>
          </cell>
        </row>
        <row r="4365">
          <cell r="A4365" t="str">
            <v>D1520810-Мороженое плодово-ягодное</v>
          </cell>
        </row>
        <row r="4366">
          <cell r="A4366" t="str">
            <v>D1520811-Мороженое плодово-ягодное без наполнителей</v>
          </cell>
        </row>
        <row r="4367">
          <cell r="A4367" t="str">
            <v>D1520812-Мороженое плодово-ягодное с наполнителями</v>
          </cell>
        </row>
        <row r="4368">
          <cell r="A4368" t="str">
            <v>D1520820-Мороженое любительское</v>
          </cell>
        </row>
        <row r="4369">
          <cell r="A4369" t="str">
            <v>D1520821-Мороженое любительское без наполнителей</v>
          </cell>
        </row>
        <row r="4370">
          <cell r="A4370" t="str">
            <v>D1520822-Мороженое любительское с наполнителями</v>
          </cell>
        </row>
        <row r="4371">
          <cell r="A4371" t="str">
            <v>D1520830-Мороженое ароматическое</v>
          </cell>
        </row>
        <row r="4372">
          <cell r="A4372" t="str">
            <v>D1520831-Мороженое ароматическое без наполнителей</v>
          </cell>
        </row>
        <row r="4373">
          <cell r="A4373" t="str">
            <v>D1520832-Мороженое ароматическое с наполнителями</v>
          </cell>
        </row>
        <row r="4374">
          <cell r="A4374" t="str">
            <v>D1520840-Торты, кексы, пирожные из мороженого</v>
          </cell>
        </row>
        <row r="4375">
          <cell r="A4375" t="str">
            <v>D1520841-Торты из мороженого</v>
          </cell>
        </row>
        <row r="4376">
          <cell r="A4376" t="str">
            <v>D1520842-Кексы из мороженого</v>
          </cell>
        </row>
        <row r="4377">
          <cell r="A4377" t="str">
            <v>D1520850-Мороженое прочее</v>
          </cell>
        </row>
        <row r="4378">
          <cell r="A4378" t="str">
            <v>D1520900-Казеин сухой</v>
          </cell>
        </row>
        <row r="4379">
          <cell r="A4379" t="str">
            <v>D1520901-Казеин сухой технический</v>
          </cell>
        </row>
        <row r="4380">
          <cell r="A4380" t="str">
            <v>D1520902-Казеин сухой пищевой</v>
          </cell>
        </row>
        <row r="4381">
          <cell r="A4381" t="str">
            <v>D1520910-Сахар молочный (лактоза)</v>
          </cell>
        </row>
        <row r="4382">
          <cell r="A4382" t="str">
            <v>D1520911-Сахар молочный пищевой</v>
          </cell>
        </row>
        <row r="4383">
          <cell r="A4383" t="str">
            <v>D1520912-Сахар молочный медицинский</v>
          </cell>
        </row>
        <row r="4384">
          <cell r="A4384" t="str">
            <v>D1520913-Сахар молочный сырец</v>
          </cell>
        </row>
        <row r="4385">
          <cell r="A4385" t="str">
            <v>D1520914-Сахар молочный рафинированный</v>
          </cell>
        </row>
        <row r="4386">
          <cell r="A4386" t="str">
            <v>D1520920-Сыворотка сгущенная</v>
          </cell>
        </row>
        <row r="4387">
          <cell r="A4387" t="str">
            <v>D1520921-Сыворотка сгущенная подсырная</v>
          </cell>
        </row>
        <row r="4388">
          <cell r="A4388" t="str">
            <v>D1520922-Сыворотка сгущенная творожная</v>
          </cell>
        </row>
        <row r="4389">
          <cell r="A4389" t="str">
            <v>D153-Производство продуктов мукомольной промышленности, крахмалов, крахмальных продуктов и готовых кормов для животных</v>
          </cell>
        </row>
        <row r="4390">
          <cell r="A4390" t="str">
            <v>D1530000-Продукция мукомольной промышленности, крахмалы, крахмальные продукты и готовые корма для животных</v>
          </cell>
        </row>
        <row r="4391">
          <cell r="A4391" t="str">
            <v>D1531-Производство продуктов мукомольной промышленности</v>
          </cell>
        </row>
        <row r="4392">
          <cell r="A4392" t="str">
            <v>D1531000-Продукция мукомольной промышленности</v>
          </cell>
        </row>
        <row r="4393">
          <cell r="A4393" t="str">
            <v>D1531010-Мука</v>
          </cell>
        </row>
        <row r="4394">
          <cell r="A4394" t="str">
            <v>D1531020-Крупы, гранулы и мука грубого помола</v>
          </cell>
        </row>
        <row r="4395">
          <cell r="A4395" t="str">
            <v>D1531030-Продукция мукомольной промышленности прочая</v>
          </cell>
        </row>
        <row r="4396">
          <cell r="A4396" t="str">
            <v>D1531100-Мука пшеничная</v>
          </cell>
        </row>
        <row r="4397">
          <cell r="A4397" t="str">
            <v>D1531101-Мука пшеничная крупчатка</v>
          </cell>
        </row>
        <row r="4398">
          <cell r="A4398" t="str">
            <v>D1531102-Мука пшеничная высшего сорта</v>
          </cell>
        </row>
        <row r="4399">
          <cell r="A4399" t="str">
            <v>D1531103-Мука пшеничная первого сорта</v>
          </cell>
        </row>
        <row r="4400">
          <cell r="A4400" t="str">
            <v>D1531104-Мука пшеничная второго сорта</v>
          </cell>
        </row>
        <row r="4401">
          <cell r="A4401" t="str">
            <v>D1531105-Мука пшеничная обойная</v>
          </cell>
        </row>
        <row r="4402">
          <cell r="A4402" t="str">
            <v>D1531106-Крупка пшеничная дробленая</v>
          </cell>
        </row>
        <row r="4403">
          <cell r="A4403" t="str">
            <v>D1531110-Мука ржаная</v>
          </cell>
        </row>
        <row r="4404">
          <cell r="A4404" t="str">
            <v>D1531111-Мука ржаная сеяная</v>
          </cell>
        </row>
        <row r="4405">
          <cell r="A4405" t="str">
            <v>D1531112-Мука ржаная обдирная</v>
          </cell>
        </row>
        <row r="4406">
          <cell r="A4406" t="str">
            <v>D1531113-Мука ржаная обойная</v>
          </cell>
        </row>
        <row r="4407">
          <cell r="A4407" t="str">
            <v>D1531114-Мука ржаная для хрустящих хлебцев</v>
          </cell>
        </row>
        <row r="4408">
          <cell r="A4408" t="str">
            <v>D1531115-Крупка ржаная диетическая</v>
          </cell>
        </row>
        <row r="4409">
          <cell r="A4409" t="str">
            <v>D1531120-Мука ржано-пшеничная</v>
          </cell>
        </row>
        <row r="4410">
          <cell r="A4410" t="str">
            <v>D1531121-Мука ржано-пшеничная обойная</v>
          </cell>
        </row>
        <row r="4411">
          <cell r="A4411" t="str">
            <v>D1531122-Мука пшенично-ржаная обойная</v>
          </cell>
        </row>
        <row r="4412">
          <cell r="A4412" t="str">
            <v>D1531130-Мука кукурузная</v>
          </cell>
        </row>
        <row r="4413">
          <cell r="A4413" t="str">
            <v>D1531131-Мука кукурузная сортовая</v>
          </cell>
        </row>
        <row r="4414">
          <cell r="A4414" t="str">
            <v>D1531132-Мука кукурузная обойная</v>
          </cell>
        </row>
        <row r="4415">
          <cell r="A4415" t="str">
            <v>D1531140-Мука продовольственная прочая</v>
          </cell>
        </row>
        <row r="4416">
          <cell r="A4416" t="str">
            <v>D1531141-Мука ячменная типа обойной</v>
          </cell>
        </row>
        <row r="4417">
          <cell r="A4417" t="str">
            <v>D1531142-Мука овсяная типа обойной</v>
          </cell>
        </row>
        <row r="4418">
          <cell r="A4418" t="str">
            <v>D1531143-Мука гороховая (80%)</v>
          </cell>
        </row>
        <row r="4419">
          <cell r="A4419" t="str">
            <v>D1531200-Крупа манная</v>
          </cell>
        </row>
        <row r="4420">
          <cell r="A4420" t="str">
            <v>D1531201-Крупа манная марки М</v>
          </cell>
        </row>
        <row r="4421">
          <cell r="A4421" t="str">
            <v>D1531202-Крупа манная марки МТ</v>
          </cell>
        </row>
        <row r="4422">
          <cell r="A4422" t="str">
            <v>D1531203-Крупа манная марки Т</v>
          </cell>
        </row>
        <row r="4423">
          <cell r="A4423" t="str">
            <v>D1531210-Крупа овсяная, овсяные хлопья, толокно</v>
          </cell>
        </row>
        <row r="4424">
          <cell r="A4424" t="str">
            <v>D1531211-Крупа овсяная</v>
          </cell>
        </row>
        <row r="4425">
          <cell r="A4425" t="str">
            <v>D1531212-Хлопья овсяные</v>
          </cell>
        </row>
        <row r="4426">
          <cell r="A4426" t="str">
            <v>D1531213-Толокно</v>
          </cell>
        </row>
        <row r="4427">
          <cell r="A4427" t="str">
            <v>D1531220-Горох лущеный (крупа)</v>
          </cell>
        </row>
        <row r="4428">
          <cell r="A4428" t="str">
            <v>D1531221-Горох лущеный целый полированный (крупа)</v>
          </cell>
        </row>
        <row r="4429">
          <cell r="A4429" t="str">
            <v>D1531222-Горох лущеный колотый полированный (крупа)</v>
          </cell>
        </row>
        <row r="4430">
          <cell r="A4430" t="str">
            <v>D1531230-Пшено шлифованное</v>
          </cell>
        </row>
        <row r="4431">
          <cell r="A4431" t="str">
            <v>D1531231-Пшено шлифованное высшего сорта</v>
          </cell>
        </row>
        <row r="4432">
          <cell r="A4432" t="str">
            <v>D1531232-Пшено шлифованное первого сорта</v>
          </cell>
        </row>
        <row r="4433">
          <cell r="A4433" t="str">
            <v>D1531233-Пшено шлифованное второго сорта</v>
          </cell>
        </row>
        <row r="4434">
          <cell r="A4434" t="str">
            <v>D1531234-Пшено шлифованное третьего сорта</v>
          </cell>
        </row>
        <row r="4435">
          <cell r="A4435" t="str">
            <v>D1531235-Пшено шлифованное быстроразваривающееся</v>
          </cell>
        </row>
        <row r="4436">
          <cell r="A4436" t="str">
            <v>D1531240-Крупа гречневая</v>
          </cell>
        </row>
        <row r="4437">
          <cell r="A4437" t="str">
            <v>D1531241-Крупа гречневая ядрица</v>
          </cell>
        </row>
        <row r="4438">
          <cell r="A4438" t="str">
            <v>D1531242-Крупа гречневая продел</v>
          </cell>
        </row>
        <row r="4439">
          <cell r="A4439" t="str">
            <v>D1531243-Крупа гречневая Смоленская</v>
          </cell>
        </row>
        <row r="4440">
          <cell r="A4440" t="str">
            <v>D1531244-Крупа гречневая не требующая варки</v>
          </cell>
        </row>
        <row r="4441">
          <cell r="A4441" t="str">
            <v>D1531250-Крупа пшеничная</v>
          </cell>
        </row>
        <row r="4442">
          <cell r="A4442" t="str">
            <v>D1531251-Крупа пшеничная Полтавская</v>
          </cell>
        </row>
        <row r="4443">
          <cell r="A4443" t="str">
            <v>D1531252-Крупа пшеничная ІАртекІ</v>
          </cell>
        </row>
        <row r="4444">
          <cell r="A4444" t="str">
            <v>D1531253-Крупа из мягкой пшеницы</v>
          </cell>
        </row>
        <row r="4445">
          <cell r="A4445" t="str">
            <v>D1531254-Крупа пшеничная быстроразваривающаяся</v>
          </cell>
        </row>
        <row r="4446">
          <cell r="A4446" t="str">
            <v>D1531260-Крупы, гранулы и мука грубого помола из зерновых, не включенные в другие группировки</v>
          </cell>
        </row>
        <row r="4447">
          <cell r="A4447" t="str">
            <v>D1531261-Крупа ячневая</v>
          </cell>
        </row>
        <row r="4448">
          <cell r="A4448" t="str">
            <v>D1531262-Крупа перловая</v>
          </cell>
        </row>
        <row r="4449">
          <cell r="A4449" t="str">
            <v>D1531263-Крупа кукурузная</v>
          </cell>
        </row>
        <row r="4450">
          <cell r="A4450" t="str">
            <v>D1531264-Крупа полбяная</v>
          </cell>
        </row>
        <row r="4451">
          <cell r="A4451" t="str">
            <v>D1531265-Крупа ячменная</v>
          </cell>
        </row>
        <row r="4452">
          <cell r="A4452" t="str">
            <v>D1531270-Крупа повышенной питательной ценности</v>
          </cell>
        </row>
        <row r="4453">
          <cell r="A4453" t="str">
            <v>D1531271-Крупа повышенной питательной ценности ІЗдоровьеІ</v>
          </cell>
        </row>
        <row r="4454">
          <cell r="A4454" t="str">
            <v>D1531272-Крупа повышенной питательной ценности ІЮбилейнаяІ</v>
          </cell>
        </row>
        <row r="4455">
          <cell r="A4455" t="str">
            <v>D1531273-Крупа повышенной питательной ценности ІПионерскаяІ</v>
          </cell>
        </row>
        <row r="4456">
          <cell r="A4456" t="str">
            <v>D1531274-Крупа повышенной питательной ценности ІСоюзнаяІ</v>
          </cell>
        </row>
        <row r="4457">
          <cell r="A4457" t="str">
            <v>D1531275-Крупа повышенной питательной ценности ІФлотскаяІ</v>
          </cell>
        </row>
        <row r="4458">
          <cell r="A4458" t="str">
            <v>D1531276-Крупа повышенной питательной ценности ІСильнаяІ</v>
          </cell>
        </row>
        <row r="4459">
          <cell r="A4459" t="str">
            <v>D1531277-Крупа повышенной питательной ценности ІСпортивнаяІ</v>
          </cell>
        </row>
        <row r="4460">
          <cell r="A4460" t="str">
            <v>D1531278-Крупа повышенной питательной ценности ІЮжнаяІ</v>
          </cell>
        </row>
        <row r="4461">
          <cell r="A4461" t="str">
            <v>D1531290-Рис</v>
          </cell>
        </row>
        <row r="4462">
          <cell r="A4462" t="str">
            <v>D1531291-Рис шлифованный</v>
          </cell>
        </row>
        <row r="4463">
          <cell r="A4463" t="str">
            <v>D1531292-Рис полированный</v>
          </cell>
        </row>
        <row r="4464">
          <cell r="A4464" t="str">
            <v>D1531293-Рис дробленый шлифованный</v>
          </cell>
        </row>
        <row r="4465">
          <cell r="A4465" t="str">
            <v>D1531294-Рис дробленый шлифованный глазурированный</v>
          </cell>
        </row>
        <row r="4466">
          <cell r="A4466" t="str">
            <v>D1531295-Рис шелушеный</v>
          </cell>
        </row>
        <row r="4467">
          <cell r="A4467" t="str">
            <v>D1531296-Рис быстроразваривающийся</v>
          </cell>
        </row>
        <row r="4468">
          <cell r="A4468" t="str">
            <v>D1531300-Прочие виды растительной муки грубого и тонкого помола</v>
          </cell>
        </row>
        <row r="4469">
          <cell r="A4469" t="str">
            <v>D1531310-Хлопья</v>
          </cell>
        </row>
        <row r="4470">
          <cell r="A4470" t="str">
            <v>D1531311-Хлопья кукурузные</v>
          </cell>
        </row>
        <row r="4471">
          <cell r="A4471" t="str">
            <v>D1531312-Хлопья пшеничные</v>
          </cell>
        </row>
        <row r="4472">
          <cell r="A4472" t="str">
            <v>D1531313-Хлопья рисовые</v>
          </cell>
        </row>
        <row r="4473">
          <cell r="A4473" t="str">
            <v>D1531320-Палочки крупяные</v>
          </cell>
        </row>
        <row r="4474">
          <cell r="A4474" t="str">
            <v>D1531321-Палочки крупяные кукурузные</v>
          </cell>
        </row>
        <row r="4475">
          <cell r="A4475" t="str">
            <v>D1531322-Палочки крупяные пшеничные</v>
          </cell>
        </row>
        <row r="4476">
          <cell r="A4476" t="str">
            <v>D1531323-Палочки крупяные пшенные</v>
          </cell>
        </row>
        <row r="4477">
          <cell r="A4477" t="str">
            <v>D1531324-Палочки крупяные рисовые</v>
          </cell>
        </row>
        <row r="4478">
          <cell r="A4478" t="str">
            <v>D1531330-Воздушные зерна</v>
          </cell>
        </row>
        <row r="4479">
          <cell r="A4479" t="str">
            <v>D1531331-Воздушные зерна кукурузные</v>
          </cell>
        </row>
        <row r="4480">
          <cell r="A4480" t="str">
            <v>D1531332-Воздушные зерна пшеничные</v>
          </cell>
        </row>
        <row r="4481">
          <cell r="A4481" t="str">
            <v>D1531333-Воздушные зерна рисовые</v>
          </cell>
        </row>
        <row r="4482">
          <cell r="A4482" t="str">
            <v>D1531340-Лепестки</v>
          </cell>
        </row>
        <row r="4483">
          <cell r="A4483" t="str">
            <v>D1531341-Лепестки кукурузные</v>
          </cell>
        </row>
        <row r="4484">
          <cell r="A4484" t="str">
            <v>D1531342-Лепестки пшеничные</v>
          </cell>
        </row>
        <row r="4485">
          <cell r="A4485" t="str">
            <v>D1531350-Полуфабрикаты мучных изделий</v>
          </cell>
        </row>
        <row r="4486">
          <cell r="A4486" t="str">
            <v>D1531351-Смеси для приготовления кексов, тортов, пирожных, печенья</v>
          </cell>
        </row>
        <row r="4487">
          <cell r="A4487" t="str">
            <v>D1531352-Смеси для приготовления пирогов, пирожков, ватрушек, сладких булочек</v>
          </cell>
        </row>
        <row r="4488">
          <cell r="A4488" t="str">
            <v>D1531353-Смеси для приготовления блинчиков и клецок</v>
          </cell>
        </row>
        <row r="4489">
          <cell r="A4489" t="str">
            <v>D1531400-Продукция мукомольно-крупяной промышленности побочная</v>
          </cell>
        </row>
        <row r="4490">
          <cell r="A4490" t="str">
            <v>D1531401-Мука кормовая из зародыша</v>
          </cell>
        </row>
        <row r="4491">
          <cell r="A4491" t="str">
            <v>D1531402-Мука кормовая из отрубей</v>
          </cell>
        </row>
        <row r="4492">
          <cell r="A4492" t="str">
            <v>D1531403-Мучка кормовая</v>
          </cell>
        </row>
        <row r="4493">
          <cell r="A4493" t="str">
            <v>D1531404-Дробленка кормовая</v>
          </cell>
        </row>
        <row r="4494">
          <cell r="A4494" t="str">
            <v>D1531405-Сечка, сполка</v>
          </cell>
        </row>
        <row r="4495">
          <cell r="A4495" t="str">
            <v>D1531406-Смесь зерновая от первичной обработки</v>
          </cell>
        </row>
        <row r="4496">
          <cell r="A4496" t="str">
            <v>D1531407-Прочие отходы</v>
          </cell>
        </row>
        <row r="4497">
          <cell r="A4497" t="str">
            <v>D1532-Производство крахмалов и крахмальных продуктов</v>
          </cell>
        </row>
        <row r="4498">
          <cell r="A4498" t="str">
            <v>D1532000-Крахмалы и продукты из крахмалов</v>
          </cell>
        </row>
        <row r="4499">
          <cell r="A4499" t="str">
            <v>D1532010-Глюкоза, фруктоза и подобные им продукты</v>
          </cell>
        </row>
        <row r="4500">
          <cell r="A4500" t="str">
            <v>D1532020-Крахмалы</v>
          </cell>
        </row>
        <row r="4501">
          <cell r="A4501" t="str">
            <v>D1532030-Продукты крахмало-паточного производства прочие</v>
          </cell>
        </row>
        <row r="4502">
          <cell r="A4502" t="str">
            <v>D1532100-Глюкоза</v>
          </cell>
        </row>
        <row r="4503">
          <cell r="A4503" t="str">
            <v>D1532101-Глюкоза кристаллическая пищевая</v>
          </cell>
        </row>
        <row r="4504">
          <cell r="A4504" t="str">
            <v>D1532102-Глюкоза кристаллическая медицинская</v>
          </cell>
        </row>
        <row r="4505">
          <cell r="A4505" t="str">
            <v>D1532103-Глюкоза пищевая</v>
          </cell>
        </row>
        <row r="4506">
          <cell r="A4506" t="str">
            <v>D1532104-Глюкоза техническая</v>
          </cell>
        </row>
        <row r="4507">
          <cell r="A4507" t="str">
            <v>D1532105-Сироп из глюкозы</v>
          </cell>
        </row>
        <row r="4508">
          <cell r="A4508" t="str">
            <v>D1532110-Фруктоза</v>
          </cell>
        </row>
        <row r="4509">
          <cell r="A4509" t="str">
            <v>D1532111-Сироп из фруктозы</v>
          </cell>
        </row>
        <row r="4510">
          <cell r="A4510" t="str">
            <v>D1532120-Прочие виды сахара (кроме свекловичного и тростникового)</v>
          </cell>
        </row>
        <row r="4511">
          <cell r="A4511" t="str">
            <v>D1532122-Мальтоза</v>
          </cell>
        </row>
        <row r="4512">
          <cell r="A4512" t="str">
            <v>D1532124-Карамельный кулер</v>
          </cell>
        </row>
        <row r="4513">
          <cell r="A4513" t="str">
            <v>D1532125-Инвертный сахар</v>
          </cell>
        </row>
        <row r="4514">
          <cell r="A4514" t="str">
            <v>D1532200-Крахмал сухой</v>
          </cell>
        </row>
        <row r="4515">
          <cell r="A4515" t="str">
            <v>D1532201-Крахмал сухой картофельный</v>
          </cell>
        </row>
        <row r="4516">
          <cell r="A4516" t="str">
            <v>D1532202-Крахмал сухой кукурузный (включая амилопектиновый и высокоамилозный)</v>
          </cell>
        </row>
        <row r="4517">
          <cell r="A4517" t="str">
            <v>D1532203-Крахмал сухой пшеничный</v>
          </cell>
        </row>
        <row r="4518">
          <cell r="A4518" t="str">
            <v>D1532204-Крахмал сухой рисовый</v>
          </cell>
        </row>
        <row r="4519">
          <cell r="A4519" t="str">
            <v>D1532205-Крахмал сухой сорговый</v>
          </cell>
        </row>
        <row r="4520">
          <cell r="A4520" t="str">
            <v>D1532210-Крахмал модифицированный</v>
          </cell>
        </row>
        <row r="4521">
          <cell r="A4521" t="str">
            <v>D1532211-Крахмал модифицированный картофельный</v>
          </cell>
        </row>
        <row r="4522">
          <cell r="A4522" t="str">
            <v>D1532212-Крахмал модифицированный кукурузный</v>
          </cell>
        </row>
        <row r="4523">
          <cell r="A4523" t="str">
            <v>D1532213-Крахмал модифицированный пшеничный</v>
          </cell>
        </row>
        <row r="4524">
          <cell r="A4524" t="str">
            <v>D1532214-Крахмал модифицированный рисовый</v>
          </cell>
        </row>
        <row r="4525">
          <cell r="A4525" t="str">
            <v>D1532215-Крахмал модифицированный сорговый</v>
          </cell>
        </row>
        <row r="4526">
          <cell r="A4526" t="str">
            <v>D1532230-Клейковина пшеничная</v>
          </cell>
        </row>
        <row r="4527">
          <cell r="A4527" t="str">
            <v>D1532240-Декстрины</v>
          </cell>
        </row>
        <row r="4528">
          <cell r="A4528" t="str">
            <v>D1532241-Декстрины кислотные картофельные</v>
          </cell>
        </row>
        <row r="4529">
          <cell r="A4529" t="str">
            <v>D1532242-Декстрины кислотные кукурузные</v>
          </cell>
        </row>
        <row r="4530">
          <cell r="A4530" t="str">
            <v>D1532243-Декстрины бескислотные картофельные</v>
          </cell>
        </row>
        <row r="4531">
          <cell r="A4531" t="str">
            <v>D1532244-Декстрины бескислотные кукурузные</v>
          </cell>
        </row>
        <row r="4532">
          <cell r="A4532" t="str">
            <v>D1532245-Крупка декстриновая</v>
          </cell>
        </row>
        <row r="4533">
          <cell r="A4533" t="str">
            <v>D1532246-Декстрины пищевые картофельные</v>
          </cell>
        </row>
        <row r="4534">
          <cell r="A4534" t="str">
            <v>D1532247-Декстрины пищевые кукурузные</v>
          </cell>
        </row>
        <row r="4535">
          <cell r="A4535" t="str">
            <v>D1532248-Декстрины кислотные тапиоковые</v>
          </cell>
        </row>
        <row r="4536">
          <cell r="A4536" t="str">
            <v>D1532270-Масло кукурузное</v>
          </cell>
        </row>
        <row r="4537">
          <cell r="A4537" t="str">
            <v>D1532300-Патока крахмальная</v>
          </cell>
        </row>
        <row r="4538">
          <cell r="A4538" t="str">
            <v>D1532301-Патока крахмальная картофельная</v>
          </cell>
        </row>
        <row r="4539">
          <cell r="A4539" t="str">
            <v>D1532302-Патока крахмальная кукурузная</v>
          </cell>
        </row>
        <row r="4540">
          <cell r="A4540" t="str">
            <v>D1532303-Патока крахмальная пшеничная</v>
          </cell>
        </row>
        <row r="4541">
          <cell r="A4541" t="str">
            <v>D1532304-Патока крахмальная рисовая</v>
          </cell>
        </row>
        <row r="4542">
          <cell r="A4542" t="str">
            <v>D1532305-Патока крахмальная сорговая</v>
          </cell>
        </row>
        <row r="4543">
          <cell r="A4543" t="str">
            <v>D1532306-Патока крахмальная тапиоковая</v>
          </cell>
        </row>
        <row r="4544">
          <cell r="A4544" t="str">
            <v>D1532310-Экстракты злаковые и зародыш мокрого помола</v>
          </cell>
        </row>
        <row r="4545">
          <cell r="A4545" t="str">
            <v>D1532311-Экстракты кукурузные</v>
          </cell>
        </row>
        <row r="4546">
          <cell r="A4546" t="str">
            <v>D1532312-Экстракты пшеничные</v>
          </cell>
        </row>
        <row r="4547">
          <cell r="A4547" t="str">
            <v>D1532313-Экстракты сорговые</v>
          </cell>
        </row>
        <row r="4548">
          <cell r="A4548" t="str">
            <v>D1532315-Зародыш мокрого помола кукурузный</v>
          </cell>
        </row>
        <row r="4549">
          <cell r="A4549" t="str">
            <v>D1532316-Зародыш мокрого помола пшеничный</v>
          </cell>
        </row>
        <row r="4550">
          <cell r="A4550" t="str">
            <v>D1532317-Зародыш мокрого помола сорговый</v>
          </cell>
        </row>
        <row r="4551">
          <cell r="A4551" t="str">
            <v>D1532320-Гидрол</v>
          </cell>
        </row>
        <row r="4552">
          <cell r="A4552" t="str">
            <v>D1532321-Гидрол обычный</v>
          </cell>
        </row>
        <row r="4553">
          <cell r="A4553" t="str">
            <v>D1532330-Глютен</v>
          </cell>
        </row>
        <row r="4554">
          <cell r="A4554" t="str">
            <v>D1532331-Глютен кукурузный</v>
          </cell>
        </row>
        <row r="4555">
          <cell r="A4555" t="str">
            <v>D1532332-Глютен пшеничный</v>
          </cell>
        </row>
        <row r="4556">
          <cell r="A4556" t="str">
            <v>D1532333-Глютен сорговый</v>
          </cell>
        </row>
        <row r="4557">
          <cell r="A4557" t="str">
            <v>D1532350-Тапиока (саго) и ее заменители (кроме картофельной и кукурузной)</v>
          </cell>
        </row>
        <row r="4558">
          <cell r="A4558" t="str">
            <v>D1532352-Тапиока (саго) и ее заменители - хлопья</v>
          </cell>
        </row>
        <row r="4559">
          <cell r="A4559" t="str">
            <v>D1532353-Тапиока (саго) и ее заменители - зерна</v>
          </cell>
        </row>
        <row r="4560">
          <cell r="A4560" t="str">
            <v>D1532354-Тапиока (саго) и ее заменители - крупы</v>
          </cell>
        </row>
        <row r="4561">
          <cell r="A4561" t="str">
            <v>D1532355-Тапиока (саго) и ее заменители - отруби</v>
          </cell>
        </row>
        <row r="4562">
          <cell r="A4562" t="str">
            <v>D1532360-Тапиока (саго) картофельное</v>
          </cell>
        </row>
        <row r="4563">
          <cell r="A4563" t="str">
            <v>D1532370-Тапиока (саго) кукурузное</v>
          </cell>
        </row>
        <row r="4564">
          <cell r="A4564" t="str">
            <v>D1533-Производство готовых кормов для животных</v>
          </cell>
        </row>
        <row r="4565">
          <cell r="A4565" t="str">
            <v>D1533000-Корма готовые для животных</v>
          </cell>
        </row>
        <row r="4566">
          <cell r="A4566" t="str">
            <v>D1533010-Корма готовые для домашних животных</v>
          </cell>
        </row>
        <row r="4567">
          <cell r="A4567" t="str">
            <v>D1533020-Корма готовые для животных, выращиваемых преимущественно на фермах</v>
          </cell>
        </row>
        <row r="4568">
          <cell r="A4568" t="str">
            <v>D1533021-Корма готовые крахмало-паточной промышленности</v>
          </cell>
        </row>
        <row r="4569">
          <cell r="A4569" t="str">
            <v>D1533023-Комбинированные корма (комбикорма)</v>
          </cell>
        </row>
        <row r="4570">
          <cell r="A4570" t="str">
            <v>D1533100-Продукты, используемые для корма домашних животных</v>
          </cell>
        </row>
        <row r="4571">
          <cell r="A4571" t="str">
            <v>D1533101-Корм для собак и кошек расфасованный</v>
          </cell>
        </row>
        <row r="4572">
          <cell r="A4572" t="str">
            <v>D1533109-Прочий корм</v>
          </cell>
        </row>
        <row r="4573">
          <cell r="A4573" t="str">
            <v>D1533200-Корма растительные</v>
          </cell>
        </row>
        <row r="4574">
          <cell r="A4574" t="str">
            <v>D1533201-Корма растительные кукурузные</v>
          </cell>
        </row>
        <row r="4575">
          <cell r="A4575" t="str">
            <v>D1533202-Корма растительные пшеничные</v>
          </cell>
        </row>
        <row r="4576">
          <cell r="A4576" t="str">
            <v>D1533203-Корма растительные сорговые</v>
          </cell>
        </row>
        <row r="4577">
          <cell r="A4577" t="str">
            <v>D1533204-Корма растительные рисовые</v>
          </cell>
        </row>
        <row r="4578">
          <cell r="A4578" t="str">
            <v>D1533210-Мезга картофельная</v>
          </cell>
        </row>
        <row r="4579">
          <cell r="A4579" t="str">
            <v>D1533211-Мезга картофельная сырая</v>
          </cell>
        </row>
        <row r="4580">
          <cell r="A4580" t="str">
            <v>D1533212-Мезга картофельная прессованная</v>
          </cell>
        </row>
        <row r="4581">
          <cell r="A4581" t="str">
            <v>D1533213-Мезга картофельная сухая</v>
          </cell>
        </row>
        <row r="4582">
          <cell r="A4582" t="str">
            <v>D1533230-Белок кормовой</v>
          </cell>
        </row>
        <row r="4583">
          <cell r="A4583" t="str">
            <v>D1533231-Дрожжи кормовые из древесного (растительного) сырья</v>
          </cell>
        </row>
        <row r="4584">
          <cell r="A4584" t="str">
            <v>D1533232-Дрожжи кормовые из отходов пищевой промышленности</v>
          </cell>
        </row>
        <row r="4585">
          <cell r="A4585" t="str">
            <v>D1533233-Дрожжи кормовые из углеводородов нефти (белково-витаминные концентраты - БВК)</v>
          </cell>
        </row>
        <row r="4586">
          <cell r="A4586" t="str">
            <v>D1533234-Кормобактерии</v>
          </cell>
        </row>
        <row r="4587">
          <cell r="A4587" t="str">
            <v>D1533235-Концентрат белковый метанового брожения</v>
          </cell>
        </row>
        <row r="4588">
          <cell r="A4588" t="str">
            <v>D1533240-Антибиотики не медицинского назначения</v>
          </cell>
        </row>
        <row r="4589">
          <cell r="A4589" t="str">
            <v>D1533241-Антибиотики кормовые</v>
          </cell>
        </row>
        <row r="4590">
          <cell r="A4590" t="str">
            <v>D1533242-Антибиотики для защиты растений</v>
          </cell>
        </row>
        <row r="4591">
          <cell r="A4591" t="str">
            <v>D1533250-Витамины кормовые</v>
          </cell>
        </row>
        <row r="4592">
          <cell r="A4592" t="str">
            <v>D1533251-Витамин В12 кормовой</v>
          </cell>
        </row>
        <row r="4593">
          <cell r="A4593" t="str">
            <v>D1533252-Витамин В2 кормовой</v>
          </cell>
        </row>
        <row r="4594">
          <cell r="A4594" t="str">
            <v>D1533260-Премиксы</v>
          </cell>
        </row>
        <row r="4595">
          <cell r="A4595" t="str">
            <v>D1533261-Премиксы для птиц</v>
          </cell>
        </row>
        <row r="4596">
          <cell r="A4596" t="str">
            <v>D1533262-Премиксы для свиней</v>
          </cell>
        </row>
        <row r="4597">
          <cell r="A4597" t="str">
            <v>D1533263-Премиксы для рогатого скота</v>
          </cell>
        </row>
        <row r="4598">
          <cell r="A4598" t="str">
            <v>D1533269-Премиксы прочие</v>
          </cell>
        </row>
        <row r="4599">
          <cell r="A4599" t="str">
            <v>D1533270-Препараты ферментные</v>
          </cell>
        </row>
        <row r="4600">
          <cell r="A4600" t="str">
            <v>D1533271-Препараты ферментные технические</v>
          </cell>
        </row>
        <row r="4601">
          <cell r="A4601" t="str">
            <v>D1533272-Препараты ферментные очищенные</v>
          </cell>
        </row>
        <row r="4602">
          <cell r="A4602" t="str">
            <v>D1533300-Комбикорма</v>
          </cell>
        </row>
        <row r="4603">
          <cell r="A4603" t="str">
            <v>D1533301-Комбикорма для птиц</v>
          </cell>
        </row>
        <row r="4604">
          <cell r="A4604" t="str">
            <v>D1533302-Комбикорма для свиней</v>
          </cell>
        </row>
        <row r="4605">
          <cell r="A4605" t="str">
            <v>D1533303-Комбикорма для крупного рогатого скота</v>
          </cell>
        </row>
        <row r="4606">
          <cell r="A4606" t="str">
            <v>D1533304-Комбикорма для овец</v>
          </cell>
        </row>
        <row r="4607">
          <cell r="A4607" t="str">
            <v>D1533305-Комбикорма для лошадей</v>
          </cell>
        </row>
        <row r="4608">
          <cell r="A4608" t="str">
            <v>D1533306-Комбикорма для кроликов и нутрий</v>
          </cell>
        </row>
        <row r="4609">
          <cell r="A4609" t="str">
            <v>D1533307-Комбикорма для пушных зверей</v>
          </cell>
        </row>
        <row r="4610">
          <cell r="A4610" t="str">
            <v>D1533308-Комбикорма для рыб</v>
          </cell>
        </row>
        <row r="4611">
          <cell r="A4611" t="str">
            <v>D1533309-Комбикорма для прочих видов животных</v>
          </cell>
        </row>
        <row r="4612">
          <cell r="A4612" t="str">
            <v>D1533310-Добавки белково-витаминные</v>
          </cell>
        </row>
        <row r="4613">
          <cell r="A4613" t="str">
            <v>D1533311-Добавки белково-витаминные для птиц</v>
          </cell>
        </row>
        <row r="4614">
          <cell r="A4614" t="str">
            <v>D1533312-Добавки белково-витаминные для свиней</v>
          </cell>
        </row>
        <row r="4615">
          <cell r="A4615" t="str">
            <v>D1533313-Добавки белково-витаминные для крупного рогатого скота</v>
          </cell>
        </row>
        <row r="4616">
          <cell r="A4616" t="str">
            <v>D1533314-Добавки белково-витаминные для овец</v>
          </cell>
        </row>
        <row r="4617">
          <cell r="A4617" t="str">
            <v>D1533315-Добавки белково-витаминные для лошадей</v>
          </cell>
        </row>
        <row r="4618">
          <cell r="A4618" t="str">
            <v>D1533316-Добавки белково-витаминные для кроликов и нутрий</v>
          </cell>
        </row>
        <row r="4619">
          <cell r="A4619" t="str">
            <v>D1533317-Добавки белково-витаминные для пушных зверей</v>
          </cell>
        </row>
        <row r="4620">
          <cell r="A4620" t="str">
            <v>D1533318-Добавки белково-витаминные для рыб</v>
          </cell>
        </row>
        <row r="4621">
          <cell r="A4621" t="str">
            <v>D1533319-Добавки белково-витаминные для прочих видов животных</v>
          </cell>
        </row>
        <row r="4622">
          <cell r="A4622" t="str">
            <v>D1533320-Концентраты и смеси кормовые</v>
          </cell>
        </row>
        <row r="4623">
          <cell r="A4623" t="str">
            <v>D1533321-Концентрат кормовой амидо-витаминный для жвачных животных</v>
          </cell>
        </row>
        <row r="4624">
          <cell r="A4624" t="str">
            <v>D1533322-Смеси кормовые</v>
          </cell>
        </row>
        <row r="4625">
          <cell r="A4625" t="str">
            <v>D1533324-Концентрат карбамидный</v>
          </cell>
        </row>
        <row r="4626">
          <cell r="A4626" t="str">
            <v>D1533330-Корма вареные</v>
          </cell>
        </row>
        <row r="4627">
          <cell r="A4627" t="str">
            <v>D1533331-Корма вареные с влажностью 60%</v>
          </cell>
        </row>
        <row r="4628">
          <cell r="A4628" t="str">
            <v>D1533332-Корма вареные с влажностью 80%</v>
          </cell>
        </row>
        <row r="4629">
          <cell r="A4629" t="str">
            <v>D1533333-Коагулянт крови консервированной</v>
          </cell>
        </row>
        <row r="4630">
          <cell r="A4630" t="str">
            <v>D1533334-Бульон кормовой</v>
          </cell>
        </row>
        <row r="4631">
          <cell r="A4631" t="str">
            <v>D154-Производство пищевых продуктов прочих</v>
          </cell>
        </row>
        <row r="4632">
          <cell r="A4632" t="str">
            <v>D1540000-Продукты пищевые прочие</v>
          </cell>
        </row>
        <row r="4633">
          <cell r="A4633" t="str">
            <v>D1541-Производство хлебобулочных изделий</v>
          </cell>
        </row>
        <row r="4634">
          <cell r="A4634" t="str">
            <v>D1541000-Изделия хлебобулочные и мучные кондитерские</v>
          </cell>
        </row>
        <row r="4635">
          <cell r="A4635" t="str">
            <v>D1541010-Изделия хлебобулочные</v>
          </cell>
        </row>
        <row r="4636">
          <cell r="A4636" t="str">
            <v>D1541011-Свежевыпеченный хлеб из ржаной муки и из смеси разных сортов муки</v>
          </cell>
        </row>
        <row r="4637">
          <cell r="A4637" t="str">
            <v>D1541012-Свежевыпеченный хлеб из пшеничной муки</v>
          </cell>
        </row>
        <row r="4638">
          <cell r="A4638" t="str">
            <v>D1541013-Изделия булочные</v>
          </cell>
        </row>
        <row r="4639">
          <cell r="A4639" t="str">
            <v>D1541014-Изделия хлебобулочные сдобные</v>
          </cell>
        </row>
        <row r="4640">
          <cell r="A4640" t="str">
            <v>D1541015-Изделия бараночные</v>
          </cell>
        </row>
        <row r="4641">
          <cell r="A4641" t="str">
            <v>D1541016-Изделия сухарные</v>
          </cell>
        </row>
        <row r="4642">
          <cell r="A4642" t="str">
            <v>D1541017-Пироги, пирожки, пончики</v>
          </cell>
        </row>
        <row r="4643">
          <cell r="A4643" t="str">
            <v>D1541020-Изделия мучные кондитерские</v>
          </cell>
        </row>
        <row r="4644">
          <cell r="A4644" t="str">
            <v>D1541021-Печенье, галеты и крекеры</v>
          </cell>
        </row>
        <row r="4645">
          <cell r="A4645" t="str">
            <v>D1541023-Пряники и коврижки</v>
          </cell>
        </row>
        <row r="4646">
          <cell r="A4646" t="str">
            <v>D1541024-Кексы, баба, рулеты</v>
          </cell>
        </row>
        <row r="4647">
          <cell r="A4647" t="str">
            <v>D1541025-Вафли</v>
          </cell>
        </row>
        <row r="4648">
          <cell r="A4648" t="str">
            <v>D1541026-Торты</v>
          </cell>
        </row>
        <row r="4649">
          <cell r="A4649" t="str">
            <v>D1541027-Пирожные</v>
          </cell>
        </row>
        <row r="4650">
          <cell r="A4650" t="str">
            <v>D1541028-Сладости восточные и мучные кондитерские изделия прочие</v>
          </cell>
        </row>
        <row r="4651">
          <cell r="A4651" t="str">
            <v>D1541100-Хлеб ржаной из сеяной муки</v>
          </cell>
        </row>
        <row r="4652">
          <cell r="A4652" t="str">
            <v>D1541101-Хлеб ржаной из сеяной муки формовой простой, необогащенный</v>
          </cell>
        </row>
        <row r="4653">
          <cell r="A4653" t="str">
            <v>D1541102-Хлеб ржаной из сеяной муки формовой улучшенный</v>
          </cell>
        </row>
        <row r="4654">
          <cell r="A4654" t="str">
            <v>D1541103-Хлеб ржаной из сеяной муки подовой простой, необогащенный</v>
          </cell>
        </row>
        <row r="4655">
          <cell r="A4655" t="str">
            <v>D1541104-Хлеб ржаной из сеяной муки подовой улучшенный</v>
          </cell>
        </row>
        <row r="4656">
          <cell r="A4656" t="str">
            <v>D1541105-Хлеб ржаной из сеяной муки обогащенный белками, витаминами</v>
          </cell>
        </row>
        <row r="4657">
          <cell r="A4657" t="str">
            <v>D1541110-Хлеб ржаной из обдирной муки</v>
          </cell>
        </row>
        <row r="4658">
          <cell r="A4658" t="str">
            <v>D1541111-Хлеб ржаной из обдирной муки формовой простой, необогащенный</v>
          </cell>
        </row>
        <row r="4659">
          <cell r="A4659" t="str">
            <v>D1541112-Хлеб ржаной из обдирной муки формовой улучшенный</v>
          </cell>
        </row>
        <row r="4660">
          <cell r="A4660" t="str">
            <v>D1541113-Хлеб ржаной из обдирной муки подовой простой, необогащенный</v>
          </cell>
        </row>
        <row r="4661">
          <cell r="A4661" t="str">
            <v>D1541114-Хлеб ржаной из обдирной муки подовой улучшенный</v>
          </cell>
        </row>
        <row r="4662">
          <cell r="A4662" t="str">
            <v>D1541115-Хлеб ржаной из обдирной муки обогащенный белками, витаминами</v>
          </cell>
        </row>
        <row r="4663">
          <cell r="A4663" t="str">
            <v>D1541120-Хлеб ржаной из обойной муки</v>
          </cell>
        </row>
        <row r="4664">
          <cell r="A4664" t="str">
            <v>D1541121-Хлеб ржаной из обойной муки формовой простой, необогащенный</v>
          </cell>
        </row>
        <row r="4665">
          <cell r="A4665" t="str">
            <v>D1541122-Хлеб ржаной из обойной муки формовой улучшенный</v>
          </cell>
        </row>
        <row r="4666">
          <cell r="A4666" t="str">
            <v>D1541123-Хлеб ржаной из обойной муки формовой в завертке, необогащенный</v>
          </cell>
        </row>
        <row r="4667">
          <cell r="A4667" t="str">
            <v>D1541124-Хлеб ржаной из обойной муки диетический</v>
          </cell>
        </row>
        <row r="4668">
          <cell r="A4668" t="str">
            <v>D1541125-Хлеб ржаной из обойной муки подовой простой, необогащенный</v>
          </cell>
        </row>
        <row r="4669">
          <cell r="A4669" t="str">
            <v>D1541126-Хлеб ржаной из обойной муки подовой улучшенный</v>
          </cell>
        </row>
        <row r="4670">
          <cell r="A4670" t="str">
            <v>D1541127-Хлеб ржаной из обойной муки подовой в завертке, необогащенный</v>
          </cell>
        </row>
        <row r="4671">
          <cell r="A4671" t="str">
            <v>D1541128-Хлеб ржаной из обойной муки обогащенный белками, витаминами</v>
          </cell>
        </row>
        <row r="4672">
          <cell r="A4672" t="str">
            <v>D1541130-Хлеб ржано-пшеничный и пшенично-ржаной из обойной муки</v>
          </cell>
        </row>
        <row r="4673">
          <cell r="A4673" t="str">
            <v>D1541131-Хлеб ржано-пшеничный и пшенично-ржаной из обойной муки формовой простой, необогащенный</v>
          </cell>
        </row>
        <row r="4674">
          <cell r="A4674" t="str">
            <v>D1541132-Хлеб ржано-пшеничный и пшенично-ржаной из обойной муки формовой улучшенный</v>
          </cell>
        </row>
        <row r="4675">
          <cell r="A4675" t="str">
            <v>D1541133-Хлеб ржано-пшеничный и пшенично-ржаной из обойной муки формовой в завертке, необогащенный</v>
          </cell>
        </row>
        <row r="4676">
          <cell r="A4676" t="str">
            <v>D1541134-Хлеб ржано-пшеничный и пшенично-ржаной из обойной муки подовой простой, необогащенный</v>
          </cell>
        </row>
        <row r="4677">
          <cell r="A4677" t="str">
            <v>D1541135-Хлеб ржано-пшеничный и пшенично-ржаной из обойной муки подовой улучшенный</v>
          </cell>
        </row>
        <row r="4678">
          <cell r="A4678" t="str">
            <v>D1541136-Хлеб ржано-пшеничный и пшенично-ржаной из обойной муки обогащенный белками, витаминами</v>
          </cell>
        </row>
        <row r="4679">
          <cell r="A4679" t="str">
            <v>D1541140-Хлеб из смеси разных сортов ржаной и пшеничной муки</v>
          </cell>
        </row>
        <row r="4680">
          <cell r="A4680" t="str">
            <v>D1541141-Хлеб из смеси разных сортов ржаной и пшеничной муки формовой простой, необогащенный</v>
          </cell>
        </row>
        <row r="4681">
          <cell r="A4681" t="str">
            <v>D1541142-Хлеб из смеси разных сортов ржаной и пшеничной муки формовой улучшенный</v>
          </cell>
        </row>
        <row r="4682">
          <cell r="A4682" t="str">
            <v>D1541143-Хлеб из смеси разных сортов ржаной и пшеничной муки формовой в завертке, необогащенный</v>
          </cell>
        </row>
        <row r="4683">
          <cell r="A4683" t="str">
            <v>D1541144-Хлеб из смеси разных сортов ржаной и пшеничной муки диетический</v>
          </cell>
        </row>
        <row r="4684">
          <cell r="A4684" t="str">
            <v>D1541145-Хлеб из смеси разных сортов ржаной и пшеничной муки подовой простой, необогащенный</v>
          </cell>
        </row>
        <row r="4685">
          <cell r="A4685" t="str">
            <v>D1541146-Хлеб из смеси разных сортов ржаной и пшеничной муки подовой улучшенный</v>
          </cell>
        </row>
        <row r="4686">
          <cell r="A4686" t="str">
            <v>D1541147-Хлеб из смеси разных сортов ржаной и пшеничной муки подовой в завертке, необогащенный</v>
          </cell>
        </row>
        <row r="4687">
          <cell r="A4687" t="str">
            <v>D1541148-Хлеб из смеси разных сортов ржаной и пшеничной муки обогащенный белками, витаминами</v>
          </cell>
        </row>
        <row r="4688">
          <cell r="A4688" t="str">
            <v>D1541180-Хлеб из смеси разных сортов пшеничной муки</v>
          </cell>
        </row>
        <row r="4689">
          <cell r="A4689" t="str">
            <v>D1541181-Хлеб из смеси разных сортов пшеничной муки формовой</v>
          </cell>
        </row>
        <row r="4690">
          <cell r="A4690" t="str">
            <v>D1541182-Хлеб из смеси разных сортов пшеничной муки формовой в завертке</v>
          </cell>
        </row>
        <row r="4691">
          <cell r="A4691" t="str">
            <v>D1541183-Хлеб из смеси разных сортов пшеничной муки типа лепешек</v>
          </cell>
        </row>
        <row r="4692">
          <cell r="A4692" t="str">
            <v>D1541184-Хлеб из смеси разных сортов пшеничной муки подовой</v>
          </cell>
        </row>
        <row r="4693">
          <cell r="A4693" t="str">
            <v>D1541185-Хлеб из смеси разных сортов пшеничной муки диетический</v>
          </cell>
        </row>
        <row r="4694">
          <cell r="A4694" t="str">
            <v>D1541186-Хлеб из смеси разных сортов пшеничной муки подовой в завертке</v>
          </cell>
        </row>
        <row r="4695">
          <cell r="A4695" t="str">
            <v>D1541187-Хлеб из смеси разных сортов пшеничной муки обогащенный белками, витаминами</v>
          </cell>
        </row>
        <row r="4696">
          <cell r="A4696" t="str">
            <v>D1541190-Хлеб пшеничный из муки высшего сорта (вес изделия свыше 500 г)</v>
          </cell>
        </row>
        <row r="4697">
          <cell r="A4697" t="str">
            <v>D1541191-Хлеб пшеничный из муки высшего сорта формовой</v>
          </cell>
        </row>
        <row r="4698">
          <cell r="A4698" t="str">
            <v>D1541192-Хлеб пшеничный из муки высшего сорта формовой в завертке</v>
          </cell>
        </row>
        <row r="4699">
          <cell r="A4699" t="str">
            <v>D1541193-Хлеб пшеничный из муки высшего сорта типа лепешек</v>
          </cell>
        </row>
        <row r="4700">
          <cell r="A4700" t="str">
            <v>D1541194-Хлеб пшеничный из муки высшего сорта подовой</v>
          </cell>
        </row>
        <row r="4701">
          <cell r="A4701" t="str">
            <v>D1541195-Хлеб пшеничный из муки высшего сорта диетический</v>
          </cell>
        </row>
        <row r="4702">
          <cell r="A4702" t="str">
            <v>D1541196-Хлеб пшеничный из муки высшего сорта подовой в завертке</v>
          </cell>
        </row>
        <row r="4703">
          <cell r="A4703" t="str">
            <v>D1541197-Хлеб пшеничный из муки высшего сорта обогащенный белками, витаминами</v>
          </cell>
        </row>
        <row r="4704">
          <cell r="A4704" t="str">
            <v>D1541200-Хлеб пшеничный из муки первого сорта (вес изделия свыше 500 г)</v>
          </cell>
        </row>
        <row r="4705">
          <cell r="A4705" t="str">
            <v>D1541201-Хлеб пшеничный из муки первого сорта формовой</v>
          </cell>
        </row>
        <row r="4706">
          <cell r="A4706" t="str">
            <v>D1541202-Хлеб пшеничный из муки первого сорта формовой в завертке</v>
          </cell>
        </row>
        <row r="4707">
          <cell r="A4707" t="str">
            <v>D1541203-Хлеб пшеничный из муки первого сорта типа лепешек</v>
          </cell>
        </row>
        <row r="4708">
          <cell r="A4708" t="str">
            <v>D1541204-Хлеб пшеничный из муки первого сорта подовой</v>
          </cell>
        </row>
        <row r="4709">
          <cell r="A4709" t="str">
            <v>D1541205-Хлеб пшеничный из муки первого сорта диетический</v>
          </cell>
        </row>
        <row r="4710">
          <cell r="A4710" t="str">
            <v>D1541206-Хлеб пшеничный из муки первого сорта подовой в завертке</v>
          </cell>
        </row>
        <row r="4711">
          <cell r="A4711" t="str">
            <v>D1541207-Хлеб пшеничный из муки первого сорта обогащенный белками, витаминами</v>
          </cell>
        </row>
        <row r="4712">
          <cell r="A4712" t="str">
            <v>D1541210-Хлеб пшеничный из муки второго сорта (вес изделия свыше 500 г)</v>
          </cell>
        </row>
        <row r="4713">
          <cell r="A4713" t="str">
            <v>D1541211-Хлеб пшеничный из муки второго сорта формовой</v>
          </cell>
        </row>
        <row r="4714">
          <cell r="A4714" t="str">
            <v>D1541212-Хлеб пшеничный из муки второго сорта формовой в завертке</v>
          </cell>
        </row>
        <row r="4715">
          <cell r="A4715" t="str">
            <v>D1541213-Хлеб пшеничный из муки второго сорта типа лепешек</v>
          </cell>
        </row>
        <row r="4716">
          <cell r="A4716" t="str">
            <v>D1541214-Хлеб пшеничный из муки второго сорта подовой</v>
          </cell>
        </row>
        <row r="4717">
          <cell r="A4717" t="str">
            <v>D1541215-Хлеб пшеничный из муки второго сорта диетический</v>
          </cell>
        </row>
        <row r="4718">
          <cell r="A4718" t="str">
            <v>D1541216-Хлеб пшеничный из муки второго сорта подовой в завертке</v>
          </cell>
        </row>
        <row r="4719">
          <cell r="A4719" t="str">
            <v>D1541217-Хлеб пшеничный из муки второго сорта обогащенный белками, витаминами</v>
          </cell>
        </row>
        <row r="4720">
          <cell r="A4720" t="str">
            <v>D1541220-Хлеб из пшеничной муки обойной (любого развеса)</v>
          </cell>
        </row>
        <row r="4721">
          <cell r="A4721" t="str">
            <v>D1541221-Хлеб из пшеничной муки обойной формовой</v>
          </cell>
        </row>
        <row r="4722">
          <cell r="A4722" t="str">
            <v>D1541222-Хлеб из пшеничной муки обойной формовой в завертке</v>
          </cell>
        </row>
        <row r="4723">
          <cell r="A4723" t="str">
            <v>D1541223-Хлеб из пшеничной муки обойной типа лепешек</v>
          </cell>
        </row>
        <row r="4724">
          <cell r="A4724" t="str">
            <v>D1541224-Хлеб из пшеничной муки обойной подовой</v>
          </cell>
        </row>
        <row r="4725">
          <cell r="A4725" t="str">
            <v>D1541225-Хлеб из пшеничной муки обойной диетический</v>
          </cell>
        </row>
        <row r="4726">
          <cell r="A4726" t="str">
            <v>D1541226-Хлеб из пшеничной муки обойной обогащенный белками, витаминами</v>
          </cell>
        </row>
        <row r="4727">
          <cell r="A4727" t="str">
            <v>D1541300-Изделия булочные из смеси разных сортов ржаной и пшеничной муки (масса изделия до 500 г)</v>
          </cell>
        </row>
        <row r="4728">
          <cell r="A4728" t="str">
            <v>D1541301-Изделия булочные из смеси разных сортов ржаной и пшеничной муки массой от 0,3 до 0,5 кг</v>
          </cell>
        </row>
        <row r="4729">
          <cell r="A4729" t="str">
            <v>D1541302-Изделия булочные из смеси разных сортов ржаной и пшеничной муки массой от 0,08 до 0,3 кг</v>
          </cell>
        </row>
        <row r="4730">
          <cell r="A4730" t="str">
            <v>D1541303-Изделия булочные из смеси разных сортов ржаной и пшеничной муки в завертке</v>
          </cell>
        </row>
        <row r="4731">
          <cell r="A4731" t="str">
            <v>D1541304-Изделия булочные из смеси разных сортов ржаной и пшеничной муки типа лепешек</v>
          </cell>
        </row>
        <row r="4732">
          <cell r="A4732" t="str">
            <v>D1541305-Изделия булочные из смеси разных сортов ржаной и пшеничной муки массой до 0,08 кг</v>
          </cell>
        </row>
        <row r="4733">
          <cell r="A4733" t="str">
            <v>D1541306-Изделия булочные из смеси разных сортов ржаной и пшеничной муки диетические незавернутые</v>
          </cell>
        </row>
        <row r="4734">
          <cell r="A4734" t="str">
            <v>D1541307-Изделия булочные из смеси разных сортов ржаной и пшеничной муки диетические в завертке</v>
          </cell>
        </row>
        <row r="4735">
          <cell r="A4735" t="str">
            <v>D1541308-Изделия булочные из смеси разных сортов ржаной и пшеничной муки обогащенные белками, витаминами</v>
          </cell>
        </row>
        <row r="4736">
          <cell r="A4736" t="str">
            <v>D1541310-Изделия булочные из пшеничной муки высшего сорта (масса изделия до 500 г)</v>
          </cell>
        </row>
        <row r="4737">
          <cell r="A4737" t="str">
            <v>D1541311-Изделия булочные из пшеничной муки высшего сорта массой от 0,3 до 0,5 кг</v>
          </cell>
        </row>
        <row r="4738">
          <cell r="A4738" t="str">
            <v>D1541312-Изделия булочные из пшеничной муки высшего сорта массой от 0,08 до 0,3 кг</v>
          </cell>
        </row>
        <row r="4739">
          <cell r="A4739" t="str">
            <v>D1541313-Изделия булочные из пшеничной муки высшего сорта в завертке</v>
          </cell>
        </row>
        <row r="4740">
          <cell r="A4740" t="str">
            <v>D1541314-Изделия булочные из пшеничной муки высшего сорта типа лепешек</v>
          </cell>
        </row>
        <row r="4741">
          <cell r="A4741" t="str">
            <v>D1541315-Изделия булочные из пшеничной муки высшего сорта массой до 0,08 кг</v>
          </cell>
        </row>
        <row r="4742">
          <cell r="A4742" t="str">
            <v>D1541316-Изделия булочные из пшеничной муки высшего сорта диетические незавернутые</v>
          </cell>
        </row>
        <row r="4743">
          <cell r="A4743" t="str">
            <v>D1541317-Изделия булочные из пшеничной муки высшего сорта диетические в завертке</v>
          </cell>
        </row>
        <row r="4744">
          <cell r="A4744" t="str">
            <v>D1541318-Изделия булочные из пшеничной муки высшего сорта обогащенные белками, витаминами</v>
          </cell>
        </row>
        <row r="4745">
          <cell r="A4745" t="str">
            <v>D1541320-Изделия булочные из пшеничной муки первого сорта (вес изделия до 500 г)</v>
          </cell>
        </row>
        <row r="4746">
          <cell r="A4746" t="str">
            <v>D1541321-Изделия булочные из пшеничной муки первого сорта массой от 0,3 до 0,5 кг</v>
          </cell>
        </row>
        <row r="4747">
          <cell r="A4747" t="str">
            <v>D1541322-Изделия булочные из пшеничной муки первого сорта массой от 0,08 до 0,3 кг</v>
          </cell>
        </row>
        <row r="4748">
          <cell r="A4748" t="str">
            <v>D1541323-Изделия булочные из пшеничной муки первого сорта в завертке</v>
          </cell>
        </row>
        <row r="4749">
          <cell r="A4749" t="str">
            <v>D1541324-Изделия булочные из пшеничной муки первого сорта типа лепешек</v>
          </cell>
        </row>
        <row r="4750">
          <cell r="A4750" t="str">
            <v>D1541325-Изделия булочные из пшеничной муки первого сорта массой до 0,08 кг</v>
          </cell>
        </row>
        <row r="4751">
          <cell r="A4751" t="str">
            <v>D1541326-Изделия булочные из пшеничной муки первого сорта диетические незавернутые</v>
          </cell>
        </row>
        <row r="4752">
          <cell r="A4752" t="str">
            <v>D1541327-Изделия булочные из пшеничной муки первого сорта диетические в завертке</v>
          </cell>
        </row>
        <row r="4753">
          <cell r="A4753" t="str">
            <v>D1541328-Изделия булочные из пшеничной муки первого сорта обогащенные белками, витаминами</v>
          </cell>
        </row>
        <row r="4754">
          <cell r="A4754" t="str">
            <v>D1541330-Изделия булочные из пшеничной муки второго сорта (вес изделия до 500 г)</v>
          </cell>
        </row>
        <row r="4755">
          <cell r="A4755" t="str">
            <v>D1541331-Изделия булочные из пшеничной муки второго сорта массой от 0,3 до 0,5 кг</v>
          </cell>
        </row>
        <row r="4756">
          <cell r="A4756" t="str">
            <v>D1541332-Изделия булочные из пшеничной муки второго сорта массой до 0,3 кг</v>
          </cell>
        </row>
        <row r="4757">
          <cell r="A4757" t="str">
            <v>D1541333-Изделия булочные из пшеничной муки второго сорта типа лепешек</v>
          </cell>
        </row>
        <row r="4758">
          <cell r="A4758" t="str">
            <v>D1541334-Изделия булочные из пшеничной муки второго сорта диетические незавернутые</v>
          </cell>
        </row>
        <row r="4759">
          <cell r="A4759" t="str">
            <v>D1541335-Изделия булочные из пшеничной муки второго сорта диетические в завертке</v>
          </cell>
        </row>
        <row r="4760">
          <cell r="A4760" t="str">
            <v>D1541336-Изделия булочные из пшеничной муки второго сорта обогащенные белками, витаминами</v>
          </cell>
        </row>
        <row r="4761">
          <cell r="A4761" t="str">
            <v>D1541340-Изделия сдобные из смеси разных сортов муки</v>
          </cell>
        </row>
        <row r="4762">
          <cell r="A4762" t="str">
            <v>D1541341-Изделия сдобные из смеси разных сортов муки массой свыше 0,3 кг</v>
          </cell>
        </row>
        <row r="4763">
          <cell r="A4763" t="str">
            <v>D1541342-Изделия сдобные из смеси разных сортов муки массой до 0,3 кг</v>
          </cell>
        </row>
        <row r="4764">
          <cell r="A4764" t="str">
            <v>D1541343-Изделия сдобные из смеси разных сортов муки в завертке</v>
          </cell>
        </row>
        <row r="4765">
          <cell r="A4765" t="str">
            <v>D1541350-Изделия сдобные из пшеничной муки высшего сорта</v>
          </cell>
        </row>
        <row r="4766">
          <cell r="A4766" t="str">
            <v>D1541351-Изделия сдобные из пшеничной муки высшего сорта массой свыше 0,3 кг</v>
          </cell>
        </row>
        <row r="4767">
          <cell r="A4767" t="str">
            <v>D1541352-Изделия сдобные из пшеничной муки высшего сорта массой от 0,08 до 0,3 кг</v>
          </cell>
        </row>
        <row r="4768">
          <cell r="A4768" t="str">
            <v>D1541353-Изделия сдобные из пшеничной муки высшего сорта в завертке</v>
          </cell>
        </row>
        <row r="4769">
          <cell r="A4769" t="str">
            <v>D1541354-Изделия сдобные из пшеничной муки высшего сорта типа лепешек</v>
          </cell>
        </row>
        <row r="4770">
          <cell r="A4770" t="str">
            <v>D1541355-Изделия сдобные из пшеничной муки высшего сорта массой до 0,08 кг</v>
          </cell>
        </row>
        <row r="4771">
          <cell r="A4771" t="str">
            <v>D1541360-Изделия сдобные из пшеничной муки первого сорта</v>
          </cell>
        </row>
        <row r="4772">
          <cell r="A4772" t="str">
            <v>D1541361-Изделия сдобные из пшеничной муки первого сорта массой свыше 0,3 кг</v>
          </cell>
        </row>
        <row r="4773">
          <cell r="A4773" t="str">
            <v>D1541362-Изделия сдобные из пшеничной муки первого сорта массой от 0,08 до 0,3 кг</v>
          </cell>
        </row>
        <row r="4774">
          <cell r="A4774" t="str">
            <v>D1541363-Изделия сдобные из пшеничной муки первого сорта в завертке</v>
          </cell>
        </row>
        <row r="4775">
          <cell r="A4775" t="str">
            <v>D1541364-Изделия сдобные из пшеничной муки первого сорта типа лепешек</v>
          </cell>
        </row>
        <row r="4776">
          <cell r="A4776" t="str">
            <v>D1541365-Изделия сдобные из пшеничной муки первого сорта массой до 0,08 кг</v>
          </cell>
        </row>
        <row r="4777">
          <cell r="A4777" t="str">
            <v>D1541370-Изделия сдобные из пшеничной муки второго сорта</v>
          </cell>
        </row>
        <row r="4778">
          <cell r="A4778" t="str">
            <v>D1541371-Изделия сдобные из пшеничной муки второго сорта массой свыше 0,1 кг</v>
          </cell>
        </row>
        <row r="4779">
          <cell r="A4779" t="str">
            <v>D1541372-Изделия сдобные из пшеничной муки второго сорта массой до 0,1 кг</v>
          </cell>
        </row>
        <row r="4780">
          <cell r="A4780" t="str">
            <v>D1541373-Изделия сдобные из пшеничной муки второго сорта в завертке</v>
          </cell>
        </row>
        <row r="4781">
          <cell r="A4781" t="str">
            <v>D1541380-Изделия бараночные из пшеничной муки высшего сорта</v>
          </cell>
        </row>
        <row r="4782">
          <cell r="A4782" t="str">
            <v>D1541381-Бублики из пшеничной муки высшего сорта</v>
          </cell>
        </row>
        <row r="4783">
          <cell r="A4783" t="str">
            <v>D1541382-Баранки из пшеничной муки высшего сорта</v>
          </cell>
        </row>
        <row r="4784">
          <cell r="A4784" t="str">
            <v>D1541383-Сушки из пшеничной муки высшего сорта фасованные</v>
          </cell>
        </row>
        <row r="4785">
          <cell r="A4785" t="str">
            <v>D1541384-Сушки из пшеничной муки высшего сорта весовые</v>
          </cell>
        </row>
        <row r="4786">
          <cell r="A4786" t="str">
            <v>D1541385-Соломка, хлебные палочки из пшеничной муки высшего сорта весовые</v>
          </cell>
        </row>
        <row r="4787">
          <cell r="A4787" t="str">
            <v>D1541386-Изделия бараночные из пшеничной муки высшего сорта диетические</v>
          </cell>
        </row>
        <row r="4788">
          <cell r="A4788" t="str">
            <v>D1541387-Соломка и хлебные палочки из пшеничной муки высшего сорта фасованные</v>
          </cell>
        </row>
        <row r="4789">
          <cell r="A4789" t="str">
            <v>D1541388-Изделия бараночные из пшеничной муки высшего сорта, обогащенные белками, витаминами</v>
          </cell>
        </row>
        <row r="4790">
          <cell r="A4790" t="str">
            <v>D1541390-Изделия бараночные из пшеничной муки первого сорта</v>
          </cell>
        </row>
        <row r="4791">
          <cell r="A4791" t="str">
            <v>D1541391-Бублики из пшеничной муки первого сорта</v>
          </cell>
        </row>
        <row r="4792">
          <cell r="A4792" t="str">
            <v>D1541392-Баранки из пшеничной муки первого сорта</v>
          </cell>
        </row>
        <row r="4793">
          <cell r="A4793" t="str">
            <v>D1541393-Сушки из пшеничной муки первого сорта фасованные</v>
          </cell>
        </row>
        <row r="4794">
          <cell r="A4794" t="str">
            <v>D1541394-Сушки из пшеничной муки первого сорта весовые</v>
          </cell>
        </row>
        <row r="4795">
          <cell r="A4795" t="str">
            <v>D1541395-Соломка, хлебные палочки из пшеничной муки первого сорта весовые</v>
          </cell>
        </row>
        <row r="4796">
          <cell r="A4796" t="str">
            <v>D1541396-Изделия бараночные из пшеничной муки первого сорта диетические</v>
          </cell>
        </row>
        <row r="4797">
          <cell r="A4797" t="str">
            <v>D1541397-Соломка, хлебные палочки из пшеничной муки первого сорта фасованные</v>
          </cell>
        </row>
        <row r="4798">
          <cell r="A4798" t="str">
            <v>D1541398-Изделия бараночные из пшеничной муки первого сорта, обогащенные белками, витаминами</v>
          </cell>
        </row>
        <row r="4799">
          <cell r="A4799" t="str">
            <v>D1541400-Изделия бараночные из пшеничной муки второго сорта</v>
          </cell>
        </row>
        <row r="4800">
          <cell r="A4800" t="str">
            <v>D1541401-Бублики из пшеничной муки второго сорта</v>
          </cell>
        </row>
        <row r="4801">
          <cell r="A4801" t="str">
            <v>D1541402-Баранки из пшеничной муки второго сорта</v>
          </cell>
        </row>
        <row r="4802">
          <cell r="A4802" t="str">
            <v>D1541403-Сушки из пшеничной муки второго сорта фасованные</v>
          </cell>
        </row>
        <row r="4803">
          <cell r="A4803" t="str">
            <v>D1541404-Сушки из пшеничной муки второго сорта весовые</v>
          </cell>
        </row>
        <row r="4804">
          <cell r="A4804" t="str">
            <v>D1541405-Соломка, хлебные палочки из пшеничной муки второго сорта весовые</v>
          </cell>
        </row>
        <row r="4805">
          <cell r="A4805" t="str">
            <v>D1541406-Изделия бараночные из пшеничной муки второго сорта диетические</v>
          </cell>
        </row>
        <row r="4806">
          <cell r="A4806" t="str">
            <v>D1541407-Соломка, хлебные палочки из пшеничной муки второго сорта фасованные</v>
          </cell>
        </row>
        <row r="4807">
          <cell r="A4807" t="str">
            <v>D1541408-Изделия бараночные из пшеничной муки второго сорта, обогащенные белками, витаминами</v>
          </cell>
        </row>
        <row r="4808">
          <cell r="A4808" t="str">
            <v>D1541410-Изделия сухарные из смеси пшеничных сортов муки</v>
          </cell>
        </row>
        <row r="4809">
          <cell r="A4809" t="str">
            <v>D1541411-Изделия сухарные из смеси пшеничных сортов муки простые весовые</v>
          </cell>
        </row>
        <row r="4810">
          <cell r="A4810" t="str">
            <v>D1541412-Изделия сухарные из ржаной обойной муки</v>
          </cell>
        </row>
        <row r="4811">
          <cell r="A4811" t="str">
            <v>D1541413-Изделия сухарные из ржаной обойной муки простые весовые</v>
          </cell>
        </row>
        <row r="4812">
          <cell r="A4812" t="str">
            <v>D1541414-Изделия сухарные из ржаной обойной муки простые фасованные</v>
          </cell>
        </row>
        <row r="4813">
          <cell r="A4813" t="str">
            <v>D1541415-Хлебцы хрустящие из ржаной обойной муки фасованные</v>
          </cell>
        </row>
        <row r="4814">
          <cell r="A4814" t="str">
            <v>D1541420-Изделия сухарные из смеси обойных сортов ржаной и пшеничной муки</v>
          </cell>
        </row>
        <row r="4815">
          <cell r="A4815" t="str">
            <v>D1541421-Изделия сухарные из смеси обойных сортов ржаной и пшеничной муки простые весовые</v>
          </cell>
        </row>
        <row r="4816">
          <cell r="A4816" t="str">
            <v>D1541422-Изделия сухарные из смеси обойных сортов ржаной и пшеничной муки простые фасованные</v>
          </cell>
        </row>
        <row r="4817">
          <cell r="A4817" t="str">
            <v>D1541430-Изделия сухарные из смеси разных сортов ржаной и пшеничной муки</v>
          </cell>
        </row>
        <row r="4818">
          <cell r="A4818" t="str">
            <v>D1541431-Изделия сухарные из смеси разных сортов ржаной и пшеничной муки простые весовые</v>
          </cell>
        </row>
        <row r="4819">
          <cell r="A4819" t="str">
            <v>D1541432-Хлебцы хрустящие из смеси разных сортов ржаной и пшеничной муки фасованные</v>
          </cell>
        </row>
        <row r="4820">
          <cell r="A4820" t="str">
            <v>D1541440-Изделия сухарные из пшеничной муки высшего сорта</v>
          </cell>
        </row>
        <row r="4821">
          <cell r="A4821" t="str">
            <v>D1541441-Изделия сухарные из пшеничной муки высшего сорта простые весовые</v>
          </cell>
        </row>
        <row r="4822">
          <cell r="A4822" t="str">
            <v>D1541442-Изделия сухарные из пшеничной муки высшего сорта сдобные весовые</v>
          </cell>
        </row>
        <row r="4823">
          <cell r="A4823" t="str">
            <v>D1541443-Изделия сухарные из пшеничной муки высшего сорта простые фасованные</v>
          </cell>
        </row>
        <row r="4824">
          <cell r="A4824" t="str">
            <v>D1541444-Изделия сухарные из пшеничной муки высшего сорта диетические</v>
          </cell>
        </row>
        <row r="4825">
          <cell r="A4825" t="str">
            <v>D1541445-Изделия сухарные из пшеничной муки высшего сорта сдобные фасованные</v>
          </cell>
        </row>
        <row r="4826">
          <cell r="A4826" t="str">
            <v>D1541450-Изделия сухарные из пшеничной муки первого сорта</v>
          </cell>
        </row>
        <row r="4827">
          <cell r="A4827" t="str">
            <v>D1541451-Изделия сухарные из пшеничной муки первого сорта простые весовые</v>
          </cell>
        </row>
        <row r="4828">
          <cell r="A4828" t="str">
            <v>D1541452-Изделия сухарные из пшеничной муки первого сорта сдобные весовые</v>
          </cell>
        </row>
        <row r="4829">
          <cell r="A4829" t="str">
            <v>D1541453-Изделия сухарные из пшеничной муки первого сорта простые фасованные</v>
          </cell>
        </row>
        <row r="4830">
          <cell r="A4830" t="str">
            <v>D1541454-Изделия сухарные из пшеничной муки первого сорта диетические</v>
          </cell>
        </row>
        <row r="4831">
          <cell r="A4831" t="str">
            <v>D1541455-Изделия сухарные из пшеничной муки первого сорта сдобные фасованные</v>
          </cell>
        </row>
        <row r="4832">
          <cell r="A4832" t="str">
            <v>D1541460-Изделия сухарные из пшеничной муки второго сорта простые весовые</v>
          </cell>
        </row>
        <row r="4833">
          <cell r="A4833" t="str">
            <v>D1541461-Изделия сухарные из пшеничной муки второго сорта сдобные весовые</v>
          </cell>
        </row>
        <row r="4834">
          <cell r="A4834" t="str">
            <v>D1541462-Изделия сухарные из пшеничной муки второго сорта простые фасованные</v>
          </cell>
        </row>
        <row r="4835">
          <cell r="A4835" t="str">
            <v>D1541463-Изделия сухарные из пшеничной муки второго сорта диетические</v>
          </cell>
        </row>
        <row r="4836">
          <cell r="A4836" t="str">
            <v>D1541464-Изделия сухарные из пшеничной муки второго сорта сдобные фасованные</v>
          </cell>
        </row>
        <row r="4837">
          <cell r="A4837" t="str">
            <v>D1541465-Изделия сухарные из пшеничной муки второго сорта сдобные фасованные</v>
          </cell>
        </row>
        <row r="4838">
          <cell r="A4838" t="str">
            <v>D1541470-Изделия сухарные из пшеничной муки обойной</v>
          </cell>
        </row>
        <row r="4839">
          <cell r="A4839" t="str">
            <v>D1541471-Изделия сухарные из пшеничной муки обойной простые весовые</v>
          </cell>
        </row>
        <row r="4840">
          <cell r="A4840" t="str">
            <v>D1541472-Изделия сухарные из пшеничной муки обойной простые фасованные</v>
          </cell>
        </row>
        <row r="4841">
          <cell r="A4841" t="str">
            <v>D1541473-Изделия сухарные из пшеничной муки обойной диетические</v>
          </cell>
        </row>
        <row r="4842">
          <cell r="A4842" t="str">
            <v>D1541480-Сухари панировочные</v>
          </cell>
        </row>
        <row r="4843">
          <cell r="A4843" t="str">
            <v>D1541481-Сухари панировочные хлебные</v>
          </cell>
        </row>
        <row r="4844">
          <cell r="A4844" t="str">
            <v>D1541482-Сухари панировочные кукурузные</v>
          </cell>
        </row>
        <row r="4845">
          <cell r="A4845" t="str">
            <v>D1541500-Пироги, пирожки и пончики из пшеничной муки высшего сорта</v>
          </cell>
        </row>
        <row r="4846">
          <cell r="A4846" t="str">
            <v>D1541501-Пироги из пшеничной муки высшего сорта</v>
          </cell>
        </row>
        <row r="4847">
          <cell r="A4847" t="str">
            <v>D1541502-Пирожки печеные из пшеничной муки высшего сорта</v>
          </cell>
        </row>
        <row r="4848">
          <cell r="A4848" t="str">
            <v>D1541503-Пирожки жареные и пончики из пшеничной муки высшего сорта</v>
          </cell>
        </row>
        <row r="4849">
          <cell r="A4849" t="str">
            <v>D1541510-Пироги, пирожки и пончики из пшеничной муки первого сорта</v>
          </cell>
        </row>
        <row r="4850">
          <cell r="A4850" t="str">
            <v>D1541511-Пироги из пшеничной муки первого сорта</v>
          </cell>
        </row>
        <row r="4851">
          <cell r="A4851" t="str">
            <v>D1541512-Пирожки печеные из пшеничной муки первого сорта</v>
          </cell>
        </row>
        <row r="4852">
          <cell r="A4852" t="str">
            <v>D1541513-Пирожки жареные и пончики из пшеничной муки первого сорта</v>
          </cell>
        </row>
        <row r="4853">
          <cell r="A4853" t="str">
            <v>D1541520-Пироги, пирожки и пончики из пшеничной муки второго сорта</v>
          </cell>
        </row>
        <row r="4854">
          <cell r="A4854" t="str">
            <v>D1541521-Пироги из пшеничной муки второго сорта</v>
          </cell>
        </row>
        <row r="4855">
          <cell r="A4855" t="str">
            <v>D1541522-Пирожки печеные из пшеничной муки второго сорта</v>
          </cell>
        </row>
        <row r="4856">
          <cell r="A4856" t="str">
            <v>D1541523-Пирожки жареные и пончики из пшеничной муки второго сорта</v>
          </cell>
        </row>
        <row r="4857">
          <cell r="A4857" t="str">
            <v>D1541550-Печенье сахарное</v>
          </cell>
        </row>
        <row r="4858">
          <cell r="A4858" t="str">
            <v>D1541551-Печенье сахарное из муки второго сорта</v>
          </cell>
        </row>
        <row r="4859">
          <cell r="A4859" t="str">
            <v>D1541552-Печенье сахарное из муки первого сорта</v>
          </cell>
        </row>
        <row r="4860">
          <cell r="A4860" t="str">
            <v>D1541553-Печенье сахарное из муки высшего сорта</v>
          </cell>
        </row>
        <row r="4861">
          <cell r="A4861" t="str">
            <v>D1541554-Печенье сахарное в наборах и смесях</v>
          </cell>
        </row>
        <row r="4862">
          <cell r="A4862" t="str">
            <v>D1541555-Печенье сахарное глазированное шоколадной глазурью</v>
          </cell>
        </row>
        <row r="4863">
          <cell r="A4863" t="str">
            <v>D1541556-Печенье сахарное витаминизированное и лечебно-профилактическое</v>
          </cell>
        </row>
        <row r="4864">
          <cell r="A4864" t="str">
            <v>D1541559-Печенье сахарное прочее</v>
          </cell>
        </row>
        <row r="4865">
          <cell r="A4865" t="str">
            <v>D1541560-Печенье сдобное</v>
          </cell>
        </row>
        <row r="4866">
          <cell r="A4866" t="str">
            <v>D1541561-Печенье сдобное из муки первого сорта</v>
          </cell>
        </row>
        <row r="4867">
          <cell r="A4867" t="str">
            <v>D1541562-Печенье сдобное из муки высшего сорта</v>
          </cell>
        </row>
        <row r="4868">
          <cell r="A4868" t="str">
            <v>D1541563-Печенье сдобное в наборах и смесях</v>
          </cell>
        </row>
        <row r="4869">
          <cell r="A4869" t="str">
            <v>D1541564-Печенье сдобное из муки высшего сорта с начинкой</v>
          </cell>
        </row>
        <row r="4870">
          <cell r="A4870" t="str">
            <v>D1541565-Печенье сдобное глазированное сахарной глазурью</v>
          </cell>
        </row>
        <row r="4871">
          <cell r="A4871" t="str">
            <v>D1541566-Печенье сдобное глазированное шоколадной глазурью</v>
          </cell>
        </row>
        <row r="4872">
          <cell r="A4872" t="str">
            <v>D1541567-Печенье сдобное витаминизированное и лечебно-профилактическое</v>
          </cell>
        </row>
        <row r="4873">
          <cell r="A4873" t="str">
            <v>D1541569-Печенье сдобное прочее</v>
          </cell>
        </row>
        <row r="4874">
          <cell r="A4874" t="str">
            <v>D1541570-Печенье затяжное</v>
          </cell>
        </row>
        <row r="4875">
          <cell r="A4875" t="str">
            <v>D1541571-Печенье затяжное из муки второго сорта</v>
          </cell>
        </row>
        <row r="4876">
          <cell r="A4876" t="str">
            <v>D1541572-Печенье затяжное из муки первого сорта</v>
          </cell>
        </row>
        <row r="4877">
          <cell r="A4877" t="str">
            <v>D1541573-Печенье затяжное из муки высшего сорта</v>
          </cell>
        </row>
        <row r="4878">
          <cell r="A4878" t="str">
            <v>D1541574-Печенье затяжное в наборах и смесях</v>
          </cell>
        </row>
        <row r="4879">
          <cell r="A4879" t="str">
            <v>D1541575-Печенье затяжное витаминизированное и лечебно-профилактическое</v>
          </cell>
        </row>
        <row r="4880">
          <cell r="A4880" t="str">
            <v>D1541579-Печенье затяжное прочее</v>
          </cell>
        </row>
        <row r="4881">
          <cell r="A4881" t="str">
            <v>D1541580-Печенье слоеное</v>
          </cell>
        </row>
        <row r="4882">
          <cell r="A4882" t="str">
            <v>D1541581-Печенье слоеное из муки высшего сорта с кремовой начинкой</v>
          </cell>
        </row>
        <row r="4883">
          <cell r="A4883" t="str">
            <v>D1541582-Печенье слоеное из муки высшего сорта с фруктовой начинкой</v>
          </cell>
        </row>
        <row r="4884">
          <cell r="A4884" t="str">
            <v>D1541583-Печенье слоеное из муки высшего сорта с сыром</v>
          </cell>
        </row>
        <row r="4885">
          <cell r="A4885" t="str">
            <v>D1541584-Печенье слоеное из муки высшего сорта с помадной начинкой</v>
          </cell>
        </row>
        <row r="4886">
          <cell r="A4886" t="str">
            <v>D1541589-Печенье слоеное прочее</v>
          </cell>
        </row>
        <row r="4887">
          <cell r="A4887" t="str">
            <v>D1541590-Галеты и крекеры</v>
          </cell>
        </row>
        <row r="4888">
          <cell r="A4888" t="str">
            <v>D1541591-Галеты из муки второго сорта</v>
          </cell>
        </row>
        <row r="4889">
          <cell r="A4889" t="str">
            <v>D1541592-Галеты из муки первого сорта</v>
          </cell>
        </row>
        <row r="4890">
          <cell r="A4890" t="str">
            <v>D1541593-Галеты из муки высшего сорта</v>
          </cell>
        </row>
        <row r="4891">
          <cell r="A4891" t="str">
            <v>D1541594-Галеты из обойной пшеничной муки</v>
          </cell>
        </row>
        <row r="4892">
          <cell r="A4892" t="str">
            <v>D1541596-Крекеры из муки первого сорта</v>
          </cell>
        </row>
        <row r="4893">
          <cell r="A4893" t="str">
            <v>D1541597-Крекеры из муки высшего сорта</v>
          </cell>
        </row>
        <row r="4894">
          <cell r="A4894" t="str">
            <v>D1541599-Крекеры прочие</v>
          </cell>
        </row>
        <row r="4895">
          <cell r="A4895" t="str">
            <v>D1541600-Пряники сырцовые</v>
          </cell>
        </row>
        <row r="4896">
          <cell r="A4896" t="str">
            <v>D1541601-Пряники сырцовые из муки второго сорта</v>
          </cell>
        </row>
        <row r="4897">
          <cell r="A4897" t="str">
            <v>D1541602-Пряники сырцовые из муки первого сорта</v>
          </cell>
        </row>
        <row r="4898">
          <cell r="A4898" t="str">
            <v>D1541603-Пряники сырцовые из муки высшего сорта</v>
          </cell>
        </row>
        <row r="4899">
          <cell r="A4899" t="str">
            <v>D1541604-Пряники сырцовые из смеси и пшеничной и ржаной муки</v>
          </cell>
        </row>
        <row r="4900">
          <cell r="A4900" t="str">
            <v>D1541605-Пряники сырцовые витаминизированные</v>
          </cell>
        </row>
        <row r="4901">
          <cell r="A4901" t="str">
            <v>D1541609-Пряники сырцовые прочие</v>
          </cell>
        </row>
        <row r="4902">
          <cell r="A4902" t="str">
            <v>D1541610-Пряники заварные</v>
          </cell>
        </row>
        <row r="4903">
          <cell r="A4903" t="str">
            <v>D1541611-Пряники заварные из муки второго сорта</v>
          </cell>
        </row>
        <row r="4904">
          <cell r="A4904" t="str">
            <v>D1541612-Пряники заварные из муки первого сорта</v>
          </cell>
        </row>
        <row r="4905">
          <cell r="A4905" t="str">
            <v>D1541613-Пряники заварные из муки высшего сорта</v>
          </cell>
        </row>
        <row r="4906">
          <cell r="A4906" t="str">
            <v>D1541614-Пряники заварные из смеси пшеничной и ржаной муки</v>
          </cell>
        </row>
        <row r="4907">
          <cell r="A4907" t="str">
            <v>D1541615-Пряники заварные витаминизированные</v>
          </cell>
        </row>
        <row r="4908">
          <cell r="A4908" t="str">
            <v>D1541616-Пряники заварные прочие</v>
          </cell>
        </row>
        <row r="4909">
          <cell r="A4909" t="str">
            <v>D1541620-Коврижки</v>
          </cell>
        </row>
        <row r="4910">
          <cell r="A4910" t="str">
            <v>D1541621-Коврижки сырцовые из муки второго сорта</v>
          </cell>
        </row>
        <row r="4911">
          <cell r="A4911" t="str">
            <v>D1541622-Коврижки из смеси пшеничной и ржаной муки</v>
          </cell>
        </row>
        <row r="4912">
          <cell r="A4912" t="str">
            <v>D1541623-Коврижки заварные из муки высшего сорта</v>
          </cell>
        </row>
        <row r="4913">
          <cell r="A4913" t="str">
            <v>D1541624-Коврижки прочие</v>
          </cell>
        </row>
        <row r="4914">
          <cell r="A4914" t="str">
            <v>D1541630-Виды пряников и коврижек прочие</v>
          </cell>
        </row>
        <row r="4915">
          <cell r="A4915" t="str">
            <v>D1541631-Пряники из обрезков от пирожных</v>
          </cell>
        </row>
        <row r="4916">
          <cell r="A4916" t="str">
            <v>D1541632-Коржики</v>
          </cell>
        </row>
        <row r="4917">
          <cell r="A4917" t="str">
            <v>D1541640-Кексы</v>
          </cell>
        </row>
        <row r="4918">
          <cell r="A4918" t="str">
            <v>D1541641-Кексы глазированные пралине</v>
          </cell>
        </row>
        <row r="4919">
          <cell r="A4919" t="str">
            <v>D1541642-Кексы глазированные сахарным сиропом</v>
          </cell>
        </row>
        <row r="4920">
          <cell r="A4920" t="str">
            <v>D1541643-Кексы обсыпанные сахарной пудрой</v>
          </cell>
        </row>
        <row r="4921">
          <cell r="A4921" t="str">
            <v>D1541644-Кексы глазированные помадой</v>
          </cell>
        </row>
        <row r="4922">
          <cell r="A4922" t="str">
            <v>D1541645-Кексы глазированные шоколадной глазурью</v>
          </cell>
        </row>
        <row r="4923">
          <cell r="A4923" t="str">
            <v>D1541649-Кексы прочие</v>
          </cell>
        </row>
        <row r="4924">
          <cell r="A4924" t="str">
            <v>D1541650-Баба</v>
          </cell>
        </row>
        <row r="4925">
          <cell r="A4925" t="str">
            <v>D1541651-Баба ромовые</v>
          </cell>
        </row>
        <row r="4926">
          <cell r="A4926" t="str">
            <v>D1541659-Баба прочие</v>
          </cell>
        </row>
        <row r="4927">
          <cell r="A4927" t="str">
            <v>D1541660-Рулеты</v>
          </cell>
        </row>
        <row r="4928">
          <cell r="A4928" t="str">
            <v>D1541661-Рулеты прослоенные кремом</v>
          </cell>
        </row>
        <row r="4929">
          <cell r="A4929" t="str">
            <v>D1541662-Рулеты прослоенные фруктовой начинкой</v>
          </cell>
        </row>
        <row r="4930">
          <cell r="A4930" t="str">
            <v>D1541669-Рулеты прочие</v>
          </cell>
        </row>
        <row r="4931">
          <cell r="A4931" t="str">
            <v>D1541670-Вафли с жировыми начинками</v>
          </cell>
        </row>
        <row r="4932">
          <cell r="A4932" t="str">
            <v>D1541671-Вафли с жировыми начинками на фритюрном жире</v>
          </cell>
        </row>
        <row r="4933">
          <cell r="A4933" t="str">
            <v>D1541672-Вафли с жировыми начинками на кокосовом масле</v>
          </cell>
        </row>
        <row r="4934">
          <cell r="A4934" t="str">
            <v>D1541673-Вафли с жировыми начинками на кондитерском жире</v>
          </cell>
        </row>
        <row r="4935">
          <cell r="A4935" t="str">
            <v>D1541674-Вафли с жировыми начинками кремовые</v>
          </cell>
        </row>
        <row r="4936">
          <cell r="A4936" t="str">
            <v>D1541675-Вафли с жировыми начинками глазированные шоколадной глазурью</v>
          </cell>
        </row>
        <row r="4937">
          <cell r="A4937" t="str">
            <v>D1541676-Вафли с жировыми начинками витаминизированные и лечебно-профилактические</v>
          </cell>
        </row>
        <row r="4938">
          <cell r="A4938" t="str">
            <v>D1541679-Вафли с жировыми начинками прочие</v>
          </cell>
        </row>
        <row r="4939">
          <cell r="A4939" t="str">
            <v>D1541680-Вафли с помадными и фруктовыми начинками</v>
          </cell>
        </row>
        <row r="4940">
          <cell r="A4940" t="str">
            <v>D1541681-Вафли с помадными начинками</v>
          </cell>
        </row>
        <row r="4941">
          <cell r="A4941" t="str">
            <v>D1541682-Вафли с фруктовыми начинками</v>
          </cell>
        </row>
        <row r="4942">
          <cell r="A4942" t="str">
            <v>D1541683-Вафли с помадными и фруктовыми начинками витаминизированные и лечебно-профилактические</v>
          </cell>
        </row>
        <row r="4943">
          <cell r="A4943" t="str">
            <v>D1541689-Вафли с помадными и фруктовыми начинками прочие</v>
          </cell>
        </row>
        <row r="4944">
          <cell r="A4944" t="str">
            <v>D1541690-Вафли с пралиновыми начинками</v>
          </cell>
        </row>
        <row r="4945">
          <cell r="A4945" t="str">
            <v>D1541691-Вафли с пралиновыми начинками на фритюрном жире</v>
          </cell>
        </row>
        <row r="4946">
          <cell r="A4946" t="str">
            <v>D1541692-Вафли с пралиновыми начинками на кокосовом масле</v>
          </cell>
        </row>
        <row r="4947">
          <cell r="A4947" t="str">
            <v>D1541693-Вафли с пралиновыми начинками на кондитерском жире</v>
          </cell>
        </row>
        <row r="4948">
          <cell r="A4948" t="str">
            <v>D1541694-Вафли с пралиновыми начинками глазированные шоколадной глазурью</v>
          </cell>
        </row>
        <row r="4949">
          <cell r="A4949" t="str">
            <v>D1541695-Вафли с пралиновыми начинками витаминизированные и лечебно-профилактические</v>
          </cell>
        </row>
        <row r="4950">
          <cell r="A4950" t="str">
            <v>D1541699-Вафли с пралиновыми начинками прочие</v>
          </cell>
        </row>
        <row r="4951">
          <cell r="A4951" t="str">
            <v>D1541700-Полуфабрикаты вафель</v>
          </cell>
        </row>
        <row r="4952">
          <cell r="A4952" t="str">
            <v>D1541710-Виды вафель прочие</v>
          </cell>
        </row>
        <row r="4953">
          <cell r="A4953" t="str">
            <v>D1541711-Вафли без начинки</v>
          </cell>
        </row>
        <row r="4954">
          <cell r="A4954" t="str">
            <v>D1541712-Вафли без начинки глазированные шоколадной глазурью</v>
          </cell>
        </row>
        <row r="4955">
          <cell r="A4955" t="str">
            <v>D1541750-Торты бисквитные</v>
          </cell>
        </row>
        <row r="4956">
          <cell r="A4956" t="str">
            <v>D1541751-Торты бисквитные прослоенные сливочным кремом</v>
          </cell>
        </row>
        <row r="4957">
          <cell r="A4957" t="str">
            <v>D1541752-Торты бисквитные прослоенные сливочным кремом с добавлениями</v>
          </cell>
        </row>
        <row r="4958">
          <cell r="A4958" t="str">
            <v>D1541753-Торты бисквитные прослоенные сбивным кремом с добавлениями</v>
          </cell>
        </row>
        <row r="4959">
          <cell r="A4959" t="str">
            <v>D1541754-Торты бисквитные прослоенные фруктовой начинкой</v>
          </cell>
        </row>
        <row r="4960">
          <cell r="A4960" t="str">
            <v>D1541755-Торты бисквитные прослоенные кремом и фруктовой начинкой</v>
          </cell>
        </row>
        <row r="4961">
          <cell r="A4961" t="str">
            <v>D1541756-Торты бисквитные глазированные шоколадной глазурью</v>
          </cell>
        </row>
        <row r="4962">
          <cell r="A4962" t="str">
            <v>D1541759-Торты бисквитные с прочими видами прослоек</v>
          </cell>
        </row>
        <row r="4963">
          <cell r="A4963" t="str">
            <v>D1541760-Торты песочные</v>
          </cell>
        </row>
        <row r="4964">
          <cell r="A4964" t="str">
            <v>D1541761-Торты песочные прослоенные сливочным кремом</v>
          </cell>
        </row>
        <row r="4965">
          <cell r="A4965" t="str">
            <v>D1541762-Торты песочные прослоенные сливочным кремом с добавлениями</v>
          </cell>
        </row>
        <row r="4966">
          <cell r="A4966" t="str">
            <v>D1541763-Торты песочные прослоенные фруктовой начинкой</v>
          </cell>
        </row>
        <row r="4967">
          <cell r="A4967" t="str">
            <v>D1541764-Торты песочные прослоенные кремом и фруктовой начинкой</v>
          </cell>
        </row>
        <row r="4968">
          <cell r="A4968" t="str">
            <v>D1541765-Торты песочные глазированные шоколадной глазурью</v>
          </cell>
        </row>
        <row r="4969">
          <cell r="A4969" t="str">
            <v>D1541769-Торты песочные с прочими видами прослоек</v>
          </cell>
        </row>
        <row r="4970">
          <cell r="A4970" t="str">
            <v>D1541770-Торты вафельные</v>
          </cell>
        </row>
        <row r="4971">
          <cell r="A4971" t="str">
            <v>D1541771-Торты вафельные прослоенные начинкой пралине</v>
          </cell>
        </row>
        <row r="4972">
          <cell r="A4972" t="str">
            <v>D1541772-Торты вафельные прослоенные жировой начинкой</v>
          </cell>
        </row>
        <row r="4973">
          <cell r="A4973" t="str">
            <v>D1541773-Торты вафельные глазированные шоколадной глазурью</v>
          </cell>
        </row>
        <row r="4974">
          <cell r="A4974" t="str">
            <v>D1541774-Торты вафельные диетические</v>
          </cell>
        </row>
        <row r="4975">
          <cell r="A4975" t="str">
            <v>D1541779-Торты вафельные с прочими видами прослоек</v>
          </cell>
        </row>
        <row r="4976">
          <cell r="A4976" t="str">
            <v>D1541780-Торты миндальные и прочие ореховые</v>
          </cell>
        </row>
        <row r="4977">
          <cell r="A4977" t="str">
            <v>D1541781-Торты миндальные и прочие ореховые прослоенные сливочным кремом</v>
          </cell>
        </row>
        <row r="4978">
          <cell r="A4978" t="str">
            <v>D1541782-Торты миндальные и прочие ореховые прослоенные сливочным кремом с добавлениями</v>
          </cell>
        </row>
        <row r="4979">
          <cell r="A4979" t="str">
            <v>D1541783-Торты миндальные и прочие ореховые прослоенные фруктовой начинкой</v>
          </cell>
        </row>
        <row r="4980">
          <cell r="A4980" t="str">
            <v>D1541784-Торты миндальные и прочие ореховые глазированные шоколадной глазурью</v>
          </cell>
        </row>
        <row r="4981">
          <cell r="A4981" t="str">
            <v>D1541785-Торты миндальные и прочие ореховые диетические</v>
          </cell>
        </row>
        <row r="4982">
          <cell r="A4982" t="str">
            <v>D1541789-Торты миндальные и прочие ореховые с прочими видами прослоек</v>
          </cell>
        </row>
        <row r="4983">
          <cell r="A4983" t="str">
            <v>D1541790-Торты слоеные</v>
          </cell>
        </row>
        <row r="4984">
          <cell r="A4984" t="str">
            <v>D1541791-Торты слоеные прослоенные сливочным кремом</v>
          </cell>
        </row>
        <row r="4985">
          <cell r="A4985" t="str">
            <v>D1541792-Торты слоеные прослоенные сливочным кремом с добавлениями</v>
          </cell>
        </row>
        <row r="4986">
          <cell r="A4986" t="str">
            <v>D1541793-Торты слоеные прослоенные фруктовой начинкой</v>
          </cell>
        </row>
        <row r="4987">
          <cell r="A4987" t="str">
            <v>D1541794-Торты слоеные прослоенные кремом и фруктовой начинкой</v>
          </cell>
        </row>
        <row r="4988">
          <cell r="A4988" t="str">
            <v>D1541799-Торты слоеные с прочими видами прослоек</v>
          </cell>
        </row>
        <row r="4989">
          <cell r="A4989" t="str">
            <v>D1541800-Торты воздушные</v>
          </cell>
        </row>
        <row r="4990">
          <cell r="A4990" t="str">
            <v>D1541801-Торты воздушные прослоенные сливочным кремом</v>
          </cell>
        </row>
        <row r="4991">
          <cell r="A4991" t="str">
            <v>D1541802-Торты воздушные прослоенные сливочным кремом и добавлениями</v>
          </cell>
        </row>
        <row r="4992">
          <cell r="A4992" t="str">
            <v>D1541809-Торты воздушные с прочими видами прослоек</v>
          </cell>
        </row>
        <row r="4993">
          <cell r="A4993" t="str">
            <v>D1541810-Торты комбинированные</v>
          </cell>
        </row>
        <row r="4994">
          <cell r="A4994" t="str">
            <v>D1541811-Торты комбинированные прослоенные сливочным кремом</v>
          </cell>
        </row>
        <row r="4995">
          <cell r="A4995" t="str">
            <v>D1541812-Торты комбинированные прослоенные сливочным кремом с добавлениями</v>
          </cell>
        </row>
        <row r="4996">
          <cell r="A4996" t="str">
            <v>D1541813-Торты комбинированные кремом и фруктовой начинкой</v>
          </cell>
        </row>
        <row r="4997">
          <cell r="A4997" t="str">
            <v>D1541814-Торты комбинированные прослоенные фруктовой начинкой</v>
          </cell>
        </row>
        <row r="4998">
          <cell r="A4998" t="str">
            <v>D1541815-Торты комбинированные диетические</v>
          </cell>
        </row>
        <row r="4999">
          <cell r="A4999" t="str">
            <v>D1541819-Торты комбинированные с прочими видами прослоек</v>
          </cell>
        </row>
        <row r="5000">
          <cell r="A5000" t="str">
            <v>D1541820-Полуфабрикаты тортов</v>
          </cell>
        </row>
        <row r="5001">
          <cell r="A5001" t="str">
            <v>D1541821-Полуфабрикаты тортов бисквитных</v>
          </cell>
        </row>
        <row r="5002">
          <cell r="A5002" t="str">
            <v>D1541822-Полуфабрикаты тортов песочных</v>
          </cell>
        </row>
        <row r="5003">
          <cell r="A5003" t="str">
            <v>D1541823-Полуфабрикаты тортов миндальных и ореховых прочих</v>
          </cell>
        </row>
        <row r="5004">
          <cell r="A5004" t="str">
            <v>D1541824-Полуфабрикаты тортов слоеных</v>
          </cell>
        </row>
        <row r="5005">
          <cell r="A5005" t="str">
            <v>D1541825-Полуфабрикаты тортов воздушных</v>
          </cell>
        </row>
        <row r="5006">
          <cell r="A5006" t="str">
            <v>D1541830-Торты прочие</v>
          </cell>
        </row>
        <row r="5007">
          <cell r="A5007" t="str">
            <v>D1541831-Торты желейные и ликерожелейные</v>
          </cell>
        </row>
        <row r="5008">
          <cell r="A5008" t="str">
            <v>D1541832-Торты зефирные</v>
          </cell>
        </row>
        <row r="5009">
          <cell r="A5009" t="str">
            <v>D1541833-Торты заварные</v>
          </cell>
        </row>
        <row r="5010">
          <cell r="A5010" t="str">
            <v>D1541834-Торты крошковые</v>
          </cell>
        </row>
        <row r="5011">
          <cell r="A5011" t="str">
            <v>D1541839-Торты глазированные шоколадной глазурью прочие</v>
          </cell>
        </row>
        <row r="5012">
          <cell r="A5012" t="str">
            <v>D1541850-Пирожные бисквитные</v>
          </cell>
        </row>
        <row r="5013">
          <cell r="A5013" t="str">
            <v>D1541851-Пирожные бисквитные прослоенные сливочным кремом</v>
          </cell>
        </row>
        <row r="5014">
          <cell r="A5014" t="str">
            <v>D1541852-Пирожные бисквитные прослоенные сливочным кремом с добавлениями</v>
          </cell>
        </row>
        <row r="5015">
          <cell r="A5015" t="str">
            <v>D1541853-Пирожные бисквитные прослоенные фруктовой начинкой</v>
          </cell>
        </row>
        <row r="5016">
          <cell r="A5016" t="str">
            <v>D1541854-Пирожные бисквитные глазированные шоколадной глазурью</v>
          </cell>
        </row>
        <row r="5017">
          <cell r="A5017" t="str">
            <v>D1541855-Пирожные бисквитные диетические</v>
          </cell>
        </row>
        <row r="5018">
          <cell r="A5018" t="str">
            <v>D1541859-Пирожные бисквитные с прочими видами прослоек</v>
          </cell>
        </row>
        <row r="5019">
          <cell r="A5019" t="str">
            <v>D1541860-Пирожные песочные</v>
          </cell>
        </row>
        <row r="5020">
          <cell r="A5020" t="str">
            <v>D1541861-Пирожные песочные прослоенные сливочным кремом</v>
          </cell>
        </row>
        <row r="5021">
          <cell r="A5021" t="str">
            <v>D1541862-Пирожные песочные без прослоек</v>
          </cell>
        </row>
        <row r="5022">
          <cell r="A5022" t="str">
            <v>D1541863-Пирожные песочные прослоенные фруктовой начинкой</v>
          </cell>
        </row>
        <row r="5023">
          <cell r="A5023" t="str">
            <v>D1541864-Пирожные песочные прослоенные кремом и фруктовой начинкой</v>
          </cell>
        </row>
        <row r="5024">
          <cell r="A5024" t="str">
            <v>D1541865-Пирожные песочные глазированные шоколадной глазурью</v>
          </cell>
        </row>
        <row r="5025">
          <cell r="A5025" t="str">
            <v>D1541869-Пирожные песочные с прочими видами прослоек</v>
          </cell>
        </row>
        <row r="5026">
          <cell r="A5026" t="str">
            <v>D1541870-Пирожные воздушные</v>
          </cell>
        </row>
        <row r="5027">
          <cell r="A5027" t="str">
            <v>D1541871-Пирожные воздушные прослоенные сливочным кремом</v>
          </cell>
        </row>
        <row r="5028">
          <cell r="A5028" t="str">
            <v>D1541872-Пирожные воздушные прослоенные сливочным кремом с добавлениями</v>
          </cell>
        </row>
        <row r="5029">
          <cell r="A5029" t="str">
            <v>D1541879-Пирожные воздушные с прочими видами прослоек</v>
          </cell>
        </row>
        <row r="5030">
          <cell r="A5030" t="str">
            <v>D1541880-Пирожные заварные</v>
          </cell>
        </row>
        <row r="5031">
          <cell r="A5031" t="str">
            <v>D1541881-Пирожные заварные заполненные сливочным кремом</v>
          </cell>
        </row>
        <row r="5032">
          <cell r="A5032" t="str">
            <v>D1541882-Пирожные заварные заполненные сливочным кремом с добавлениями</v>
          </cell>
        </row>
        <row r="5033">
          <cell r="A5033" t="str">
            <v>D1541883-Пирожные заварные заполненные фруктовой начинкой</v>
          </cell>
        </row>
        <row r="5034">
          <cell r="A5034" t="str">
            <v>D1541884-Пирожные заварные глазированные шоколадной глазурью</v>
          </cell>
        </row>
        <row r="5035">
          <cell r="A5035" t="str">
            <v>D1541889-Пирожные заварные с прочими видами наполнителей</v>
          </cell>
        </row>
        <row r="5036">
          <cell r="A5036" t="str">
            <v>D1541890-Пирожные слоеные</v>
          </cell>
        </row>
        <row r="5037">
          <cell r="A5037" t="str">
            <v>D1541891-Пирожные слоеные прослоенные сливочным кремом</v>
          </cell>
        </row>
        <row r="5038">
          <cell r="A5038" t="str">
            <v>D1541892-Пирожные слоеные прослоенные сливочным кремом с добавлениями</v>
          </cell>
        </row>
        <row r="5039">
          <cell r="A5039" t="str">
            <v>D1541893-Пирожные слоеные прослоенные фруктовой начинкой</v>
          </cell>
        </row>
        <row r="5040">
          <cell r="A5040" t="str">
            <v>D1541899-Пирожные слоеные с прочими видами прослоек</v>
          </cell>
        </row>
        <row r="5041">
          <cell r="A5041" t="str">
            <v>D1541900-Пирожные миндальные и прочие ореховые</v>
          </cell>
        </row>
        <row r="5042">
          <cell r="A5042" t="str">
            <v>D1541901-Пирожные миндальные и прочие ореховые прослоенные сливочным кремом с добавлениями</v>
          </cell>
        </row>
        <row r="5043">
          <cell r="A5043" t="str">
            <v>D1541902-Пирожные миндальные и прочие ореховые без прослоек</v>
          </cell>
        </row>
        <row r="5044">
          <cell r="A5044" t="str">
            <v>D1541909-Пирожные миндальные и прочие ореховые с прочими видами прослоек</v>
          </cell>
        </row>
        <row r="5045">
          <cell r="A5045" t="str">
            <v>D1541910-Пирожные ІкорзиночкаІ</v>
          </cell>
        </row>
        <row r="5046">
          <cell r="A5046" t="str">
            <v>D1541911-Пирожные ІкорзиночкаІ наполненные сливочным кремом</v>
          </cell>
        </row>
        <row r="5047">
          <cell r="A5047" t="str">
            <v>D1541912-Пирожные ІкорзиночкаІ наполненные фруктовой начинкой</v>
          </cell>
        </row>
        <row r="5048">
          <cell r="A5048" t="str">
            <v>D1541913-Пирожные ІкорзиночкаІ наполненные кремом и фруктовой начинкой</v>
          </cell>
        </row>
        <row r="5049">
          <cell r="A5049" t="str">
            <v>D1541919-Пирожные ІкорзиночкаІ с прочими видами наполнителей</v>
          </cell>
        </row>
        <row r="5050">
          <cell r="A5050" t="str">
            <v>D1541920-Пирожные прочих видов</v>
          </cell>
        </row>
        <row r="5051">
          <cell r="A5051" t="str">
            <v>D1541921-Пирожные крошковые</v>
          </cell>
        </row>
        <row r="5052">
          <cell r="A5052" t="str">
            <v>D1541922-Пирожные сахарные</v>
          </cell>
        </row>
        <row r="5053">
          <cell r="A5053" t="str">
            <v>D1541923-Пирожные вафельные</v>
          </cell>
        </row>
        <row r="5054">
          <cell r="A5054" t="str">
            <v>D1541924-Наборы пирожных</v>
          </cell>
        </row>
        <row r="5055">
          <cell r="A5055" t="str">
            <v>D1541930-Сладости восточные мучные</v>
          </cell>
        </row>
        <row r="5056">
          <cell r="A5056" t="str">
            <v>D1541940-Изделия мучные кондитерские прочие, не включенные в другие группировки</v>
          </cell>
        </row>
        <row r="5057">
          <cell r="A5057" t="str">
            <v>D1542-Производство сахара</v>
          </cell>
        </row>
        <row r="5058">
          <cell r="A5058" t="str">
            <v>D1542000-Сахар</v>
          </cell>
        </row>
        <row r="5059">
          <cell r="A5059" t="str">
            <v>D1542010-Сахар-сырец тростниковый, свекловичный</v>
          </cell>
        </row>
        <row r="5060">
          <cell r="A5060" t="str">
            <v>D1542020-Сахар-песок и сахар рафинированный</v>
          </cell>
        </row>
        <row r="5061">
          <cell r="A5061" t="str">
            <v>D1542021-Сахар-песок и пудра сахарная</v>
          </cell>
        </row>
        <row r="5062">
          <cell r="A5062" t="str">
            <v>D1542022-Сахар рафинированный</v>
          </cell>
        </row>
        <row r="5063">
          <cell r="A5063" t="str">
            <v>D1542030-Продукция производства сахара прочая</v>
          </cell>
        </row>
        <row r="5064">
          <cell r="A5064" t="str">
            <v>D1542031-Меласса (патока)</v>
          </cell>
        </row>
        <row r="5065">
          <cell r="A5065" t="str">
            <v>D1542032-Жом и отходы сахарного производства прочие</v>
          </cell>
        </row>
        <row r="5066">
          <cell r="A5066" t="str">
            <v>D1542033-Кислоты органические пищевые</v>
          </cell>
        </row>
        <row r="5067">
          <cell r="A5067" t="str">
            <v>D1542100-Сахар-сырец свекловичный</v>
          </cell>
        </row>
        <row r="5068">
          <cell r="A5068" t="str">
            <v>D1542110-Сахар-сырец тростниковый</v>
          </cell>
        </row>
        <row r="5069">
          <cell r="A5069" t="str">
            <v>D1542120-Сахарный песок</v>
          </cell>
        </row>
        <row r="5070">
          <cell r="A5070" t="str">
            <v>D1542121-Сахарный песок из свеклы сахарной</v>
          </cell>
        </row>
        <row r="5071">
          <cell r="A5071" t="str">
            <v>D1542122-Сахарный песок из тростникового сахара-сырца</v>
          </cell>
        </row>
        <row r="5072">
          <cell r="A5072" t="str">
            <v>D1542130-Пудра сахарная</v>
          </cell>
        </row>
        <row r="5073">
          <cell r="A5073" t="str">
            <v>D1542140-Сахар-рафинад</v>
          </cell>
        </row>
        <row r="5074">
          <cell r="A5074" t="str">
            <v>D1542141-Сахар-рафинад кусковой прессованный колотый</v>
          </cell>
        </row>
        <row r="5075">
          <cell r="A5075" t="str">
            <v>D1542142-Сахар-рафинад прессованный в кубиках</v>
          </cell>
        </row>
        <row r="5076">
          <cell r="A5076" t="str">
            <v>D1542143-Сахар-рафинад прессованный быстрорастворимый</v>
          </cell>
        </row>
        <row r="5077">
          <cell r="A5077" t="str">
            <v>D1542144-Сахар-рафинад кусковой прессованный в мелкой расфасовке (дорожный)</v>
          </cell>
        </row>
        <row r="5078">
          <cell r="A5078" t="str">
            <v>D1542146-Сахар-песок рафинированный</v>
          </cell>
        </row>
        <row r="5079">
          <cell r="A5079" t="str">
            <v>D1542147-Пудра рафинадная</v>
          </cell>
        </row>
        <row r="5080">
          <cell r="A5080" t="str">
            <v>D1542148-Сахар-рафинад литой в головках</v>
          </cell>
        </row>
        <row r="5081">
          <cell r="A5081" t="str">
            <v>D1542150-Сахароза для шампанского</v>
          </cell>
        </row>
        <row r="5082">
          <cell r="A5082" t="str">
            <v>D1542160-Сахар жидкий</v>
          </cell>
        </row>
        <row r="5083">
          <cell r="A5083" t="str">
            <v>D1542161-Сахар жидкий высшего сорта</v>
          </cell>
        </row>
        <row r="5084">
          <cell r="A5084" t="str">
            <v>D1542162-Сахар жидкий первого сорта</v>
          </cell>
        </row>
        <row r="5085">
          <cell r="A5085" t="str">
            <v>D1542163-Сахар жидкий второго сорта</v>
          </cell>
        </row>
        <row r="5086">
          <cell r="A5086" t="str">
            <v>D1542170-Сахар ванильный</v>
          </cell>
        </row>
        <row r="5087">
          <cell r="A5087" t="str">
            <v>D1542200-Сахар лимонный</v>
          </cell>
        </row>
        <row r="5088">
          <cell r="A5088" t="str">
            <v>D1542210-Сахар витаминизированный</v>
          </cell>
        </row>
        <row r="5089">
          <cell r="A5089" t="str">
            <v>D1542220-Сахар кленовый</v>
          </cell>
        </row>
        <row r="5090">
          <cell r="A5090" t="str">
            <v>D1542301-Меласса свекловичная</v>
          </cell>
        </row>
        <row r="5091">
          <cell r="A5091" t="str">
            <v>D1542302-Меласса из тростникового сахара-сырца</v>
          </cell>
        </row>
        <row r="5092">
          <cell r="A5092" t="str">
            <v>D1542303-Меласса рафинадная</v>
          </cell>
        </row>
        <row r="5093">
          <cell r="A5093" t="str">
            <v>D1542311-Жом свежий</v>
          </cell>
        </row>
        <row r="5094">
          <cell r="A5094" t="str">
            <v>D1542312-Жом кислый</v>
          </cell>
        </row>
        <row r="5095">
          <cell r="A5095" t="str">
            <v>D1542313-Жом сушеный</v>
          </cell>
        </row>
        <row r="5096">
          <cell r="A5096" t="str">
            <v>D1542314-Жом сушеный мелассированный</v>
          </cell>
        </row>
        <row r="5097">
          <cell r="A5097" t="str">
            <v>D1542315-Жом сушеный бардяной</v>
          </cell>
        </row>
        <row r="5098">
          <cell r="A5098" t="str">
            <v>D1542316-Жом сушеный амидный</v>
          </cell>
        </row>
        <row r="5099">
          <cell r="A5099" t="str">
            <v>D1542317-Жом сушеный амидоминеральный гранулированный</v>
          </cell>
        </row>
        <row r="5100">
          <cell r="A5100" t="str">
            <v>D1542321-Л - глютаминовая кислота (техническая)</v>
          </cell>
        </row>
        <row r="5101">
          <cell r="A5101" t="str">
            <v>D1542322-Глютаминат натрия</v>
          </cell>
        </row>
        <row r="5102">
          <cell r="A5102" t="str">
            <v>D1542331-Отходы сахарные - стоки регенерационные</v>
          </cell>
        </row>
        <row r="5103">
          <cell r="A5103" t="str">
            <v>D1542332-Отходы сахарные - фильтрационный осадок</v>
          </cell>
        </row>
        <row r="5104">
          <cell r="A5104" t="str">
            <v>D1542333-Отходы сахарные - сметки сахара</v>
          </cell>
        </row>
        <row r="5105">
          <cell r="A5105" t="str">
            <v>D1543-Производство какао, шоколада и кондитерских изделий сахаристых</v>
          </cell>
        </row>
        <row r="5106">
          <cell r="A5106" t="str">
            <v>D1543000-Какао, шоколад и кондитерские изделия сахаристые</v>
          </cell>
        </row>
        <row r="5107">
          <cell r="A5107" t="str">
            <v>D1543010-Какао</v>
          </cell>
        </row>
        <row r="5108">
          <cell r="A5108" t="str">
            <v>D1543020-Шоколад и шоколадные изделия</v>
          </cell>
        </row>
        <row r="5109">
          <cell r="A5109" t="str">
            <v>D1543030-Кондитерские изделия сахаристые</v>
          </cell>
        </row>
        <row r="5110">
          <cell r="A5110" t="str">
            <v>D1543031-Ирис</v>
          </cell>
        </row>
        <row r="5111">
          <cell r="A5111" t="str">
            <v>D1543032-Халва</v>
          </cell>
        </row>
        <row r="5112">
          <cell r="A5112" t="str">
            <v>D1543033-Мармелад, лукумы</v>
          </cell>
        </row>
        <row r="5113">
          <cell r="A5113" t="str">
            <v>D1543034-Пастила и зефир</v>
          </cell>
        </row>
        <row r="5114">
          <cell r="A5114" t="str">
            <v>D1543035-Жевательная резинка</v>
          </cell>
        </row>
        <row r="5115">
          <cell r="A5115" t="str">
            <v>D1543036-Карамель</v>
          </cell>
        </row>
        <row r="5116">
          <cell r="A5116" t="str">
            <v>D1543037-Драже</v>
          </cell>
        </row>
        <row r="5117">
          <cell r="A5117" t="str">
            <v>D1543038-Конфеты глазированные шоколадной, шоколадно-молочной, сахарной и жировой глазурью, помадой</v>
          </cell>
        </row>
        <row r="5118">
          <cell r="A5118" t="str">
            <v>D1543039-Кондитерские изделия сахаристые прочие</v>
          </cell>
        </row>
        <row r="5119">
          <cell r="A5119" t="str">
            <v>D1543110-Какао-порошок</v>
          </cell>
        </row>
        <row r="5120">
          <cell r="A5120" t="str">
            <v>D1543111-Какао-порошок с добавлением сахара</v>
          </cell>
        </row>
        <row r="5121">
          <cell r="A5121" t="str">
            <v>D1543120-Какао-паста</v>
          </cell>
        </row>
        <row r="5122">
          <cell r="A5122" t="str">
            <v>D1543121-Какао-паста обезжиренная</v>
          </cell>
        </row>
        <row r="5123">
          <cell r="A5123" t="str">
            <v>D1543122-Какао-паста необезжиренная</v>
          </cell>
        </row>
        <row r="5124">
          <cell r="A5124" t="str">
            <v>D1543130-Масло какао</v>
          </cell>
        </row>
        <row r="5125">
          <cell r="A5125" t="str">
            <v>D1543140-Жир и жидкое масло из какао</v>
          </cell>
        </row>
        <row r="5126">
          <cell r="A5126" t="str">
            <v>D1543150-Отходы переработки какао</v>
          </cell>
        </row>
        <row r="5127">
          <cell r="A5127" t="str">
            <v>D1543151-Отходы переработки какао. Скорлупа</v>
          </cell>
        </row>
        <row r="5128">
          <cell r="A5128" t="str">
            <v>D1543152-Отходы переработки какао. Пленка</v>
          </cell>
        </row>
        <row r="5129">
          <cell r="A5129" t="str">
            <v>D1543153-Отходы переработки какао. Кожица</v>
          </cell>
        </row>
        <row r="5130">
          <cell r="A5130" t="str">
            <v>D1543159-Отходы переработки какао прочие</v>
          </cell>
        </row>
        <row r="5131">
          <cell r="A5131" t="str">
            <v>D1543200-Шоколад обыкновенный без добавлений</v>
          </cell>
        </row>
        <row r="5132">
          <cell r="A5132" t="str">
            <v>D1543201-Шоколад обыкновенный без добавлений витаминизированный и лечебно-профилактический</v>
          </cell>
        </row>
        <row r="5133">
          <cell r="A5133" t="str">
            <v>D1543210-Шоколад обыкновенный с добавлениями</v>
          </cell>
        </row>
        <row r="5134">
          <cell r="A5134" t="str">
            <v>D1543211-Шоколад обыкновенный с добавлением сухого молока</v>
          </cell>
        </row>
        <row r="5135">
          <cell r="A5135" t="str">
            <v>D1543212-Шоколад обыкновенный с добавлением сухого молока и орехов</v>
          </cell>
        </row>
        <row r="5136">
          <cell r="A5136" t="str">
            <v>D1543213-Шоколад обыкновенный с добавлением сухого молока и добавок прочих (кофе, изюм, корица)</v>
          </cell>
        </row>
        <row r="5137">
          <cell r="A5137" t="str">
            <v>D1543214-Шоколад обыкновенный с добавлением цукатов, изюма, меда, кофе</v>
          </cell>
        </row>
        <row r="5138">
          <cell r="A5138" t="str">
            <v>D1543215-Шоколад обыкновенный с добавлением сухого обезжиренного молока</v>
          </cell>
        </row>
        <row r="5139">
          <cell r="A5139" t="str">
            <v>D1543216-Шоколад обыкновенный с добавлениями витаминизированный и лечебно-профилактический</v>
          </cell>
        </row>
        <row r="5140">
          <cell r="A5140" t="str">
            <v>D1543219-Шоколад обыкновенный с добавлениями и витаминизированный прочий</v>
          </cell>
        </row>
        <row r="5141">
          <cell r="A5141" t="str">
            <v>D1543220-Шоколад десертный без добавлений и витаминизированный</v>
          </cell>
        </row>
        <row r="5142">
          <cell r="A5142" t="str">
            <v>D1543221-Шоколад десертный без добавлений</v>
          </cell>
        </row>
        <row r="5143">
          <cell r="A5143" t="str">
            <v>D1543222-Медали шоколадные</v>
          </cell>
        </row>
        <row r="5144">
          <cell r="A5144" t="str">
            <v>D1543223-Фигуры шоколадные</v>
          </cell>
        </row>
        <row r="5145">
          <cell r="A5145" t="str">
            <v>D1543224-Шоколад десертный без добавлений витаминизированный и лечебно-профилактический</v>
          </cell>
        </row>
        <row r="5146">
          <cell r="A5146" t="str">
            <v>D1543230-Шоколад десертный с добавлениями и витаминизированный</v>
          </cell>
        </row>
        <row r="5147">
          <cell r="A5147" t="str">
            <v>D1543231-Шоколад десертный с добавлениями сухого молока и сливок</v>
          </cell>
        </row>
        <row r="5148">
          <cell r="A5148" t="str">
            <v>D1543232-Шоколад десертный с добавлениями сухого молока и орехов</v>
          </cell>
        </row>
        <row r="5149">
          <cell r="A5149" t="str">
            <v>D1543233-Шоколад десертный с добавлениями сухого молока и добавок прочих (кофе, корица, цитрусовая корочка и прочие)</v>
          </cell>
        </row>
        <row r="5150">
          <cell r="A5150" t="str">
            <v>D1543234-Шоколад десертный с добавлениями орехов, карамельной и вафельной крошки</v>
          </cell>
        </row>
        <row r="5151">
          <cell r="A5151" t="str">
            <v>D1543235-Фигуры шоколадные</v>
          </cell>
        </row>
        <row r="5152">
          <cell r="A5152" t="str">
            <v>D1543236-Шоколад десертный с добавлениями сгущенного молока</v>
          </cell>
        </row>
        <row r="5153">
          <cell r="A5153" t="str">
            <v>D1543237-Шоколад десертный с добавлениями витаминизированный и лечебно-профилактический</v>
          </cell>
        </row>
        <row r="5154">
          <cell r="A5154" t="str">
            <v>D1543239-Шоколад десертный с добавлениями витаминизированный прочий</v>
          </cell>
        </row>
        <row r="5155">
          <cell r="A5155" t="str">
            <v>D1543240-Шоколад пористый десертный</v>
          </cell>
        </row>
        <row r="5156">
          <cell r="A5156" t="str">
            <v>D1543241-Шоколад пористый десертный без добавлений</v>
          </cell>
        </row>
        <row r="5157">
          <cell r="A5157" t="str">
            <v>D1543242-Шоколад пористый десертный с добавлениями</v>
          </cell>
        </row>
        <row r="5158">
          <cell r="A5158" t="str">
            <v>D1543250-Шоколад с начинками</v>
          </cell>
        </row>
        <row r="5159">
          <cell r="A5159" t="str">
            <v>D1543251-Шоколад с начинками молочный</v>
          </cell>
        </row>
        <row r="5160">
          <cell r="A5160" t="str">
            <v>D1543252-Батоны шоколадные</v>
          </cell>
        </row>
        <row r="5161">
          <cell r="A5161" t="str">
            <v>D1543253-Шоколад обыкновенный с начинками</v>
          </cell>
        </row>
        <row r="5162">
          <cell r="A5162" t="str">
            <v>D1543254-Фигуры шоколадные</v>
          </cell>
        </row>
        <row r="5163">
          <cell r="A5163" t="str">
            <v>D1543255-Шоколад с начинками витаминизированный и лечебно-профилактический</v>
          </cell>
        </row>
        <row r="5164">
          <cell r="A5164" t="str">
            <v>D1543259-Шоколад с начинками прочий</v>
          </cell>
        </row>
        <row r="5165">
          <cell r="A5165" t="str">
            <v>D1543260-Полуфабрикаты шоколадные</v>
          </cell>
        </row>
        <row r="5166">
          <cell r="A5166" t="str">
            <v>D1543261-Глазурь жировая</v>
          </cell>
        </row>
        <row r="5167">
          <cell r="A5167" t="str">
            <v>D1543262-Глазурь шоколадная</v>
          </cell>
        </row>
        <row r="5168">
          <cell r="A5168" t="str">
            <v>D1543263-Пралине шоколадно-ореховое</v>
          </cell>
        </row>
        <row r="5169">
          <cell r="A5169" t="str">
            <v>D1543264-Полуфабрикаты лечебно-профилактические</v>
          </cell>
        </row>
        <row r="5170">
          <cell r="A5170" t="str">
            <v>D1543269-Виды полуфабрикатов прочие</v>
          </cell>
        </row>
        <row r="5171">
          <cell r="A5171" t="str">
            <v>D1543270-Виды шоколадных изделий прочие</v>
          </cell>
        </row>
        <row r="5172">
          <cell r="A5172" t="str">
            <v>D1543271-Шоколад в порошке</v>
          </cell>
        </row>
        <row r="5173">
          <cell r="A5173" t="str">
            <v>D1543272-Пасты шоколадные</v>
          </cell>
        </row>
        <row r="5174">
          <cell r="A5174" t="str">
            <v>D1543273-Шоколад специального назначения</v>
          </cell>
        </row>
        <row r="5175">
          <cell r="A5175" t="str">
            <v>D1543274-Шоколад белый</v>
          </cell>
        </row>
        <row r="5176">
          <cell r="A5176" t="str">
            <v>D1543275-Шоколад соевый</v>
          </cell>
        </row>
        <row r="5177">
          <cell r="A5177" t="str">
            <v>D1543276-Шоколад в порошке лечебно-профилактический</v>
          </cell>
        </row>
        <row r="5178">
          <cell r="A5178" t="str">
            <v>D1543277-Шоколад на кондитерском жире соевый и сладкие плитки</v>
          </cell>
        </row>
        <row r="5179">
          <cell r="A5179" t="str">
            <v>D1543300-Ирис полутвердый</v>
          </cell>
        </row>
        <row r="5180">
          <cell r="A5180" t="str">
            <v>D1543301-Ирис полутвердый молочный</v>
          </cell>
        </row>
        <row r="5181">
          <cell r="A5181" t="str">
            <v>D1543302-Ирис полутвердый молочный с добавлениями</v>
          </cell>
        </row>
        <row r="5182">
          <cell r="A5182" t="str">
            <v>D1543303-Ирис полутвердый соевый</v>
          </cell>
        </row>
        <row r="5183">
          <cell r="A5183" t="str">
            <v>D1543304-Ирис полутвердый с начинкой</v>
          </cell>
        </row>
        <row r="5184">
          <cell r="A5184" t="str">
            <v>D1543305-Ирис полутвердый с добавлениями (без молока)</v>
          </cell>
        </row>
        <row r="5185">
          <cell r="A5185" t="str">
            <v>D1543306-Ирис полутвердый витаминизированный и лечебно-профилактический</v>
          </cell>
        </row>
        <row r="5186">
          <cell r="A5186" t="str">
            <v>D1543309-Ирис полутвердый прочий</v>
          </cell>
        </row>
        <row r="5187">
          <cell r="A5187" t="str">
            <v>D1543310-Ирис полутвердый тираженный</v>
          </cell>
        </row>
        <row r="5188">
          <cell r="A5188" t="str">
            <v>D1543311-Ирис полутвердый тираженный молочный</v>
          </cell>
        </row>
        <row r="5189">
          <cell r="A5189" t="str">
            <v>D1543312-Ирис полутвердый тираженный молочный с добавлениями</v>
          </cell>
        </row>
        <row r="5190">
          <cell r="A5190" t="str">
            <v>D1543313-Ирис полутвердый тираженный с добавлениями (без молока)</v>
          </cell>
        </row>
        <row r="5191">
          <cell r="A5191" t="str">
            <v>D1543314-Ирис полутвердый тираженный витаминизированный и лечебно-профилактический</v>
          </cell>
        </row>
        <row r="5192">
          <cell r="A5192" t="str">
            <v>D1543319-Ирис полутвердый тираженный прочий</v>
          </cell>
        </row>
        <row r="5193">
          <cell r="A5193" t="str">
            <v>D1543320-Ирис тираженный мягкий</v>
          </cell>
        </row>
        <row r="5194">
          <cell r="A5194" t="str">
            <v>D1543321-Ирис тираженный мягкий молочный</v>
          </cell>
        </row>
        <row r="5195">
          <cell r="A5195" t="str">
            <v>D1543322-Ирис тираженный мягкий молочный с добавлениями</v>
          </cell>
        </row>
        <row r="5196">
          <cell r="A5196" t="str">
            <v>D1543329-Ирис тираженный мягкий прочий</v>
          </cell>
        </row>
        <row r="5197">
          <cell r="A5197" t="str">
            <v>D1543330-Ирис тираженный тягучий</v>
          </cell>
        </row>
        <row r="5198">
          <cell r="A5198" t="str">
            <v>D1543331-Ирис тираженный тягучий любительский</v>
          </cell>
        </row>
        <row r="5199">
          <cell r="A5199" t="str">
            <v>D1543339-Ирис тираженный тягучий прочий</v>
          </cell>
        </row>
        <row r="5200">
          <cell r="A5200" t="str">
            <v>D1543400-Халва кунжутная (тахинная)</v>
          </cell>
        </row>
        <row r="5201">
          <cell r="A5201" t="str">
            <v>D1543401-Халва кунжутная (тахинная) без добавлений</v>
          </cell>
        </row>
        <row r="5202">
          <cell r="A5202" t="str">
            <v>D1543402-Халва кунжутная (тахинная) с добавлениями</v>
          </cell>
        </row>
        <row r="5203">
          <cell r="A5203" t="str">
            <v>D1543403-Халва кунжутная (тахинная) глазированная шоколадной глазурью</v>
          </cell>
        </row>
        <row r="5204">
          <cell r="A5204" t="str">
            <v>D1543404-Халва кунжутная (тахинная) витаминизированная</v>
          </cell>
        </row>
        <row r="5205">
          <cell r="A5205" t="str">
            <v>D1543409-Халва кунжутная (тахинная) прочая</v>
          </cell>
        </row>
        <row r="5206">
          <cell r="A5206" t="str">
            <v>D1543410-Халва подсолнечная</v>
          </cell>
        </row>
        <row r="5207">
          <cell r="A5207" t="str">
            <v>D1543411-Халва подсолнечная без добавлений</v>
          </cell>
        </row>
        <row r="5208">
          <cell r="A5208" t="str">
            <v>D1543412-Халва подсолнечная с добавлениями</v>
          </cell>
        </row>
        <row r="5209">
          <cell r="A5209" t="str">
            <v>D1543413-Халва подсолнечная витаминизированная</v>
          </cell>
        </row>
        <row r="5210">
          <cell r="A5210" t="str">
            <v>D1543419-Халва подсолнечная прочая</v>
          </cell>
        </row>
        <row r="5211">
          <cell r="A5211" t="str">
            <v>D1543420-Халва ореховая</v>
          </cell>
        </row>
        <row r="5212">
          <cell r="A5212" t="str">
            <v>D1543421-Халва ореховая без добавлений</v>
          </cell>
        </row>
        <row r="5213">
          <cell r="A5213" t="str">
            <v>D1543422-Халва ореховая с добавлениями</v>
          </cell>
        </row>
        <row r="5214">
          <cell r="A5214" t="str">
            <v>D1543429-Халва ореховая прочая</v>
          </cell>
        </row>
        <row r="5215">
          <cell r="A5215" t="str">
            <v>D1543430-Халва арахисовая</v>
          </cell>
        </row>
        <row r="5216">
          <cell r="A5216" t="str">
            <v>D1543431-Халва арахисовая без добавлений</v>
          </cell>
        </row>
        <row r="5217">
          <cell r="A5217" t="str">
            <v>D1543432-Халва арахисовая с добавлениями</v>
          </cell>
        </row>
        <row r="5218">
          <cell r="A5218" t="str">
            <v>D1543439-Халва арахисовая прочая</v>
          </cell>
        </row>
        <row r="5219">
          <cell r="A5219" t="str">
            <v>D1543440-Халва комбинированная</v>
          </cell>
        </row>
        <row r="5220">
          <cell r="A5220" t="str">
            <v>D1543441-Халва комбинированная из кунжута и арахиса</v>
          </cell>
        </row>
        <row r="5221">
          <cell r="A5221" t="str">
            <v>D1543442-Халва комбинированная из кунжута и кешью</v>
          </cell>
        </row>
        <row r="5222">
          <cell r="A5222" t="str">
            <v>D1543449-Халва комбинированная прочая</v>
          </cell>
        </row>
        <row r="5223">
          <cell r="A5223" t="str">
            <v>D1543500-Мармелад фруктово-ягодный</v>
          </cell>
        </row>
        <row r="5224">
          <cell r="A5224" t="str">
            <v>D1543501-Мармелад фруктово-ягодный формовой</v>
          </cell>
        </row>
        <row r="5225">
          <cell r="A5225" t="str">
            <v>D1543502-Мармелад фруктово-ягодный резной</v>
          </cell>
        </row>
        <row r="5226">
          <cell r="A5226" t="str">
            <v>D1543503-Мармелад фруктово-ягодный пластовой</v>
          </cell>
        </row>
        <row r="5227">
          <cell r="A5227" t="str">
            <v>D1543504-Мармелад фруктово-ягодный паты</v>
          </cell>
        </row>
        <row r="5228">
          <cell r="A5228" t="str">
            <v>D1543505-Мармелад фруктово-ягодный глазированный шоколадной глазурью</v>
          </cell>
        </row>
        <row r="5229">
          <cell r="A5229" t="str">
            <v>D1543506-Мармелад фруктово-ягодный витаминизированный и лечебно-профилактический</v>
          </cell>
        </row>
        <row r="5230">
          <cell r="A5230" t="str">
            <v>D1543510-Мармелад желейный</v>
          </cell>
        </row>
        <row r="5231">
          <cell r="A5231" t="str">
            <v>D1543511-Мармелад желейный формовой</v>
          </cell>
        </row>
        <row r="5232">
          <cell r="A5232" t="str">
            <v>D1543512-Мармелад желейный резной</v>
          </cell>
        </row>
        <row r="5233">
          <cell r="A5233" t="str">
            <v>D1543513-Мармелад желейный фигурный</v>
          </cell>
        </row>
        <row r="5234">
          <cell r="A5234" t="str">
            <v>D1543514-Мармелад желейный глазированный шоколадной глазурью</v>
          </cell>
        </row>
        <row r="5235">
          <cell r="A5235" t="str">
            <v>D1543515-Мармелад желейный витаминизированный и лечебно-профилактический</v>
          </cell>
        </row>
        <row r="5236">
          <cell r="A5236" t="str">
            <v>D1543520-Лукумы</v>
          </cell>
        </row>
        <row r="5237">
          <cell r="A5237" t="str">
            <v>D1543521-Лукумы обыкновенные без добавлений</v>
          </cell>
        </row>
        <row r="5238">
          <cell r="A5238" t="str">
            <v>D1543522-Лукумы экстра без добавлений</v>
          </cell>
        </row>
        <row r="5239">
          <cell r="A5239" t="str">
            <v>D1543523-Мед-лукум с добавлениями (кофе, мед)</v>
          </cell>
        </row>
        <row r="5240">
          <cell r="A5240" t="str">
            <v>D1543524-Лукумы витаминизированные</v>
          </cell>
        </row>
        <row r="5241">
          <cell r="A5241" t="str">
            <v>D1543530-Пастила</v>
          </cell>
        </row>
        <row r="5242">
          <cell r="A5242" t="str">
            <v>D1543531-Пастила обыкновенная</v>
          </cell>
        </row>
        <row r="5243">
          <cell r="A5243" t="str">
            <v>D1543532-Пастила глазированная шоколадной глазурью</v>
          </cell>
        </row>
        <row r="5244">
          <cell r="A5244" t="str">
            <v>D1543533-Пастила лечебно-профилактическая</v>
          </cell>
        </row>
        <row r="5245">
          <cell r="A5245" t="str">
            <v>D1543540-Зефир</v>
          </cell>
        </row>
        <row r="5246">
          <cell r="A5246" t="str">
            <v>D1543541-Зефир обыкновенный</v>
          </cell>
        </row>
        <row r="5247">
          <cell r="A5247" t="str">
            <v>D1543542-Зефир глазированный шоколадной глазурью</v>
          </cell>
        </row>
        <row r="5248">
          <cell r="A5248" t="str">
            <v>D1543543-Зефир лечебно-профилактический</v>
          </cell>
        </row>
        <row r="5249">
          <cell r="A5249" t="str">
            <v>D1543550-Жевательная резинка</v>
          </cell>
        </row>
        <row r="5250">
          <cell r="A5250" t="str">
            <v>D1543551-Жевательная резинка без начинки</v>
          </cell>
        </row>
        <row r="5251">
          <cell r="A5251" t="str">
            <v>D1543552-Жевательная резинка с начинкой</v>
          </cell>
        </row>
        <row r="5252">
          <cell r="A5252" t="str">
            <v>D1543600-Карамель леденцовая</v>
          </cell>
        </row>
        <row r="5253">
          <cell r="A5253" t="str">
            <v>D1543601-Карамель леденцовая монпансье и мелкая фигурная прочая</v>
          </cell>
        </row>
        <row r="5254">
          <cell r="A5254" t="str">
            <v>D1543602-Карамель леденцовая обыкновенная</v>
          </cell>
        </row>
        <row r="5255">
          <cell r="A5255" t="str">
            <v>D1543603-Карамель леденцовая фигурная</v>
          </cell>
        </row>
        <row r="5256">
          <cell r="A5256" t="str">
            <v>D1543604-Карамель леденцовая в тюбиках</v>
          </cell>
        </row>
        <row r="5257">
          <cell r="A5257" t="str">
            <v>D1543605-Карамель леденцовая типа соломки и батонов</v>
          </cell>
        </row>
        <row r="5258">
          <cell r="A5258" t="str">
            <v>D1543606-Карамель леденцовая витаминизированная и лечебно-профилактическая</v>
          </cell>
        </row>
        <row r="5259">
          <cell r="A5259" t="str">
            <v>D1543609-Карамель леденцовая прочая</v>
          </cell>
        </row>
        <row r="5260">
          <cell r="A5260" t="str">
            <v>D1543610-Карамель с фруктовыми, ягодными, фруктово-ягодными и желейными начинками</v>
          </cell>
        </row>
        <row r="5261">
          <cell r="A5261" t="str">
            <v>D1543611-Карамель с фруктово-ликерными, фруктово-медовыми начинками</v>
          </cell>
        </row>
        <row r="5262">
          <cell r="A5262" t="str">
            <v>D1543612-Карамель с ягодными и ягодно-молочными начинками</v>
          </cell>
        </row>
        <row r="5263">
          <cell r="A5263" t="str">
            <v>D1543613-Карамель с фруктово-ягодными начинками</v>
          </cell>
        </row>
        <row r="5264">
          <cell r="A5264" t="str">
            <v>D1543614-Карамель с желейными начинками</v>
          </cell>
        </row>
        <row r="5265">
          <cell r="A5265" t="str">
            <v>D1543615-Карамель с фруктовыми, ягодными, фруктово-ягодными и желейными начинками, глазированная шоколадной глазурью</v>
          </cell>
        </row>
        <row r="5266">
          <cell r="A5266" t="str">
            <v>D1543616-Карамель с фруктовыми, ягодными, фруктово-ягодными и желейными начинками, витаминизированная и лечебно-профилактическая</v>
          </cell>
        </row>
        <row r="5267">
          <cell r="A5267" t="str">
            <v>D1543619-Карамель с фруктовыми, ягодными, фруктово-ягодными и желейными начинками прочая</v>
          </cell>
        </row>
        <row r="5268">
          <cell r="A5268" t="str">
            <v>D1543620-Карамель с ликерными и медовыми начинками</v>
          </cell>
        </row>
        <row r="5269">
          <cell r="A5269" t="str">
            <v>D1543621-Карамель с ликерными, ликеромолочными, ликерофруктовыми, ликерошоколадными начинками</v>
          </cell>
        </row>
        <row r="5270">
          <cell r="A5270" t="str">
            <v>D1543622-Карамель с медовыми начинками</v>
          </cell>
        </row>
        <row r="5271">
          <cell r="A5271" t="str">
            <v>D1543623-Карамель с ликерными и медовыми начинками глазированная шоколадной глазурью</v>
          </cell>
        </row>
        <row r="5272">
          <cell r="A5272" t="str">
            <v>D1543624-Карамель с ликерными и медовыми начинками витаминизированная и лечебно-профилактическая</v>
          </cell>
        </row>
        <row r="5273">
          <cell r="A5273" t="str">
            <v>D1543629-Карамель с ликерными и медовыми начинками прочая</v>
          </cell>
        </row>
        <row r="5274">
          <cell r="A5274" t="str">
            <v>D1543630-Карамель с молочными и молочно-ореховыми начинками</v>
          </cell>
        </row>
        <row r="5275">
          <cell r="A5275" t="str">
            <v>D1543631-Карамель с молочными, молочно-кофейными, молочно-помадными, молочно-ликерными начинками</v>
          </cell>
        </row>
        <row r="5276">
          <cell r="A5276" t="str">
            <v>D1543632-Карамель с молочно-ореховыми начинками</v>
          </cell>
        </row>
        <row r="5277">
          <cell r="A5277" t="str">
            <v>D1543633-Карамель с молочно-шоколадными начинками</v>
          </cell>
        </row>
        <row r="5278">
          <cell r="A5278" t="str">
            <v>D1543634-Карамель с молочными и молочно-ореховыми начинками, глазированная шоколадной глазурью</v>
          </cell>
        </row>
        <row r="5279">
          <cell r="A5279" t="str">
            <v>D1543635-Карамель с молочными и молочно-ореховыми начинками витаминизированная и лечебно-профилактическая</v>
          </cell>
        </row>
        <row r="5280">
          <cell r="A5280" t="str">
            <v>D1543639-Карамель с молочными и молочно-ореховыми начинками прочая</v>
          </cell>
        </row>
        <row r="5281">
          <cell r="A5281" t="str">
            <v>D1543640-Карамель с помадными и помадно-фруктовыми начинками</v>
          </cell>
        </row>
        <row r="5282">
          <cell r="A5282" t="str">
            <v>D1543641-Карамель с помадными начинками</v>
          </cell>
        </row>
        <row r="5283">
          <cell r="A5283" t="str">
            <v>D1543642-Карамель с помадно-фруктовыми начинками</v>
          </cell>
        </row>
        <row r="5284">
          <cell r="A5284" t="str">
            <v>D1543643-Карамель с помадными и помадно-фруктовыми начинками витаминизированная и лечебно-профилактическая</v>
          </cell>
        </row>
        <row r="5285">
          <cell r="A5285" t="str">
            <v>D1543649-Карамель с помадными и помадно-фруктовыми начинками прочая</v>
          </cell>
        </row>
        <row r="5286">
          <cell r="A5286" t="str">
            <v>D1543650-Карамель с марципановыми, ореховыми и шоколадными начинками</v>
          </cell>
        </row>
        <row r="5287">
          <cell r="A5287" t="str">
            <v>D1543651-Карамель с марципановыми начинками</v>
          </cell>
        </row>
        <row r="5288">
          <cell r="A5288" t="str">
            <v>D1543652-Карамель с ореховыми, орехово-молочными и орехово-пралиновыми начинками</v>
          </cell>
        </row>
        <row r="5289">
          <cell r="A5289" t="str">
            <v>D1543653-Карамель с шоколадно-ореховыми начинками</v>
          </cell>
        </row>
        <row r="5290">
          <cell r="A5290" t="str">
            <v>D1543654-Карамель с марципановыми, ореховыми и шоколадными начинками глазированная шоколадной глазурью</v>
          </cell>
        </row>
        <row r="5291">
          <cell r="A5291" t="str">
            <v>D1543655-Карамель с марципановыми, ореховыми и шоколадными начинками витаминизированная и лечебно-профилактическая</v>
          </cell>
        </row>
        <row r="5292">
          <cell r="A5292" t="str">
            <v>D1543659-Карамель с марципановыми, ореховыми и шоколадными начинками прочая</v>
          </cell>
        </row>
        <row r="5293">
          <cell r="A5293" t="str">
            <v>D1543660-Карамель с масляно-сахарными (прохладительными) и сбивными начинками</v>
          </cell>
        </row>
        <row r="5294">
          <cell r="A5294" t="str">
            <v>D1543661-Карамель с масляно-сахарными (прохладительными) начинками</v>
          </cell>
        </row>
        <row r="5295">
          <cell r="A5295" t="str">
            <v>D1543662-Карамель с кремово-сбивными начинками</v>
          </cell>
        </row>
        <row r="5296">
          <cell r="A5296" t="str">
            <v>D1543663-Карамель с сбивными начинками</v>
          </cell>
        </row>
        <row r="5297">
          <cell r="A5297" t="str">
            <v>D1543664-Карамель с масляно-сахарными (прохладительными) и сбивными начинками, глазированная шоколадной глазурью</v>
          </cell>
        </row>
        <row r="5298">
          <cell r="A5298" t="str">
            <v>D1543665-Карамель с масляно-сахарными (прохладительными) и сбивными начинками витаминизированная и лечебно-профилактическая</v>
          </cell>
        </row>
        <row r="5299">
          <cell r="A5299" t="str">
            <v>D1543669-Карамель с масляно-сахарными (прохладительными) и сбивными начинками прочая</v>
          </cell>
        </row>
        <row r="5300">
          <cell r="A5300" t="str">
            <v>D1543670-Виды карамели прочие</v>
          </cell>
        </row>
        <row r="5301">
          <cell r="A5301" t="str">
            <v>D1543671-Карамель с двойными начинками</v>
          </cell>
        </row>
        <row r="5302">
          <cell r="A5302" t="str">
            <v>D1543672-Карамель глазированная жировой глазурью</v>
          </cell>
        </row>
        <row r="5303">
          <cell r="A5303" t="str">
            <v>D1543673-Карамель с шоколадно-подсолнечными и кукурузными начинками</v>
          </cell>
        </row>
        <row r="5304">
          <cell r="A5304" t="str">
            <v>D1543674-Смеси карамели</v>
          </cell>
        </row>
        <row r="5305">
          <cell r="A5305" t="str">
            <v>D1543675-Виды карамели, глазированные шоколадной глазурью</v>
          </cell>
        </row>
        <row r="5306">
          <cell r="A5306" t="str">
            <v>D1543676-Виды карамели витаминизированные и лечебно-профилактические</v>
          </cell>
        </row>
        <row r="5307">
          <cell r="A5307" t="str">
            <v>D1543679-Карамель прочая, не включенная в другие группировки</v>
          </cell>
        </row>
        <row r="5308">
          <cell r="A5308" t="str">
            <v>D1543680-Драже с желейным и желейно-фруктовым корпусом</v>
          </cell>
        </row>
        <row r="5309">
          <cell r="A5309" t="str">
            <v>D1543681-Драже с желейным и желейно-фруктовым корпусом обыкновенное</v>
          </cell>
        </row>
        <row r="5310">
          <cell r="A5310" t="str">
            <v>D1543682-Драже с желейным и желейно-фруктовым корпусом глазированное шоколадной глазурью</v>
          </cell>
        </row>
        <row r="5311">
          <cell r="A5311" t="str">
            <v>D1543683-Драже с желейным и желейно-фруктовым корпусом витаминизированное и лечебно-профилактическое</v>
          </cell>
        </row>
        <row r="5312">
          <cell r="A5312" t="str">
            <v>D1543690-Драже с карамельным корпусом</v>
          </cell>
        </row>
        <row r="5313">
          <cell r="A5313" t="str">
            <v>D1543691-Драже с карамельным корпусом обыкновенное</v>
          </cell>
        </row>
        <row r="5314">
          <cell r="A5314" t="str">
            <v>D1543692-Драже с карамельным корпусом глазированное шоколадной глазурью</v>
          </cell>
        </row>
        <row r="5315">
          <cell r="A5315" t="str">
            <v>D1543693-Драже с карамельным корпусом витаминизированное и лечебно-профилактическое</v>
          </cell>
        </row>
        <row r="5316">
          <cell r="A5316" t="str">
            <v>D1543700-Драже с ликерным корпусом</v>
          </cell>
        </row>
        <row r="5317">
          <cell r="A5317" t="str">
            <v>D1543701-Драже с ликерным корпусом обыкновенное</v>
          </cell>
        </row>
        <row r="5318">
          <cell r="A5318" t="str">
            <v>D1543702-Драже с ликерным корпусом глазированное шоколадной глазурью</v>
          </cell>
        </row>
        <row r="5319">
          <cell r="A5319" t="str">
            <v>D1543703-Драже с ликерным корпусом витаминизированное и лечебно-профилактическое</v>
          </cell>
        </row>
        <row r="5320">
          <cell r="A5320" t="str">
            <v>D1543710-Драже сахарное (без отделяемого от накатки корпуса)</v>
          </cell>
        </row>
        <row r="5321">
          <cell r="A5321" t="str">
            <v>D1543711-Драже сахарное (без отделяемого от накатки корпуса) обыкновенное</v>
          </cell>
        </row>
        <row r="5322">
          <cell r="A5322" t="str">
            <v>D1543712-Драже сахарное (без отделяемого от накатки корпуса) глазированное шоколадной глазурью</v>
          </cell>
        </row>
        <row r="5323">
          <cell r="A5323" t="str">
            <v>D1543713-Драже сахарное (без отделяемого от накатки корпуса) витаминизированное и лечебно-профилактическое</v>
          </cell>
        </row>
        <row r="5324">
          <cell r="A5324" t="str">
            <v>D1543720-Драже с пралиновыми, марципановыми корпусами и корпусом из ядра ореха</v>
          </cell>
        </row>
        <row r="5325">
          <cell r="A5325" t="str">
            <v>D1543721-Драже с марципановым корпусом</v>
          </cell>
        </row>
        <row r="5326">
          <cell r="A5326" t="str">
            <v>D1543722-Драже с корпусом из ядра ореха</v>
          </cell>
        </row>
        <row r="5327">
          <cell r="A5327" t="str">
            <v>D1543723-Драже с пралиновыми, марципановыми корпусами и корпусом из ядра ореха, глазированное шоколадной глазурью</v>
          </cell>
        </row>
        <row r="5328">
          <cell r="A5328" t="str">
            <v>D1543724-Драже с пралиновыми, марципановыми корпусами и корпусом из ядра ореха витаминизированное и лечебно-профилактическое</v>
          </cell>
        </row>
        <row r="5329">
          <cell r="A5329" t="str">
            <v>D1543730-Драже с помадным корпусом</v>
          </cell>
        </row>
        <row r="5330">
          <cell r="A5330" t="str">
            <v>D1543731-Драже с помадным корпусом обыкновенное</v>
          </cell>
        </row>
        <row r="5331">
          <cell r="A5331" t="str">
            <v>D1543732-Драже с помадным корпусом глазированное шоколадной глазурью</v>
          </cell>
        </row>
        <row r="5332">
          <cell r="A5332" t="str">
            <v>D1543733-Драже с помадным корпусом витаминизированное и лечебно-профилактическое</v>
          </cell>
        </row>
        <row r="5333">
          <cell r="A5333" t="str">
            <v>D1543740-Драже с корпусом из цукатов, заспиртованных или сгущенных плодов и ягод</v>
          </cell>
        </row>
        <row r="5334">
          <cell r="A5334" t="str">
            <v>D1543741-Драже с корпусом из цукатов обыкновенное</v>
          </cell>
        </row>
        <row r="5335">
          <cell r="A5335" t="str">
            <v>D1543742-Драже с корпусом из цукатов глазированное шоколадной глазурью</v>
          </cell>
        </row>
        <row r="5336">
          <cell r="A5336" t="str">
            <v>D1543743-Драже с корпусом из цукатов витаминизированное и лечебно-профилактическое</v>
          </cell>
        </row>
        <row r="5337">
          <cell r="A5337" t="str">
            <v>D1543810-Конфеты глазированные шоколадной и шоколадно-молочной глазурью с помадным корпусом</v>
          </cell>
        </row>
        <row r="5338">
          <cell r="A5338" t="str">
            <v>D1543811-Конфеты с помадным корпусом из сахарной помады</v>
          </cell>
        </row>
        <row r="5339">
          <cell r="A5339" t="str">
            <v>D1543812-Конфеты с помадным корпусом из молочной помады</v>
          </cell>
        </row>
        <row r="5340">
          <cell r="A5340" t="str">
            <v>D1543813-Конфеты с помадным корпусом из фруктовой помады</v>
          </cell>
        </row>
        <row r="5341">
          <cell r="A5341" t="str">
            <v>D1543814-Конфеты с помадным корпусом из молочно-фруктовой помады</v>
          </cell>
        </row>
        <row r="5342">
          <cell r="A5342" t="str">
            <v>D1543815-Конфеты с помадным корпусом из сахарной и молочной помады</v>
          </cell>
        </row>
        <row r="5343">
          <cell r="A5343" t="str">
            <v>D1543816-Конфеты с помадным корпусом витаминизированные и лечебно-профилактические</v>
          </cell>
        </row>
        <row r="5344">
          <cell r="A5344" t="str">
            <v>D1543819-Конфеты с помадным корпусом прочие</v>
          </cell>
        </row>
        <row r="5345">
          <cell r="A5345" t="str">
            <v>D1543820-Конфеты глазированные шоколадной и шоколадно-молочной глазурью с ликерными, молочными и фруктовыми корпусами</v>
          </cell>
        </row>
        <row r="5346">
          <cell r="A5346" t="str">
            <v>D1543821-Конфеты с ликерными и ликерожелейными корпусами</v>
          </cell>
        </row>
        <row r="5347">
          <cell r="A5347" t="str">
            <v>D1543822-Конфеты с молочными, молочно-фруктовыми, молочно-шоколадными и молочно-марципановыми корпусами</v>
          </cell>
        </row>
        <row r="5348">
          <cell r="A5348" t="str">
            <v>D1543823-Конфеты с фруктовыми и желейно-фруктовыми корпусами</v>
          </cell>
        </row>
        <row r="5349">
          <cell r="A5349" t="str">
            <v>D1543824-Конфеты с ликерными, молочными и фруктовыми корпусами витаминизированные и лечебно-профилактические</v>
          </cell>
        </row>
        <row r="5350">
          <cell r="A5350" t="str">
            <v>D1543829-Конфеты с ликерными, молочными и фруктовыми корпусами прочие</v>
          </cell>
        </row>
        <row r="5351">
          <cell r="A5351" t="str">
            <v>D1543830-Конфеты глазированные шоколадной и шоколадно-молочной глазурью с кремовыми и сбивными корпусами</v>
          </cell>
        </row>
        <row r="5352">
          <cell r="A5352" t="str">
            <v>D1543831-Конфеты с кремовыми корпусами</v>
          </cell>
        </row>
        <row r="5353">
          <cell r="A5353" t="str">
            <v>D1543832-Конфеты с кремово-сбивными корпусами</v>
          </cell>
        </row>
        <row r="5354">
          <cell r="A5354" t="str">
            <v>D1543833-Конфеты с сбивными корпусами</v>
          </cell>
        </row>
        <row r="5355">
          <cell r="A5355" t="str">
            <v>D1543834-Конфеты с кремовыми и сбивными корпусами витаминизированные и лечебно-профилактические</v>
          </cell>
        </row>
        <row r="5356">
          <cell r="A5356" t="str">
            <v>D1543839-Конфеты с кремовыми и сбивными корпусами прочие</v>
          </cell>
        </row>
        <row r="5357">
          <cell r="A5357" t="str">
            <v>D1543840-Конфеты глазированные шоколадной и шоколадно-молочной глазурью с начинками между слоями вафель</v>
          </cell>
        </row>
        <row r="5358">
          <cell r="A5358" t="str">
            <v>D1543841-Конфеты с начинками между слоями вафель из молочно-шоколадной помады</v>
          </cell>
        </row>
        <row r="5359">
          <cell r="A5359" t="str">
            <v>D1543842-Конфеты с начинкой между слоями вафель кремовой</v>
          </cell>
        </row>
        <row r="5360">
          <cell r="A5360" t="str">
            <v>D1543843-Конфеты с начинкой между слоями вафель из орехового пралине</v>
          </cell>
        </row>
        <row r="5361">
          <cell r="A5361" t="str">
            <v>D1543844-Конфеты с начинкой между слоями вафель фруктовой</v>
          </cell>
        </row>
        <row r="5362">
          <cell r="A5362" t="str">
            <v>D1543845-Конфеты с начинкой между слоями вафель из шоколадно-орехового пралине</v>
          </cell>
        </row>
        <row r="5363">
          <cell r="A5363" t="str">
            <v>D1543846-Конфеты с начинками между слоями вафель витаминизированные и лечебно-профилактические</v>
          </cell>
        </row>
        <row r="5364">
          <cell r="A5364" t="str">
            <v>D1543849-Конфеты с прочими начинками между слоями вафель</v>
          </cell>
        </row>
        <row r="5365">
          <cell r="A5365" t="str">
            <v>D1543850-Конфеты глазированные шоколадной и шоколадно-молочной глазурью с марципановыми, ореховыми и пралиновыми корпусами</v>
          </cell>
        </row>
        <row r="5366">
          <cell r="A5366" t="str">
            <v>D1543851-Конфеты с марципановыми корпусами</v>
          </cell>
        </row>
        <row r="5367">
          <cell r="A5367" t="str">
            <v>D1543852-Конфеты с ореховыми и шоколадно-ореховыми корпусами</v>
          </cell>
        </row>
        <row r="5368">
          <cell r="A5368" t="str">
            <v>D1543853-Конфеты с пралиновыми корпусами</v>
          </cell>
        </row>
        <row r="5369">
          <cell r="A5369" t="str">
            <v>D1543854-Конфеты с кукурузно-пралиновыми корпусами</v>
          </cell>
        </row>
        <row r="5370">
          <cell r="A5370" t="str">
            <v>D1543859-Конфеты с марципановыми, ореховыми и пралиновыми корпусами витаминизированные и лечебно-профилактические</v>
          </cell>
        </row>
        <row r="5371">
          <cell r="A5371" t="str">
            <v>D1543860-Конфеты глазированные шоколадной и шоколадно-молочной глазурью с грильяжными корпусами и корпусами на карамельной основе</v>
          </cell>
        </row>
        <row r="5372">
          <cell r="A5372" t="str">
            <v>D1543861-Конфеты с грильяжными и желейно-грильяжными корпусами</v>
          </cell>
        </row>
        <row r="5373">
          <cell r="A5373" t="str">
            <v>D1543862-Конфеты с корпусами на карамельной основе</v>
          </cell>
        </row>
        <row r="5374">
          <cell r="A5374" t="str">
            <v>D1543863-Конфеты с грильяжными корпусами и корпусами на карамельной основе витаминизированные и лечебно-профилактические</v>
          </cell>
        </row>
        <row r="5375">
          <cell r="A5375" t="str">
            <v>D1543869-Конфеты с грильяжными корпусами и корпусами на карамельной основе прочие</v>
          </cell>
        </row>
        <row r="5376">
          <cell r="A5376" t="str">
            <v>D1543870-Конфеты глазированные шоколадной и шоколадно-молочной глазурью с комбинированными корпусами и шоколадными слоями</v>
          </cell>
        </row>
        <row r="5377">
          <cell r="A5377" t="str">
            <v>D1543871-Конфеты с комбинированными корпусами</v>
          </cell>
        </row>
        <row r="5378">
          <cell r="A5378" t="str">
            <v>D1543872-Конфеты с шоколадными слоями</v>
          </cell>
        </row>
        <row r="5379">
          <cell r="A5379" t="str">
            <v>D1543880-Виды конфет глазированных шоколадной и шоколадно-молочной глазурью прочие</v>
          </cell>
        </row>
        <row r="5380">
          <cell r="A5380" t="str">
            <v>D1543881-Фрукты, ягоды, цукаты в шоколаде (глазированные фрукты)</v>
          </cell>
        </row>
        <row r="5381">
          <cell r="A5381" t="str">
            <v>D1543882-Наборы</v>
          </cell>
        </row>
        <row r="5382">
          <cell r="A5382" t="str">
            <v>D1543883-Ассорти</v>
          </cell>
        </row>
        <row r="5383">
          <cell r="A5383" t="str">
            <v>D1543884-Смеси</v>
          </cell>
        </row>
        <row r="5384">
          <cell r="A5384" t="str">
            <v>D1543889-Конфеты витаминизированные и лечебно-профилактические прочие</v>
          </cell>
        </row>
        <row r="5385">
          <cell r="A5385" t="str">
            <v>D1543890-Конфеты неглазированные помадные</v>
          </cell>
        </row>
        <row r="5386">
          <cell r="A5386" t="str">
            <v>D1543891-Конфеты неглазированные из молочной помады</v>
          </cell>
        </row>
        <row r="5387">
          <cell r="A5387" t="str">
            <v>D1543892-Конфеты неглазированные из молочно-шоколадной помады</v>
          </cell>
        </row>
        <row r="5388">
          <cell r="A5388" t="str">
            <v>D1543893-Конфеты неглазированные из сахарной помады</v>
          </cell>
        </row>
        <row r="5389">
          <cell r="A5389" t="str">
            <v>D1543894-Конфеты неглазированные из сливочной помады</v>
          </cell>
        </row>
        <row r="5390">
          <cell r="A5390" t="str">
            <v>D1543895-Конфеты неглазированные витаминизированные и лечебно-профилактические</v>
          </cell>
        </row>
        <row r="5391">
          <cell r="A5391" t="str">
            <v>D1543899-Конфеты прочие</v>
          </cell>
        </row>
        <row r="5392">
          <cell r="A5392" t="str">
            <v>D1543900-Конфеты неглазированные молочные</v>
          </cell>
        </row>
        <row r="5393">
          <cell r="A5393" t="str">
            <v>D1543901-Конфеты неглазированные из молочной помады</v>
          </cell>
        </row>
        <row r="5394">
          <cell r="A5394" t="str">
            <v>D1543902-Конфеты неглазированные из молочной помады с добавлениями</v>
          </cell>
        </row>
        <row r="5395">
          <cell r="A5395" t="str">
            <v>D1543903-Конфеты неглазированные с начинкой</v>
          </cell>
        </row>
        <row r="5396">
          <cell r="A5396" t="str">
            <v>D1543904-Конфеты неглазированные витаминизированные и лечебно-профилактические</v>
          </cell>
        </row>
        <row r="5397">
          <cell r="A5397" t="str">
            <v>D1543909-Конфеты неглазированные прочие</v>
          </cell>
        </row>
        <row r="5398">
          <cell r="A5398" t="str">
            <v>D1543910-Конфеты неглазированные грильяжные, марципановые, ореховые и на шоколадной основе</v>
          </cell>
        </row>
        <row r="5399">
          <cell r="A5399" t="str">
            <v>D1543911-Конфеты неглазированные грильяжные</v>
          </cell>
        </row>
        <row r="5400">
          <cell r="A5400" t="str">
            <v>D1543912-Конфеты неглазированные марципановые</v>
          </cell>
        </row>
        <row r="5401">
          <cell r="A5401" t="str">
            <v>D1543913-Конфеты неглазированные ореховые</v>
          </cell>
        </row>
        <row r="5402">
          <cell r="A5402" t="str">
            <v>D1543914-Конфеты неглазированные на шоколадной основе</v>
          </cell>
        </row>
        <row r="5403">
          <cell r="A5403" t="str">
            <v>D1543915-Конфеты неглазированные грильяжные, марципановые, ореховые и на шоколадной основе витаминизированные и лечебно-профилактические</v>
          </cell>
        </row>
        <row r="5404">
          <cell r="A5404" t="str">
            <v>D1543919-Конфеты неглазированные грильяжные, марципановые, ореховые и на шоколадной основе прочие</v>
          </cell>
        </row>
        <row r="5405">
          <cell r="A5405" t="str">
            <v>D1543920-Конфеты неглазированные сбивные и слоеные</v>
          </cell>
        </row>
        <row r="5406">
          <cell r="A5406" t="str">
            <v>D1543921-Конфеты неглазированные сбивные</v>
          </cell>
        </row>
        <row r="5407">
          <cell r="A5407" t="str">
            <v>D1543922-Конфеты неглазированные слоеные</v>
          </cell>
        </row>
        <row r="5408">
          <cell r="A5408" t="str">
            <v>D1543923-Конфеты неглазированные сбивные и слоеные витаминизированные и лечебно-профилактические</v>
          </cell>
        </row>
        <row r="5409">
          <cell r="A5409" t="str">
            <v>D1543929-Конфеты неглазированные сбивные и слоеные прочие</v>
          </cell>
        </row>
        <row r="5410">
          <cell r="A5410" t="str">
            <v>D1543930-Батончики неглазированные</v>
          </cell>
        </row>
        <row r="5411">
          <cell r="A5411" t="str">
            <v>D1543931-Батончики неглазированные из молочно-орехового пралине на кондитерском жире</v>
          </cell>
        </row>
        <row r="5412">
          <cell r="A5412" t="str">
            <v>D1543932-Батончики неглазированные из орехового пралине на кондитерском жире</v>
          </cell>
        </row>
        <row r="5413">
          <cell r="A5413" t="str">
            <v>D1543933-Батончики неглазированные из шоколадно-орехового пралине</v>
          </cell>
        </row>
        <row r="5414">
          <cell r="A5414" t="str">
            <v>D1543934-Батончики неглазированные из кукурузно-молочного пралине</v>
          </cell>
        </row>
        <row r="5415">
          <cell r="A5415" t="str">
            <v>D1543935-Батончики неглазированные из соево-молочного пралине</v>
          </cell>
        </row>
        <row r="5416">
          <cell r="A5416" t="str">
            <v>D1543936-Батончики неглазированные витаминизированные и лечебно-профилактические</v>
          </cell>
        </row>
        <row r="5417">
          <cell r="A5417" t="str">
            <v>D1543939-Батончики неглазированные прочие</v>
          </cell>
        </row>
        <row r="5418">
          <cell r="A5418" t="str">
            <v>D1543940-Конфеты глазированные жировой глазурью</v>
          </cell>
        </row>
        <row r="5419">
          <cell r="A5419" t="str">
            <v>D1543941-Конфеты глазированные жировой глазурью с помадными корпусами</v>
          </cell>
        </row>
        <row r="5420">
          <cell r="A5420" t="str">
            <v>D1543942-Конфеты глазированные жировой глазурью с молочными корпусами</v>
          </cell>
        </row>
        <row r="5421">
          <cell r="A5421" t="str">
            <v>D1543943-Конфеты глазированные жировой глазурью с грильяжными, марципановыми, ореховыми корпусами и корпусами на карамельной и шоколадной основе</v>
          </cell>
        </row>
        <row r="5422">
          <cell r="A5422" t="str">
            <v>D1543944-Конфеты глазированные жировой глазурью со сбивными и слоеными корпусами</v>
          </cell>
        </row>
        <row r="5423">
          <cell r="A5423" t="str">
            <v>D1543945-Конфеты глазированные жировой глазурью с желейными корпусами</v>
          </cell>
        </row>
        <row r="5424">
          <cell r="A5424" t="str">
            <v>D1543950-Конфеты прочие</v>
          </cell>
        </row>
        <row r="5425">
          <cell r="A5425" t="str">
            <v>D1543951-Конфеты, глазированные помадой и сахарной глазурью</v>
          </cell>
        </row>
        <row r="5426">
          <cell r="A5426" t="str">
            <v>D1543952-Клюква в сахарной пудре</v>
          </cell>
        </row>
        <row r="5427">
          <cell r="A5427" t="str">
            <v>D1543953-Конфеты таблетированные</v>
          </cell>
        </row>
        <row r="5428">
          <cell r="A5428" t="str">
            <v>D1543970-Сладости восточные</v>
          </cell>
        </row>
        <row r="5429">
          <cell r="A5429" t="str">
            <v>D1543971-Сладости восточные типа карамели</v>
          </cell>
        </row>
        <row r="5430">
          <cell r="A5430" t="str">
            <v>D1543972-Сладости восточные типа мягких конфет</v>
          </cell>
        </row>
        <row r="5431">
          <cell r="A5431" t="str">
            <v>D1543980-Изделия сахаристые прочие, не включенные в другие группировки</v>
          </cell>
        </row>
        <row r="5432">
          <cell r="A5432" t="str">
            <v>D1543981-Цукаты</v>
          </cell>
        </row>
        <row r="5433">
          <cell r="A5433" t="str">
            <v>D1544-Производство макарон, лапши и аналогичных мучных изделий</v>
          </cell>
        </row>
        <row r="5434">
          <cell r="A5434" t="str">
            <v>D1544000-Макароны, лапша и аналогичные мучные изделия</v>
          </cell>
        </row>
        <row r="5435">
          <cell r="A5435" t="str">
            <v>D1544010-Макаронные изделия основные</v>
          </cell>
        </row>
        <row r="5436">
          <cell r="A5436" t="str">
            <v>D1544011-Макароны</v>
          </cell>
        </row>
        <row r="5437">
          <cell r="A5437" t="str">
            <v>D1544012-Вермишель</v>
          </cell>
        </row>
        <row r="5438">
          <cell r="A5438" t="str">
            <v>D1544013-Лапша</v>
          </cell>
        </row>
        <row r="5439">
          <cell r="A5439" t="str">
            <v>D1544014-Фигурные изделия</v>
          </cell>
        </row>
        <row r="5440">
          <cell r="A5440" t="str">
            <v>D1544020-Макаронные изделия прочие</v>
          </cell>
        </row>
        <row r="5441">
          <cell r="A5441" t="str">
            <v>D1544100-Макароны</v>
          </cell>
        </row>
        <row r="5442">
          <cell r="A5442" t="str">
            <v>D1544101-Макароны из пшеничной муки высшего сорта без обогатителей</v>
          </cell>
        </row>
        <row r="5443">
          <cell r="A5443" t="str">
            <v>D1544102-Макароны из пшеничной муки высшего сорта с обогатителями</v>
          </cell>
        </row>
        <row r="5444">
          <cell r="A5444" t="str">
            <v>D1544103-Макароны из смеси разных сортов и видов муки без обогатителей</v>
          </cell>
        </row>
        <row r="5445">
          <cell r="A5445" t="str">
            <v>D1544104-Макароны из пшеничной муки первого сорта без обогатителей</v>
          </cell>
        </row>
        <row r="5446">
          <cell r="A5446" t="str">
            <v>D1544105-Макароны из пшеничной муки первого сорта с обогатителями</v>
          </cell>
        </row>
        <row r="5447">
          <cell r="A5447" t="str">
            <v>D1544110-Вермишель</v>
          </cell>
        </row>
        <row r="5448">
          <cell r="A5448" t="str">
            <v>D1544111-Вермишель из пшеничной муки высшего сорта без обогатителей</v>
          </cell>
        </row>
        <row r="5449">
          <cell r="A5449" t="str">
            <v>D1544112-Вермишель из пшеничной муки высшего сорта с обогатителями</v>
          </cell>
        </row>
        <row r="5450">
          <cell r="A5450" t="str">
            <v>D1544113-Вермишель из смеси разных сортов и видов муки без обогатителей</v>
          </cell>
        </row>
        <row r="5451">
          <cell r="A5451" t="str">
            <v>D1544114-Вермишель из пшеничной муки первого сорта без обогатителей</v>
          </cell>
        </row>
        <row r="5452">
          <cell r="A5452" t="str">
            <v>D1544115-Вермишель из пшеничной муки первого сорта с обогатителями</v>
          </cell>
        </row>
        <row r="5453">
          <cell r="A5453" t="str">
            <v>D1544116-Вермишель безбелковая из крахмалопродуктов</v>
          </cell>
        </row>
        <row r="5454">
          <cell r="A5454" t="str">
            <v>D1544120-Лапша</v>
          </cell>
        </row>
        <row r="5455">
          <cell r="A5455" t="str">
            <v>D1544121-Лапша из пшеничной муки высшего сорта без обогатителей</v>
          </cell>
        </row>
        <row r="5456">
          <cell r="A5456" t="str">
            <v>D1544122-Лапша из пшеничной муки высшего сорта с обогатителями</v>
          </cell>
        </row>
        <row r="5457">
          <cell r="A5457" t="str">
            <v>D1544123-Лапша из пшеничной муки первого сорта без обогатителей</v>
          </cell>
        </row>
        <row r="5458">
          <cell r="A5458" t="str">
            <v>D1544124-Лапша из пшеничной муки первого сорта с обогатителями</v>
          </cell>
        </row>
        <row r="5459">
          <cell r="A5459" t="str">
            <v>D1544130-Фигурные изделия</v>
          </cell>
        </row>
        <row r="5460">
          <cell r="A5460" t="str">
            <v>D1544131-Фигурные изделия из пшеничной муки высшего сорта без обогатителей</v>
          </cell>
        </row>
        <row r="5461">
          <cell r="A5461" t="str">
            <v>D1544132-Фигурные изделия из пшеничной муки высшего сорта с обогатителями</v>
          </cell>
        </row>
        <row r="5462">
          <cell r="A5462" t="str">
            <v>D1544133-Фигурные изделия из пшеничной муки первого сорта без обогатителей</v>
          </cell>
        </row>
        <row r="5463">
          <cell r="A5463" t="str">
            <v>D1544134-Фигурные изделия из пшеничной муки первого сорта с обогатителями</v>
          </cell>
        </row>
        <row r="5464">
          <cell r="A5464" t="str">
            <v>D1544140-Рожки</v>
          </cell>
        </row>
        <row r="5465">
          <cell r="A5465" t="str">
            <v>D1544141-Рожки из пшеничной муки высшего сорта без обогатителей</v>
          </cell>
        </row>
        <row r="5466">
          <cell r="A5466" t="str">
            <v>D1544142-Рожки из пшеничной муки высшего сорта с обогатителями</v>
          </cell>
        </row>
        <row r="5467">
          <cell r="A5467" t="str">
            <v>D1544143-Рожки из пшеничной из смеси разных сортов и видов муки без обогатителей</v>
          </cell>
        </row>
        <row r="5468">
          <cell r="A5468" t="str">
            <v>D1544144-Рожки из пшеничной муки первого сорта без обогатителей</v>
          </cell>
        </row>
        <row r="5469">
          <cell r="A5469" t="str">
            <v>D1544145-Рожки из пшеничной муки первого сорта с обогатителями</v>
          </cell>
        </row>
        <row r="5470">
          <cell r="A5470" t="str">
            <v>D1544200-Полуфабрикат макаронного теста из пшеничной муки высшего сорта без обогатителей</v>
          </cell>
        </row>
        <row r="5471">
          <cell r="A5471" t="str">
            <v>D1544201-Полуфабрикат макаронного теста из пшеничной муки высшего сорта с обогатителями, добавками</v>
          </cell>
        </row>
        <row r="5472">
          <cell r="A5472" t="str">
            <v>D1544202-Полуфабрикат макаронного теста из пшеничной муки первого сорта без обогатителей</v>
          </cell>
        </row>
        <row r="5473">
          <cell r="A5473" t="str">
            <v>D1544203-Полуфабрикат макаронного теста из пшеничной муки первого сорта с обогатителями, добавками</v>
          </cell>
        </row>
        <row r="5474">
          <cell r="A5474" t="str">
            <v>D1544220-Изделия макаронные, невареные с начинкой из мяса и прочих продуктов</v>
          </cell>
        </row>
        <row r="5475">
          <cell r="A5475" t="str">
            <v>D1544221-Пельмени</v>
          </cell>
        </row>
        <row r="5476">
          <cell r="A5476" t="str">
            <v>D1544222-Вареники</v>
          </cell>
        </row>
        <row r="5477">
          <cell r="A5477" t="str">
            <v>D1544229-Изделия макаронные, невареные с начинкой из мяса и прочих продуктов, прочие</v>
          </cell>
        </row>
        <row r="5478">
          <cell r="A5478" t="str">
            <v>D1549-Производство пищевых продуктов прочих, не включенных в другие группировки</v>
          </cell>
        </row>
        <row r="5479">
          <cell r="A5479" t="str">
            <v>D1549000-Пищевые продукты прочие, не включенные в другие группировки</v>
          </cell>
        </row>
        <row r="5480">
          <cell r="A5480" t="str">
            <v>D1549010-Чай и продукты его переработки</v>
          </cell>
        </row>
        <row r="5481">
          <cell r="A5481" t="str">
            <v>D1549020-Кофе и его заменители</v>
          </cell>
        </row>
        <row r="5482">
          <cell r="A5482" t="str">
            <v>D1549030-Пищевые концентраты</v>
          </cell>
        </row>
        <row r="5483">
          <cell r="A5483" t="str">
            <v>D1549031-Пищевые концентраты первых и вторых блюд</v>
          </cell>
        </row>
        <row r="5484">
          <cell r="A5484" t="str">
            <v>D1549032-Сладкие блюда и молочные концентраты, смеси для мороженого</v>
          </cell>
        </row>
        <row r="5485">
          <cell r="A5485" t="str">
            <v>D1549034-Сухие продукты и консервы для детского и диетического питания</v>
          </cell>
        </row>
        <row r="5486">
          <cell r="A5486" t="str">
            <v>D1549035-Напитки сухие,  концентраты и консервы молочные с кофе и какао, продукты для производства лимонадов и других на- питков</v>
          </cell>
        </row>
        <row r="5487">
          <cell r="A5487" t="str">
            <v>D1549036-Пряности пищевкусовые, приправы и добавки (сухие концентраты)</v>
          </cell>
        </row>
        <row r="5488">
          <cell r="A5488" t="str">
            <v>D1549060-Инулин, соусы   кулинарные,   горчица,   дрожжи,   яйца   птиц   без   скорлупы   и   пищевые   продукты  прочие</v>
          </cell>
        </row>
        <row r="5489">
          <cell r="A5489" t="str">
            <v>D1549100-Чай натуральный (сортовой) расфасованный</v>
          </cell>
        </row>
        <row r="5490">
          <cell r="A5490" t="str">
            <v>D1549101-Чай натуральный (сортовой) расфасованный байховый черный</v>
          </cell>
        </row>
        <row r="5491">
          <cell r="A5491" t="str">
            <v>D1549102-Чай натуральный (сортовой) расфасованный байховый зеленый</v>
          </cell>
        </row>
        <row r="5492">
          <cell r="A5492" t="str">
            <v>D1549103-Чай натуральный (сортовой) расфасованный плиточный черный</v>
          </cell>
        </row>
        <row r="5493">
          <cell r="A5493" t="str">
            <v>D1549104-Чай натуральный (сортовой) расфасованный плиточный зеленый</v>
          </cell>
        </row>
        <row r="5494">
          <cell r="A5494" t="str">
            <v>D1549105-Чай натуральный (сортовой) расфасованный байховый черный ароматизированный</v>
          </cell>
        </row>
        <row r="5495">
          <cell r="A5495" t="str">
            <v>D1549106-Чай натуральный (сортовой) расфасованный байховый желтый</v>
          </cell>
        </row>
        <row r="5496">
          <cell r="A5496" t="str">
            <v>D1549107-Чай натуральный (сортовой) расфасованный байховый зеленый ароматизированный</v>
          </cell>
        </row>
        <row r="5497">
          <cell r="A5497" t="str">
            <v>D1549108-Чай натуральный (сортовой) расфасованный байховый типа ІОслонгІ</v>
          </cell>
        </row>
        <row r="5498">
          <cell r="A5498" t="str">
            <v>D1549109-Чай натуральный (сортовой) расфасованный байховый с добавками растительного сырья</v>
          </cell>
        </row>
        <row r="5499">
          <cell r="A5499" t="str">
            <v>D1549110-Торговая смесь чая</v>
          </cell>
        </row>
        <row r="5500">
          <cell r="A5500" t="str">
            <v>D1549111-Торговая смесь чая байхового черного</v>
          </cell>
        </row>
        <row r="5501">
          <cell r="A5501" t="str">
            <v>D1549112-Торговая смесь чая байхового зеленого</v>
          </cell>
        </row>
        <row r="5502">
          <cell r="A5502" t="str">
            <v>D1549113-Торговая смесь чая байхового черного ароматизированного</v>
          </cell>
        </row>
        <row r="5503">
          <cell r="A5503" t="str">
            <v>D1549114-Торговая смесь чая байхового зеленого ароматизированного</v>
          </cell>
        </row>
        <row r="5504">
          <cell r="A5504" t="str">
            <v>D1549120-Чай первичной обработки (сортовой)</v>
          </cell>
        </row>
        <row r="5505">
          <cell r="A5505" t="str">
            <v>D1549121-Чай первичной обработки (сортовой) черный</v>
          </cell>
        </row>
        <row r="5506">
          <cell r="A5506" t="str">
            <v>D1549122-Чай первичной обработки (сортовой) зеленый</v>
          </cell>
        </row>
        <row r="5507">
          <cell r="A5507" t="str">
            <v>D1549123-Чай первичной обработки (сортовой) байховый желтый</v>
          </cell>
        </row>
        <row r="5508">
          <cell r="A5508" t="str">
            <v>D1549130-Красители чайные</v>
          </cell>
        </row>
        <row r="5509">
          <cell r="A5509" t="str">
            <v>D1549131-Краситель чайный зеленый</v>
          </cell>
        </row>
        <row r="5510">
          <cell r="A5510" t="str">
            <v>D1549132-Краситель чайный красный</v>
          </cell>
        </row>
        <row r="5511">
          <cell r="A5511" t="str">
            <v>D1549133-Краситель чайный желтый</v>
          </cell>
        </row>
        <row r="5512">
          <cell r="A5512" t="str">
            <v>D1549134-Краситель чайный коричневый</v>
          </cell>
        </row>
        <row r="5513">
          <cell r="A5513" t="str">
            <v>D1549140-Чай растворимый</v>
          </cell>
        </row>
        <row r="5514">
          <cell r="A5514" t="str">
            <v>D1549141-Чай растворимый черный</v>
          </cell>
        </row>
        <row r="5515">
          <cell r="A5515" t="str">
            <v>D1549142-Чай растворимый зеленый</v>
          </cell>
        </row>
        <row r="5516">
          <cell r="A5516" t="str">
            <v>D1549143-Полуфабрикат чайный для растворимого чая</v>
          </cell>
        </row>
        <row r="5517">
          <cell r="A5517" t="str">
            <v>D1549150-Отходы чайной промышленности</v>
          </cell>
        </row>
        <row r="5518">
          <cell r="A5518" t="str">
            <v>D1549151-Пыль чайная</v>
          </cell>
        </row>
        <row r="5519">
          <cell r="A5519" t="str">
            <v>D1549152-Стебли чайные</v>
          </cell>
        </row>
        <row r="5520">
          <cell r="A5520" t="str">
            <v>D1549153-Брак санитарный, образующийся при фасовании байхового чая</v>
          </cell>
        </row>
        <row r="5521">
          <cell r="A5521" t="str">
            <v>D1549160-Продукция чайной промышленности прочая</v>
          </cell>
        </row>
        <row r="5522">
          <cell r="A5522" t="str">
            <v>D1549161-Чай натуральный кирпичный зеленый</v>
          </cell>
        </row>
        <row r="5523">
          <cell r="A5523" t="str">
            <v>D1549162-Концентрат чая черного жидкий</v>
          </cell>
        </row>
        <row r="5524">
          <cell r="A5524" t="str">
            <v>D1549163-Концентрат чая зеленого жидкий</v>
          </cell>
        </row>
        <row r="5525">
          <cell r="A5525" t="str">
            <v>D1549164-Напиток тонизирующий безалкогольный газированный</v>
          </cell>
        </row>
        <row r="5526">
          <cell r="A5526" t="str">
            <v>D1549170-Напитки чайные</v>
          </cell>
        </row>
        <row r="5527">
          <cell r="A5527" t="str">
            <v>D1549171-Чай фруктовый</v>
          </cell>
        </row>
        <row r="5528">
          <cell r="A5528" t="str">
            <v>D1549200-Кофе натуральный</v>
          </cell>
        </row>
        <row r="5529">
          <cell r="A5529" t="str">
            <v>D1549201-Кофе натуральный растворимый</v>
          </cell>
        </row>
        <row r="5530">
          <cell r="A5530" t="str">
            <v>D1549202-Кофе натуральный в зернах жареный</v>
          </cell>
        </row>
        <row r="5531">
          <cell r="A5531" t="str">
            <v>D1549203-Кофе натуральный молотый</v>
          </cell>
        </row>
        <row r="5532">
          <cell r="A5532" t="str">
            <v>D1549210-Напитки кофейные</v>
          </cell>
        </row>
        <row r="5533">
          <cell r="A5533" t="str">
            <v>D1549211-Напитки с кофе натуральным без цикория</v>
          </cell>
        </row>
        <row r="5534">
          <cell r="A5534" t="str">
            <v>D1549212-Напитки с цикорием без кофе натурального</v>
          </cell>
        </row>
        <row r="5535">
          <cell r="A5535" t="str">
            <v>D1549213-Напитки злаковые без цикория и кофе натурального</v>
          </cell>
        </row>
        <row r="5536">
          <cell r="A5536" t="str">
            <v>D1549214-Напитки с кофе натуральным и с цикорием</v>
          </cell>
        </row>
        <row r="5537">
          <cell r="A5537" t="str">
            <v>D1549220-Цикорий</v>
          </cell>
        </row>
        <row r="5538">
          <cell r="A5538" t="str">
            <v>D1549221-Цикорий растворимый</v>
          </cell>
        </row>
        <row r="5539">
          <cell r="A5539" t="str">
            <v>D1549222-Цикорий жареный</v>
          </cell>
        </row>
        <row r="5540">
          <cell r="A5540" t="str">
            <v>D1549223-Цикорий сушеный</v>
          </cell>
        </row>
        <row r="5541">
          <cell r="A5541" t="str">
            <v>D1549250-Первые обеденные блюда с мясом</v>
          </cell>
        </row>
        <row r="5542">
          <cell r="A5542" t="str">
            <v>D1549251-Супы с мясом бобовые</v>
          </cell>
        </row>
        <row r="5543">
          <cell r="A5543" t="str">
            <v>D1549252-Борщи, щи, свекольники, бульоны с мясом</v>
          </cell>
        </row>
        <row r="5544">
          <cell r="A5544" t="str">
            <v>D1549253-Супы с мясом из макаронных изделий</v>
          </cell>
        </row>
        <row r="5545">
          <cell r="A5545" t="str">
            <v>D1549254-Супы с мясом крупяные</v>
          </cell>
        </row>
        <row r="5546">
          <cell r="A5546" t="str">
            <v>D1549255-Супы с мясом овощные</v>
          </cell>
        </row>
        <row r="5547">
          <cell r="A5547" t="str">
            <v>D1549256-Супы с мясом овоще-бобовые</v>
          </cell>
        </row>
        <row r="5548">
          <cell r="A5548" t="str">
            <v>D1549257-Супы с мясом овоще-крупяные</v>
          </cell>
        </row>
        <row r="5549">
          <cell r="A5549" t="str">
            <v>D1549260-Первые обеденные блюда без мяса</v>
          </cell>
        </row>
        <row r="5550">
          <cell r="A5550" t="str">
            <v>D1549261-Супы без мяса бобовые</v>
          </cell>
        </row>
        <row r="5551">
          <cell r="A5551" t="str">
            <v>D1549262-Борщи, щи, свекольники без мяса</v>
          </cell>
        </row>
        <row r="5552">
          <cell r="A5552" t="str">
            <v>D1549263-Супы без мяса из макаронных изделий</v>
          </cell>
        </row>
        <row r="5553">
          <cell r="A5553" t="str">
            <v>D1549264-Супы без мяса крупяные</v>
          </cell>
        </row>
        <row r="5554">
          <cell r="A5554" t="str">
            <v>D1549265-Супы без мяса овощные</v>
          </cell>
        </row>
        <row r="5555">
          <cell r="A5555" t="str">
            <v>D1549266-Супы без мяса овоще-бобовые</v>
          </cell>
        </row>
        <row r="5556">
          <cell r="A5556" t="str">
            <v>D1549267-Супы без мяса овоще-крупяные</v>
          </cell>
        </row>
        <row r="5557">
          <cell r="A5557" t="str">
            <v>D1549268-Супы фруктовые</v>
          </cell>
        </row>
        <row r="5558">
          <cell r="A5558" t="str">
            <v>D1549270-Вторые обеденные блюда с мясом</v>
          </cell>
        </row>
        <row r="5559">
          <cell r="A5559" t="str">
            <v>D1549271-Каши бобовые</v>
          </cell>
        </row>
        <row r="5560">
          <cell r="A5560" t="str">
            <v>D1549272-Каши крупяные</v>
          </cell>
        </row>
        <row r="5561">
          <cell r="A5561" t="str">
            <v>D1549273-Макаронники, лапшевники</v>
          </cell>
        </row>
        <row r="5562">
          <cell r="A5562" t="str">
            <v>D1549274-Блюда овощные</v>
          </cell>
        </row>
        <row r="5563">
          <cell r="A5563" t="str">
            <v>D1549275-Блюда овоще-бобовые, овоще-крупяные</v>
          </cell>
        </row>
        <row r="5564">
          <cell r="A5564" t="str">
            <v>D1549276-Начинки</v>
          </cell>
        </row>
        <row r="5565">
          <cell r="A5565" t="str">
            <v>D1549277-Пловы и блюда из риса прочие</v>
          </cell>
        </row>
        <row r="5566">
          <cell r="A5566" t="str">
            <v>D1549280-Вторые обеденные блюда без мяса</v>
          </cell>
        </row>
        <row r="5567">
          <cell r="A5567" t="str">
            <v>D1549281-Каши бобовые</v>
          </cell>
        </row>
        <row r="5568">
          <cell r="A5568" t="str">
            <v>D1549282-Каши крупяные</v>
          </cell>
        </row>
        <row r="5569">
          <cell r="A5569" t="str">
            <v>D1549283-Макаронники</v>
          </cell>
        </row>
        <row r="5570">
          <cell r="A5570" t="str">
            <v>D1549284-Блюда овощные</v>
          </cell>
        </row>
        <row r="5571">
          <cell r="A5571" t="str">
            <v>D1549285-Блюда овоще-бобовые, овоще-крупяные</v>
          </cell>
        </row>
        <row r="5572">
          <cell r="A5572" t="str">
            <v>D1549286-Крупеники, пудинги крупяные, плов</v>
          </cell>
        </row>
        <row r="5573">
          <cell r="A5573" t="str">
            <v>D1549287-Омлеты</v>
          </cell>
        </row>
        <row r="5574">
          <cell r="A5574" t="str">
            <v>D1549290-Бульонные кубики и супы готовые прочие</v>
          </cell>
        </row>
        <row r="5575">
          <cell r="A5575" t="str">
            <v>D1549291-Бульонные кубики</v>
          </cell>
        </row>
        <row r="5576">
          <cell r="A5576" t="str">
            <v>D1549292-Первые блюда с мясом быстрозамороженные (содержание мяса не более 20 %)</v>
          </cell>
        </row>
        <row r="5577">
          <cell r="A5577" t="str">
            <v>D1549293-Первые блюда без мяса быстрозамороженные</v>
          </cell>
        </row>
        <row r="5578">
          <cell r="A5578" t="str">
            <v>D1549294-Первые блюда с мясом (консервы мясо-овощные с содержанием мяса не более 20%)</v>
          </cell>
        </row>
        <row r="5579">
          <cell r="A5579" t="str">
            <v>D1549295-Первые блюда без мяса (консервы овощные)</v>
          </cell>
        </row>
        <row r="5580">
          <cell r="A5580" t="str">
            <v>D1549296-Первые блюда с грибами (консервы)</v>
          </cell>
        </row>
        <row r="5581">
          <cell r="A5581" t="str">
            <v>D1549297-Супы фруктовые (консервы)</v>
          </cell>
        </row>
        <row r="5582">
          <cell r="A5582" t="str">
            <v>D1549300-Сладкие блюда - концентраты</v>
          </cell>
        </row>
        <row r="5583">
          <cell r="A5583" t="str">
            <v>D1549301-Кисели на плодово-ягодной основе (сухой кисель)</v>
          </cell>
        </row>
        <row r="5584">
          <cell r="A5584" t="str">
            <v>D1549302-Муссы</v>
          </cell>
        </row>
        <row r="5585">
          <cell r="A5585" t="str">
            <v>D1549303-Желе (сухие)</v>
          </cell>
        </row>
        <row r="5586">
          <cell r="A5586" t="str">
            <v>D1549304-Пудинги десертные</v>
          </cell>
        </row>
        <row r="5587">
          <cell r="A5587" t="str">
            <v>D1549305-Десерты (сухие)</v>
          </cell>
        </row>
        <row r="5588">
          <cell r="A5588" t="str">
            <v>D1549306-Коктейли</v>
          </cell>
        </row>
        <row r="5589">
          <cell r="A5589" t="str">
            <v>D1549310-Смеси для мороженого</v>
          </cell>
        </row>
        <row r="5590">
          <cell r="A5590" t="str">
            <v>D1549311-Смеси сухие для сливочного мороженого</v>
          </cell>
        </row>
        <row r="5591">
          <cell r="A5591" t="str">
            <v>D1549312-Смеси сухие для молочного мороженого</v>
          </cell>
        </row>
        <row r="5592">
          <cell r="A5592" t="str">
            <v>D1549313-Смеси на основе сгущенных молочных продуктов для мороженого</v>
          </cell>
        </row>
        <row r="5593">
          <cell r="A5593" t="str">
            <v>D1549320-Концентраты молочные</v>
          </cell>
        </row>
        <row r="5594">
          <cell r="A5594" t="str">
            <v>D1549321-Кисель молочный</v>
          </cell>
        </row>
        <row r="5595">
          <cell r="A5595" t="str">
            <v>D1549322-Кремы желейные</v>
          </cell>
        </row>
        <row r="5596">
          <cell r="A5596" t="str">
            <v>D1549323-Кремы заварные</v>
          </cell>
        </row>
        <row r="5597">
          <cell r="A5597" t="str">
            <v>D1549353-Воздушные зерна рисовые</v>
          </cell>
        </row>
        <row r="5598">
          <cell r="A5598" t="str">
            <v>D1549390-Консервы овощные детского и диетического питания</v>
          </cell>
        </row>
        <row r="5599">
          <cell r="A5599" t="str">
            <v>D1549391-Консервы гомогенизированные</v>
          </cell>
        </row>
        <row r="5600">
          <cell r="A5600" t="str">
            <v>D1549392-Консервы протертые</v>
          </cell>
        </row>
        <row r="5601">
          <cell r="A5601" t="str">
            <v>D1549393-Консервы нарезанные кусочками</v>
          </cell>
        </row>
        <row r="5602">
          <cell r="A5602" t="str">
            <v>D1549394-Консервы овощные прочие</v>
          </cell>
        </row>
        <row r="5603">
          <cell r="A5603" t="str">
            <v>D1549400-Консервы плодовые и ягодные детского, диетического, диабетического питания</v>
          </cell>
        </row>
        <row r="5604">
          <cell r="A5604" t="str">
            <v>D1549401-Консервы гомогенизированные детского питания</v>
          </cell>
        </row>
        <row r="5605">
          <cell r="A5605" t="str">
            <v>D1549402-Консервы протертые детского питания</v>
          </cell>
        </row>
        <row r="5606">
          <cell r="A5606" t="str">
            <v>D1549403-Соки детского питания</v>
          </cell>
        </row>
        <row r="5607">
          <cell r="A5607" t="str">
            <v>D1549404-Консервы фруктовые диетические</v>
          </cell>
        </row>
        <row r="5608">
          <cell r="A5608" t="str">
            <v>D1549405-Консервы фруктовые диабетические</v>
          </cell>
        </row>
        <row r="5609">
          <cell r="A5609" t="str">
            <v>D1549410-Молоко сухое (заменяющее материнское) и смеси сухие молочные для детей раннего возраста</v>
          </cell>
        </row>
        <row r="5610">
          <cell r="A5610" t="str">
            <v>D1549411-Молоко сухое для детей грудного возраста</v>
          </cell>
        </row>
        <row r="5611">
          <cell r="A5611" t="str">
            <v>D1549412-Смеси молочные "Малыш" и "Малютка"</v>
          </cell>
        </row>
        <row r="5612">
          <cell r="A5612" t="str">
            <v>D1549440-Смеси молочные с отварами или мукой, мука крупяная</v>
          </cell>
        </row>
        <row r="5613">
          <cell r="A5613" t="str">
            <v>D1549441-Смеси молочные с отварами</v>
          </cell>
        </row>
        <row r="5614">
          <cell r="A5614" t="str">
            <v>D1549442-Смеси молочные с мукой</v>
          </cell>
        </row>
        <row r="5615">
          <cell r="A5615" t="str">
            <v>D1549444-Мука крупяная витаминизированная</v>
          </cell>
        </row>
        <row r="5616">
          <cell r="A5616" t="str">
            <v>D1549445-Мука крупяная невитаминизированная</v>
          </cell>
        </row>
        <row r="5617">
          <cell r="A5617" t="str">
            <v>D1549450-Каши и кисели молочные</v>
          </cell>
        </row>
        <row r="5618">
          <cell r="A5618" t="str">
            <v>D1549451-Каши молочные разные</v>
          </cell>
        </row>
        <row r="5619">
          <cell r="A5619" t="str">
            <v>D1549452-Кисели молочные</v>
          </cell>
        </row>
        <row r="5620">
          <cell r="A5620" t="str">
            <v>D1549460-Питание диетическое</v>
          </cell>
        </row>
        <row r="5621">
          <cell r="A5621" t="str">
            <v>D1549461-Мука диетическая (смеси)</v>
          </cell>
        </row>
        <row r="5622">
          <cell r="A5622" t="str">
            <v>D1549470-Смеси овощные</v>
          </cell>
        </row>
        <row r="5623">
          <cell r="A5623" t="str">
            <v>D1549471-Смеси овощные с мясом</v>
          </cell>
        </row>
        <row r="5624">
          <cell r="A5624" t="str">
            <v>D1549472-Смеси овощные без мяса</v>
          </cell>
        </row>
        <row r="5625">
          <cell r="A5625" t="str">
            <v>D1549480-Квас сухой</v>
          </cell>
        </row>
        <row r="5626">
          <cell r="A5626" t="str">
            <v>D1549481-Квас сухой фруктовый</v>
          </cell>
        </row>
        <row r="5627">
          <cell r="A5627" t="str">
            <v>D1549490-Напитки молочные - концентраты (какао и кофейные)</v>
          </cell>
        </row>
        <row r="5628">
          <cell r="A5628" t="str">
            <v>D1549491-Кофе с молоком или со сливками</v>
          </cell>
        </row>
        <row r="5629">
          <cell r="A5629" t="str">
            <v>D1549492-Какао с молоком или со сливками</v>
          </cell>
        </row>
        <row r="5630">
          <cell r="A5630" t="str">
            <v>D1549493-Кофе растворимый с молоком</v>
          </cell>
        </row>
        <row r="5631">
          <cell r="A5631" t="str">
            <v>D1549500-Консервы на основе сгущенного молока и сливок с сахаром (какао и кофейные)</v>
          </cell>
        </row>
        <row r="5632">
          <cell r="A5632" t="str">
            <v>D1549501-Какао со сгущенными сливками и сахаром</v>
          </cell>
        </row>
        <row r="5633">
          <cell r="A5633" t="str">
            <v>D1549502-Кофе натуральный со сгущенными сливками и сахаром</v>
          </cell>
        </row>
        <row r="5634">
          <cell r="A5634" t="str">
            <v>D1549503-Какао со сгущенным молоком и сахаром</v>
          </cell>
        </row>
        <row r="5635">
          <cell r="A5635" t="str">
            <v>D1549504-Кофе со сгущенным молоком и сахаром</v>
          </cell>
        </row>
        <row r="5636">
          <cell r="A5636" t="str">
            <v>D1549510-Сиропы овощные</v>
          </cell>
        </row>
        <row r="5637">
          <cell r="A5637" t="str">
            <v>D1549520-Экстракты, сиропы-полуфабрикаты плодовые и ягодные</v>
          </cell>
        </row>
        <row r="5638">
          <cell r="A5638" t="str">
            <v>D1549521-Экстракты плодовые</v>
          </cell>
        </row>
        <row r="5639">
          <cell r="A5639" t="str">
            <v>D1549522-Экстракты ягодные</v>
          </cell>
        </row>
        <row r="5640">
          <cell r="A5640" t="str">
            <v>D1549523-Сиропы-полуфабрикаты плодовые и ягодные</v>
          </cell>
        </row>
        <row r="5641">
          <cell r="A5641" t="str">
            <v>D1549590-Пряности (сухие концентраты)</v>
          </cell>
        </row>
        <row r="5642">
          <cell r="A5642" t="str">
            <v>D1549591-Пряности. Листья (лавровый лист)</v>
          </cell>
        </row>
        <row r="5643">
          <cell r="A5643" t="str">
            <v>D1549592-Пряности. Корни</v>
          </cell>
        </row>
        <row r="5644">
          <cell r="A5644" t="str">
            <v>D1549593-Пряности. Семена</v>
          </cell>
        </row>
        <row r="5645">
          <cell r="A5645" t="str">
            <v>D1549594-Пряности. Плоды</v>
          </cell>
        </row>
        <row r="5646">
          <cell r="A5646" t="str">
            <v>D1549595-Пряности. Кора</v>
          </cell>
        </row>
        <row r="5647">
          <cell r="A5647" t="str">
            <v>D1549596-Пряности. Цветы и их части</v>
          </cell>
        </row>
        <row r="5648">
          <cell r="A5648" t="str">
            <v>D1549600-Смеси пряностей</v>
          </cell>
        </row>
        <row r="5649">
          <cell r="A5649" t="str">
            <v>D1549601-Смеси пряностей для колбасных изделий</v>
          </cell>
        </row>
        <row r="5650">
          <cell r="A5650" t="str">
            <v>D1549602-Смеси пряностей для мясных, рыбных, овощных блюд</v>
          </cell>
        </row>
        <row r="5651">
          <cell r="A5651" t="str">
            <v>D1549603-Смеси пряностей для домашнего консервирования овощей</v>
          </cell>
        </row>
        <row r="5652">
          <cell r="A5652" t="str">
            <v>D1549604-Смеси пряностей с солью</v>
          </cell>
        </row>
        <row r="5653">
          <cell r="A5653" t="str">
            <v>D1549605-Смеси пряностей с сахаром</v>
          </cell>
        </row>
        <row r="5654">
          <cell r="A5654" t="str">
            <v>D1549610-Мед искусственный</v>
          </cell>
        </row>
        <row r="5655">
          <cell r="A5655" t="str">
            <v>D1549620-Добавки и приправы вкусовые</v>
          </cell>
        </row>
        <row r="5656">
          <cell r="A5656" t="str">
            <v>D1549621-Гидролизаты</v>
          </cell>
        </row>
        <row r="5657">
          <cell r="A5657" t="str">
            <v>D1549622-Пасты белковые</v>
          </cell>
        </row>
        <row r="5658">
          <cell r="A5658" t="str">
            <v>D1549623-Кислота лимонная</v>
          </cell>
        </row>
        <row r="5659">
          <cell r="A5659" t="str">
            <v>D1549624-Кислота молочная</v>
          </cell>
        </row>
        <row r="5660">
          <cell r="A5660" t="str">
            <v>D1549626-Ваниль</v>
          </cell>
        </row>
        <row r="5661">
          <cell r="A5661" t="str">
            <v>D1549627-Ванилин</v>
          </cell>
        </row>
        <row r="5662">
          <cell r="A5662" t="str">
            <v>D1549690-Инулин</v>
          </cell>
        </row>
        <row r="5663">
          <cell r="A5663" t="str">
            <v>D1549780-Продукция майонезная (майонез)</v>
          </cell>
        </row>
        <row r="5664">
          <cell r="A5664" t="str">
            <v>D1549781-Майонез столовый</v>
          </cell>
        </row>
        <row r="5665">
          <cell r="A5665" t="str">
            <v>D1549782-Майонез с пряностями</v>
          </cell>
        </row>
        <row r="5666">
          <cell r="A5666" t="str">
            <v>D1549783-Майонез с вкусовыми и желирующими добавками</v>
          </cell>
        </row>
        <row r="5667">
          <cell r="A5667" t="str">
            <v>D1549784-Майонез диетический</v>
          </cell>
        </row>
        <row r="5668">
          <cell r="A5668" t="str">
            <v>D1549790-Кремы майонезные</v>
          </cell>
        </row>
        <row r="5669">
          <cell r="A5669" t="str">
            <v>D1549791-Кремы майонезные десертные</v>
          </cell>
        </row>
        <row r="5670">
          <cell r="A5670" t="str">
            <v>D1549800-Соусы кулинарные</v>
          </cell>
        </row>
        <row r="5671">
          <cell r="A5671" t="str">
            <v>D1549801-Соусы кулинарные соевые</v>
          </cell>
        </row>
        <row r="5672">
          <cell r="A5672" t="str">
            <v>D1549802-Кетчуп и прочие томатные соусы</v>
          </cell>
        </row>
        <row r="5673">
          <cell r="A5673" t="str">
            <v>D1549803-Хрен столовый</v>
          </cell>
        </row>
        <row r="5674">
          <cell r="A5674" t="str">
            <v>D1549809-Соусы прочие</v>
          </cell>
        </row>
        <row r="5675">
          <cell r="A5675" t="str">
            <v>D1549810-Порошок горчичный, горчица приготовленная</v>
          </cell>
        </row>
        <row r="5676">
          <cell r="A5676" t="str">
            <v>D1549811-Приготовленная горчица</v>
          </cell>
        </row>
        <row r="5677">
          <cell r="A5677" t="str">
            <v>D1549812-Порошок горчичный</v>
          </cell>
        </row>
        <row r="5678">
          <cell r="A5678" t="str">
            <v>D1549820-Дрожжи хлебопекарные</v>
          </cell>
        </row>
        <row r="5679">
          <cell r="A5679" t="str">
            <v>D1549821-Дрожжи хлебопекарные прессованные фасованные</v>
          </cell>
        </row>
        <row r="5680">
          <cell r="A5680" t="str">
            <v>D1549822-Дрожжи хлебопекарные прессованные нефасованные</v>
          </cell>
        </row>
        <row r="5681">
          <cell r="A5681" t="str">
            <v>D1549823-Дрожжи хлебопекарные сухие</v>
          </cell>
        </row>
        <row r="5682">
          <cell r="A5682" t="str">
            <v>D1549824-Порошки пекарные готовые</v>
          </cell>
        </row>
        <row r="5683">
          <cell r="A5683" t="str">
            <v>D1549830-Дрожжи пивные</v>
          </cell>
        </row>
        <row r="5684">
          <cell r="A5684" t="str">
            <v>D1549840-Культуры дрожжей, дрожжеподобных грибов и молочнокислых бактерий</v>
          </cell>
        </row>
        <row r="5685">
          <cell r="A5685" t="str">
            <v>D1549841-Культуры дрожжей, дрожжеподобных грибов и молочнокислых бактерий активные</v>
          </cell>
        </row>
        <row r="5686">
          <cell r="A5686" t="str">
            <v>D1549842-Культуры дрожжей, дрожжеподобных грибов и молочнокислых бактерий мертвые</v>
          </cell>
        </row>
        <row r="5687">
          <cell r="A5687" t="str">
            <v>D1549880-Яйца птиц без скорлупы и желтки свежие, сушеные, вареные, мороженые или консервированные другим способом</v>
          </cell>
        </row>
        <row r="5688">
          <cell r="A5688" t="str">
            <v>D1549890-Гидролизаты белковые</v>
          </cell>
        </row>
        <row r="5689">
          <cell r="A5689" t="str">
            <v>D1549891-Гидролизаты белковые из кукурузного глютена</v>
          </cell>
        </row>
        <row r="5690">
          <cell r="A5690" t="str">
            <v>D1549892-Гидролизаты белковые из пшеничного глютена</v>
          </cell>
        </row>
        <row r="5691">
          <cell r="A5691" t="str">
            <v>D1549893-Гидролизаты белковые из соргового глютена</v>
          </cell>
        </row>
        <row r="5692">
          <cell r="A5692" t="str">
            <v>D1549894-Гидролизаты белковые из картофельной мезги и клеточного сока</v>
          </cell>
        </row>
        <row r="5693">
          <cell r="A5693" t="str">
            <v>D1549900-Уксус пищевой и его заменители, получаемые из уксусной кислоты</v>
          </cell>
        </row>
        <row r="5694">
          <cell r="A5694" t="str">
            <v>D1549901-Уксус пищевой яблочный натуральный</v>
          </cell>
        </row>
        <row r="5695">
          <cell r="A5695" t="str">
            <v>D1549902-Уксус пищевой винный натуральный</v>
          </cell>
        </row>
        <row r="5696">
          <cell r="A5696" t="str">
            <v>D1549903-Уксус пищевой столовый (из лесохимической уксусной кислоты)</v>
          </cell>
        </row>
        <row r="5697">
          <cell r="A5697" t="str">
            <v>D1549904-Уксус пищевой прочий</v>
          </cell>
        </row>
        <row r="5698">
          <cell r="A5698" t="str">
            <v>D1549910-Экстракт солодовый</v>
          </cell>
        </row>
        <row r="5699">
          <cell r="A5699" t="str">
            <v>D1549920-Сиропы</v>
          </cell>
        </row>
        <row r="5700">
          <cell r="A5700" t="str">
            <v>D1549921-Сиропы фруктовые</v>
          </cell>
        </row>
        <row r="5701">
          <cell r="A5701" t="str">
            <v>D1549922-Сиропы ягодные</v>
          </cell>
        </row>
        <row r="5702">
          <cell r="A5702" t="str">
            <v>D1549923-Сиропы на хлебном сырье</v>
          </cell>
        </row>
        <row r="5703">
          <cell r="A5703" t="str">
            <v>D1549924-Сиропы прочие</v>
          </cell>
        </row>
        <row r="5704">
          <cell r="A5704" t="str">
            <v>D155-Производство напитков</v>
          </cell>
        </row>
        <row r="5705">
          <cell r="A5705" t="str">
            <v>D1550000-Напитки</v>
          </cell>
        </row>
        <row r="5706">
          <cell r="A5706" t="str">
            <v>D1551-Дистилляция, ректификация и смешивание спиртных напитков; производство этилового спирта из сброженных материалов</v>
          </cell>
        </row>
        <row r="5707">
          <cell r="A5707" t="str">
            <v>D1551000-Водка и ликероводочные изделия; этиловый спирт и продукция спиртового производства прочая</v>
          </cell>
        </row>
        <row r="5708">
          <cell r="A5708" t="str">
            <v>D1551010-Водка и ликероводочные изделия</v>
          </cell>
        </row>
        <row r="5709">
          <cell r="A5709" t="str">
            <v>D1551020-Этиловый спирт и продукция спиртового производства прочая</v>
          </cell>
        </row>
        <row r="5710">
          <cell r="A5710" t="str">
            <v>D1551200-Водка</v>
          </cell>
        </row>
        <row r="5711">
          <cell r="A5711" t="str">
            <v>D1551201-Водка ІПшеничнаяІ</v>
          </cell>
        </row>
        <row r="5712">
          <cell r="A5712" t="str">
            <v>D1551202-Водка ІСибирскаяІ</v>
          </cell>
        </row>
        <row r="5713">
          <cell r="A5713" t="str">
            <v>D1551203-Водка ІСтоличнаяІ</v>
          </cell>
        </row>
        <row r="5714">
          <cell r="A5714" t="str">
            <v>D1551204-Водка ІМосковская особаяІ</v>
          </cell>
        </row>
        <row r="5715">
          <cell r="A5715" t="str">
            <v>D1551205-Водка ІСтарорусскаяІ</v>
          </cell>
        </row>
        <row r="5716">
          <cell r="A5716" t="str">
            <v>D1551206-Водки особые</v>
          </cell>
        </row>
        <row r="5717">
          <cell r="A5717" t="str">
            <v>D1551209-Водки прочие</v>
          </cell>
        </row>
        <row r="5718">
          <cell r="A5718" t="str">
            <v>D1551210-Спирт этиловый питьевой 95% по объему</v>
          </cell>
        </row>
        <row r="5719">
          <cell r="A5719" t="str">
            <v>D1551220-Изделия ликероводочные крепкие крепостью 30% по объему и свыше (в том числе бальзамы, джины, ромы)</v>
          </cell>
        </row>
        <row r="5720">
          <cell r="A5720" t="str">
            <v>D1551221-Ликеры крепостью 30% по объему и свыше</v>
          </cell>
        </row>
        <row r="5721">
          <cell r="A5721" t="str">
            <v>D1551222-Аперитивы крепостью 30% по объему и свыше</v>
          </cell>
        </row>
        <row r="5722">
          <cell r="A5722" t="str">
            <v>D1551223-Настойки полусладкие крепостью 30% по объему и свыше</v>
          </cell>
        </row>
        <row r="5723">
          <cell r="A5723" t="str">
            <v>D1551224-Настойки горькие крепостью 30% по объему и свыше</v>
          </cell>
        </row>
        <row r="5724">
          <cell r="A5724" t="str">
            <v>D1551225-Напитки крепкие из плодового спирта</v>
          </cell>
        </row>
        <row r="5725">
          <cell r="A5725" t="str">
            <v>D1551226-Бальзамы</v>
          </cell>
        </row>
        <row r="5726">
          <cell r="A5726" t="str">
            <v>D1551227-Коктейли крепостью 30% по объему</v>
          </cell>
        </row>
        <row r="5727">
          <cell r="A5727" t="str">
            <v>D1551229-Изделия ликероводочные крепкие крепостью 30% по объему и выше прочие</v>
          </cell>
        </row>
        <row r="5728">
          <cell r="A5728" t="str">
            <v>D1551230-Наливки и настойки сладкие крепостью менее 30% по объему</v>
          </cell>
        </row>
        <row r="5729">
          <cell r="A5729" t="str">
            <v>D1551231-Наливки сладкие крепостью менее 30% по объему</v>
          </cell>
        </row>
        <row r="5730">
          <cell r="A5730" t="str">
            <v>D1551232-Настойки сладкие крепостью менее 30% по объему</v>
          </cell>
        </row>
        <row r="5731">
          <cell r="A5731" t="str">
            <v>D1551240-Изделия ликероводочные слабоградусные крепостью менее 30% по объему, основные</v>
          </cell>
        </row>
        <row r="5732">
          <cell r="A5732" t="str">
            <v>D1551241-Ликеры крепостью менее 30% по объему</v>
          </cell>
        </row>
        <row r="5733">
          <cell r="A5733" t="str">
            <v>D1551242-Аперитивы крепостью менее 30% по объему</v>
          </cell>
        </row>
        <row r="5734">
          <cell r="A5734" t="str">
            <v>D1551243-Пунши</v>
          </cell>
        </row>
        <row r="5735">
          <cell r="A5735" t="str">
            <v>D1551244-Напитки десертные</v>
          </cell>
        </row>
        <row r="5736">
          <cell r="A5736" t="str">
            <v>D1551245-Настойки полусладкие слабоградусные крепостью менее 30% по объему</v>
          </cell>
        </row>
        <row r="5737">
          <cell r="A5737" t="str">
            <v>D1551246-Настойки горькие слабоградусные крепостью менее 30% по объему</v>
          </cell>
        </row>
        <row r="5738">
          <cell r="A5738" t="str">
            <v>D1551250-Коньяки и коньячные напитки</v>
          </cell>
        </row>
        <row r="5739">
          <cell r="A5739" t="str">
            <v>D1551260-Спирты коньячные</v>
          </cell>
        </row>
        <row r="5740">
          <cell r="A5740" t="str">
            <v>D1551270-Спирт этиловый</v>
          </cell>
        </row>
        <row r="5741">
          <cell r="A5741" t="str">
            <v>D1551271-Спирт этиловый из пищевого сырья</v>
          </cell>
        </row>
        <row r="5742">
          <cell r="A5742" t="str">
            <v>D1551272-Спирт этиловый синтетический</v>
          </cell>
        </row>
        <row r="5743">
          <cell r="A5743" t="str">
            <v>D1551273-Спирт этиловый гидролизный и сульфитный</v>
          </cell>
        </row>
        <row r="5744">
          <cell r="A5744" t="str">
            <v>D1551280-Настои спиртовые</v>
          </cell>
        </row>
        <row r="5745">
          <cell r="A5745" t="str">
            <v>D1551281-Настои спиртовые цитрусовые</v>
          </cell>
        </row>
        <row r="5746">
          <cell r="A5746" t="str">
            <v>D1551282-Настои спиртовые из фруктов и ягод</v>
          </cell>
        </row>
        <row r="5747">
          <cell r="A5747" t="str">
            <v>D1551283-Настои спиртовые из зелени</v>
          </cell>
        </row>
        <row r="5748">
          <cell r="A5748" t="str">
            <v>D1551284-Настои спиртовые из пряно-ароматических веществ</v>
          </cell>
        </row>
        <row r="5749">
          <cell r="A5749" t="str">
            <v>D1551289-Настои спиртовые прочие</v>
          </cell>
        </row>
        <row r="5750">
          <cell r="A5750" t="str">
            <v>D1551290-Продукция спиртового производства прочая</v>
          </cell>
        </row>
        <row r="5751">
          <cell r="A5751" t="str">
            <v>D1551291-Масло сивушное</v>
          </cell>
        </row>
        <row r="5752">
          <cell r="A5752" t="str">
            <v>D1551292-Спирт этиловый (головная фракция) из отходов пищевого спирта</v>
          </cell>
        </row>
        <row r="5753">
          <cell r="A5753" t="str">
            <v>D1551293-Спирт денатурированный (денатурат)</v>
          </cell>
        </row>
        <row r="5754">
          <cell r="A5754" t="str">
            <v>D1551294-Спирт ромовый</v>
          </cell>
        </row>
        <row r="5755">
          <cell r="A5755" t="str">
            <v>D1551295-Кислота глютаминовая</v>
          </cell>
        </row>
        <row r="5756">
          <cell r="A5756" t="str">
            <v>D1551296-Барда зернокартофельная</v>
          </cell>
        </row>
        <row r="5757">
          <cell r="A5757" t="str">
            <v>D1551297-Барда мелассная</v>
          </cell>
        </row>
        <row r="5758">
          <cell r="A5758" t="str">
            <v>D1551300-Брага алкогольная</v>
          </cell>
        </row>
        <row r="5759">
          <cell r="A5759" t="str">
            <v>D1552-Производство вин</v>
          </cell>
        </row>
        <row r="5760">
          <cell r="A5760" t="str">
            <v>D1552000-Вина</v>
          </cell>
        </row>
        <row r="5761">
          <cell r="A5761" t="str">
            <v>D1552010-Вина виноградные</v>
          </cell>
        </row>
        <row r="5762">
          <cell r="A5762" t="str">
            <v>D1552030-Вина шампанские и игристые</v>
          </cell>
        </row>
        <row r="5763">
          <cell r="A5763" t="str">
            <v>D1552040-Вина плодовые (ароматизированные, сидры)</v>
          </cell>
        </row>
        <row r="5764">
          <cell r="A5764" t="str">
            <v>D1552050-Коньяки, коньячные напитки и спирты коньячные</v>
          </cell>
        </row>
        <row r="5765">
          <cell r="A5765" t="str">
            <v>D1552060-Виноматериалы, концентраты виноградные и продукция винодельческой промышленности прочая</v>
          </cell>
        </row>
        <row r="5766">
          <cell r="A5766" t="str">
            <v>D1552100-Вина столовые</v>
          </cell>
        </row>
        <row r="5767">
          <cell r="A5767" t="str">
            <v>D1552110-Вина крепкие</v>
          </cell>
        </row>
        <row r="5768">
          <cell r="A5768" t="str">
            <v>D1552120-Вина десертные</v>
          </cell>
        </row>
        <row r="5769">
          <cell r="A5769" t="str">
            <v>D1552130-Вина ароматизированные (вермуты)</v>
          </cell>
        </row>
        <row r="5770">
          <cell r="A5770" t="str">
            <v>D1552300-Вина шампанские, разлитые в бутылки емкостью 0,75 л</v>
          </cell>
        </row>
        <row r="5771">
          <cell r="A5771" t="str">
            <v>D1552301-Русское шампанское</v>
          </cell>
        </row>
        <row r="5772">
          <cell r="A5772" t="str">
            <v>D1552310-Вина игристые</v>
          </cell>
        </row>
        <row r="5773">
          <cell r="A5773" t="str">
            <v>D1552320-Вина шипучие</v>
          </cell>
        </row>
        <row r="5774">
          <cell r="A5774" t="str">
            <v>D1552400-Вина плодовые сухие, полусухие, полусладкие</v>
          </cell>
        </row>
        <row r="5775">
          <cell r="A5775" t="str">
            <v>D1552410-Вина плодовые сладкие</v>
          </cell>
        </row>
        <row r="5776">
          <cell r="A5776" t="str">
            <v>D1552420-Вина плодовые специальной технологии</v>
          </cell>
        </row>
        <row r="5777">
          <cell r="A5777" t="str">
            <v>D1552430-Вина плодовые десертные</v>
          </cell>
        </row>
        <row r="5778">
          <cell r="A5778" t="str">
            <v>D1552600-Виноматериалы</v>
          </cell>
        </row>
        <row r="5779">
          <cell r="A5779" t="str">
            <v>D1552610-Виноматериалы (сокоматериалы) для плодовых вин</v>
          </cell>
        </row>
        <row r="5780">
          <cell r="A5780" t="str">
            <v>D1552700-Концентраты виноградные</v>
          </cell>
        </row>
        <row r="5781">
          <cell r="A5781" t="str">
            <v>D1552710-Продукция винодельческой промышленности прочая</v>
          </cell>
        </row>
        <row r="5782">
          <cell r="A5782" t="str">
            <v>D1552720-Отходы производства виноградного вина</v>
          </cell>
        </row>
        <row r="5783">
          <cell r="A5783" t="str">
            <v>D1552721-Выжимки виноградные, семена, гребни и кожицы</v>
          </cell>
        </row>
        <row r="5784">
          <cell r="A5784" t="str">
            <v>D1552722-Барда винная</v>
          </cell>
        </row>
        <row r="5785">
          <cell r="A5785" t="str">
            <v>D1552723-Камень винный</v>
          </cell>
        </row>
        <row r="5786">
          <cell r="A5786" t="str">
            <v>D1552724-Осадок дрожжевой</v>
          </cell>
        </row>
        <row r="5787">
          <cell r="A5787" t="str">
            <v>D1553-Производство напитков из солода и производство солода</v>
          </cell>
        </row>
        <row r="5788">
          <cell r="A5788" t="str">
            <v>D1553000-Напитки из солода и солод</v>
          </cell>
        </row>
        <row r="5789">
          <cell r="A5789" t="str">
            <v>D1553010-Продукция пивоваренной промышленности</v>
          </cell>
        </row>
        <row r="5790">
          <cell r="A5790" t="str">
            <v>D1553020-Солод</v>
          </cell>
        </row>
        <row r="5791">
          <cell r="A5791" t="str">
            <v>D1553100-Пиво солодовое</v>
          </cell>
        </row>
        <row r="5792">
          <cell r="A5792" t="str">
            <v>D1553101-Пиво несортовое</v>
          </cell>
        </row>
        <row r="5793">
          <cell r="A5793" t="str">
            <v>D1553102-Пиво сортовое светлое</v>
          </cell>
        </row>
        <row r="5794">
          <cell r="A5794" t="str">
            <v>D1553103-Пиво сортовое темное</v>
          </cell>
        </row>
        <row r="5795">
          <cell r="A5795" t="str">
            <v>D1553104-Пиво баночное с консервантом</v>
          </cell>
        </row>
        <row r="5796">
          <cell r="A5796" t="str">
            <v>D1553310-Концентрат пивного сусла</v>
          </cell>
        </row>
        <row r="5797">
          <cell r="A5797" t="str">
            <v>D1553320-Сусло пивное сухое</v>
          </cell>
        </row>
        <row r="5798">
          <cell r="A5798" t="str">
            <v>D1553410-Дробина пивная</v>
          </cell>
        </row>
        <row r="5799">
          <cell r="A5799" t="str">
            <v>D1553430-Ростки солодовые</v>
          </cell>
        </row>
        <row r="5800">
          <cell r="A5800" t="str">
            <v>D1553440-Отходы зерновые</v>
          </cell>
        </row>
        <row r="5801">
          <cell r="A5801" t="str">
            <v>D1553450-Экстракт хмелевый</v>
          </cell>
        </row>
        <row r="5802">
          <cell r="A5802" t="str">
            <v>D1553470-Отстой белковый</v>
          </cell>
        </row>
        <row r="5803">
          <cell r="A5803" t="str">
            <v>D1553480-Дробина хмелевая</v>
          </cell>
        </row>
        <row r="5804">
          <cell r="A5804" t="str">
            <v>D1553491-Солод ячменный пивоваренный</v>
          </cell>
        </row>
        <row r="5805">
          <cell r="A5805" t="str">
            <v>D1553492-Солод ржаной</v>
          </cell>
        </row>
        <row r="5806">
          <cell r="A5806" t="str">
            <v>D1553493-Солод кукурузный</v>
          </cell>
        </row>
        <row r="5807">
          <cell r="A5807" t="str">
            <v>D1554-Производство безалкогольных напитков; разлив минеральных вод по бутылкам</v>
          </cell>
        </row>
        <row r="5808">
          <cell r="A5808" t="str">
            <v>D1554000-Безалкогольные напитки; минеральные воды в бутылках</v>
          </cell>
        </row>
        <row r="5809">
          <cell r="A5809" t="str">
            <v>D1554010-Минеральные воды</v>
          </cell>
        </row>
        <row r="5810">
          <cell r="A5810" t="str">
            <v>D1554020-Безалкогольные напитки</v>
          </cell>
        </row>
        <row r="5811">
          <cell r="A5811" t="str">
            <v>D1554111-Воды минеральные питьевые столовые</v>
          </cell>
        </row>
        <row r="5812">
          <cell r="A5812" t="str">
            <v>D1554113-Воды минеральные лечебно-столовые закавказской группы</v>
          </cell>
        </row>
        <row r="5813">
          <cell r="A5813" t="str">
            <v>D1554114-Воды минеральные лечебно-столовые без закавказской группы</v>
          </cell>
        </row>
        <row r="5814">
          <cell r="A5814" t="str">
            <v>D1554115-Воды минеральные лечебные</v>
          </cell>
        </row>
        <row r="5815">
          <cell r="A5815" t="str">
            <v>D1554116-Воды минеральные искусственно-минерализованные</v>
          </cell>
        </row>
        <row r="5816">
          <cell r="A5816" t="str">
            <v>D1554117-Воды минеральные ароматизированные</v>
          </cell>
        </row>
        <row r="5817">
          <cell r="A5817" t="str">
            <v>D1554200-Напитки безалкогольные газированные</v>
          </cell>
        </row>
        <row r="5818">
          <cell r="A5818" t="str">
            <v>D1554201-Напитки безалкогольные газированные на плодово-ягодных соках и экстрактах</v>
          </cell>
        </row>
        <row r="5819">
          <cell r="A5819" t="str">
            <v>D1554203-Напитки безалкогольные газированные на винах</v>
          </cell>
        </row>
        <row r="5820">
          <cell r="A5820" t="str">
            <v>D1554204-Напитки безалкогольные газированные на цитрусовых и прочих настоях</v>
          </cell>
        </row>
        <row r="5821">
          <cell r="A5821" t="str">
            <v>D1554205-Напитки безалкогольные газированные на ароматических эссенциях</v>
          </cell>
        </row>
        <row r="5822">
          <cell r="A5822" t="str">
            <v>D1554210-Напитки безалкогольные негазированные</v>
          </cell>
        </row>
        <row r="5823">
          <cell r="A5823" t="str">
            <v>D1554220-Напитки безалкогольные газированные диетические</v>
          </cell>
        </row>
        <row r="5824">
          <cell r="A5824" t="str">
            <v>D1554230-Напитки безалкогольные сухие</v>
          </cell>
        </row>
        <row r="5825">
          <cell r="A5825" t="str">
            <v>D1554240-Напитки безалкогольные прочие</v>
          </cell>
        </row>
        <row r="5826">
          <cell r="A5826" t="str">
            <v>D1554400-Напитки квасные из хлебного сырья</v>
          </cell>
        </row>
        <row r="5827">
          <cell r="A5827" t="str">
            <v>D1554401-Квас</v>
          </cell>
        </row>
        <row r="5828">
          <cell r="A5828" t="str">
            <v>D1554402-Напитки из хлебного сырья</v>
          </cell>
        </row>
        <row r="5829">
          <cell r="A5829" t="str">
            <v>D1554403-Концентрат квасного сусла (концентрат кваса)</v>
          </cell>
        </row>
        <row r="5830">
          <cell r="A5830" t="str">
            <v>D1554404-Концентраты квасов для торговой сети</v>
          </cell>
        </row>
        <row r="5831">
          <cell r="A5831" t="str">
            <v>D1554405-Концентраты квасов для нужд промышленности</v>
          </cell>
        </row>
        <row r="5832">
          <cell r="A5832" t="str">
            <v>D1554406-Квас сухой хлебный</v>
          </cell>
        </row>
        <row r="5833">
          <cell r="A5833" t="str">
            <v>D1554500-Композиции для безалкогольных напитков</v>
          </cell>
        </row>
        <row r="5834">
          <cell r="A5834" t="str">
            <v>D1554501-Композиции для безалкогольных напитков на настоях</v>
          </cell>
        </row>
        <row r="5835">
          <cell r="A5835" t="str">
            <v>D1554510-Концентраты для безалкогольных напитков</v>
          </cell>
        </row>
        <row r="5836">
          <cell r="A5836" t="str">
            <v>D1554511-Концентраты для безалкогольных напитков на соках</v>
          </cell>
        </row>
        <row r="5837">
          <cell r="A5837" t="str">
            <v>D1554520-Составные части композиций и концентратов для безалкогольных напитков</v>
          </cell>
        </row>
        <row r="5838">
          <cell r="A5838" t="str">
            <v>D1554521-Ароматическая часть композиции</v>
          </cell>
        </row>
        <row r="5839">
          <cell r="A5839" t="str">
            <v>D1554522-Экстрактивная часть композиции</v>
          </cell>
        </row>
        <row r="5840">
          <cell r="A5840" t="str">
            <v>D1554523-Ароматическая часть концентрата</v>
          </cell>
        </row>
        <row r="5841">
          <cell r="A5841" t="str">
            <v>D1554524-Экстрактивная часть концентрата</v>
          </cell>
        </row>
        <row r="5842">
          <cell r="A5842" t="str">
            <v>D1554550-Продукция производства безалкогольных напитков прочая и отходы производства</v>
          </cell>
        </row>
        <row r="5843">
          <cell r="A5843" t="str">
            <v>D1554551-Мякоть цитрусовых плодов</v>
          </cell>
        </row>
        <row r="5844">
          <cell r="A5844" t="str">
            <v>D1554552-Альбедо</v>
          </cell>
        </row>
        <row r="5845">
          <cell r="A5845" t="str">
            <v>D1554553-Цедра отработанная</v>
          </cell>
        </row>
        <row r="5846">
          <cell r="A5846" t="str">
            <v>D1554554-Гуща квасная</v>
          </cell>
        </row>
        <row r="5847">
          <cell r="A5847" t="str">
            <v>D1554555-Дрожжи отработанные</v>
          </cell>
        </row>
        <row r="5848">
          <cell r="A5848" t="str">
            <v>D16-Производство табака и табачных изделий</v>
          </cell>
        </row>
        <row r="5849">
          <cell r="A5849" t="str">
            <v>D1600000-Табачные изделия и продукты табачной промышленности прочие</v>
          </cell>
        </row>
        <row r="5850">
          <cell r="A5850" t="str">
            <v>D161-Производство табачных изделий</v>
          </cell>
        </row>
        <row r="5851">
          <cell r="A5851" t="str">
            <v>D1610000-Папиросы, сигареты, сигары</v>
          </cell>
        </row>
        <row r="5852">
          <cell r="A5852" t="str">
            <v>D1610010-Папиросы</v>
          </cell>
        </row>
        <row r="5853">
          <cell r="A5853" t="str">
            <v>D1610020-Сигареты</v>
          </cell>
        </row>
        <row r="5854">
          <cell r="A5854" t="str">
            <v>D1610030-Сигары</v>
          </cell>
        </row>
        <row r="5855">
          <cell r="A5855" t="str">
            <v>D1610090-Изделия табачные прочие</v>
          </cell>
        </row>
        <row r="5856">
          <cell r="A5856" t="str">
            <v>D1610101-Папиросы первого класса</v>
          </cell>
        </row>
        <row r="5857">
          <cell r="A5857" t="str">
            <v>D1610102-Папиросы второго класса</v>
          </cell>
        </row>
        <row r="5858">
          <cell r="A5858" t="str">
            <v>D1610103-Папиросы третьего класса</v>
          </cell>
        </row>
        <row r="5859">
          <cell r="A5859" t="str">
            <v>D1610104-Папиросы четвертого класса</v>
          </cell>
        </row>
        <row r="5860">
          <cell r="A5860" t="str">
            <v>D1610105-Папиросы пятого класса</v>
          </cell>
        </row>
        <row r="5861">
          <cell r="A5861" t="str">
            <v>D1610106-Папиросы шестого класса</v>
          </cell>
        </row>
        <row r="5862">
          <cell r="A5862" t="str">
            <v>D1610201-Сигареты первого класса</v>
          </cell>
        </row>
        <row r="5863">
          <cell r="A5863" t="str">
            <v>D1610202-Сигареты второго класса</v>
          </cell>
        </row>
        <row r="5864">
          <cell r="A5864" t="str">
            <v>D1610203-Сигареты третьего класса</v>
          </cell>
        </row>
        <row r="5865">
          <cell r="A5865" t="str">
            <v>D1610204-Сигареты четвертого класса</v>
          </cell>
        </row>
        <row r="5866">
          <cell r="A5866" t="str">
            <v>D1610205-Сигареты пятого класса</v>
          </cell>
        </row>
        <row r="5867">
          <cell r="A5867" t="str">
            <v>D1610206-Сигареты шестого класса</v>
          </cell>
        </row>
        <row r="5868">
          <cell r="A5868" t="str">
            <v>D1610207-Сигареты седьмого класса</v>
          </cell>
        </row>
        <row r="5869">
          <cell r="A5869" t="str">
            <v>D1610208-Сигареты соусированные и ароматизированные</v>
          </cell>
        </row>
        <row r="5870">
          <cell r="A5870" t="str">
            <v>D1610301-Сигары высшего сорта</v>
          </cell>
        </row>
        <row r="5871">
          <cell r="A5871" t="str">
            <v>D1610302-Сигары первого сорта</v>
          </cell>
        </row>
        <row r="5872">
          <cell r="A5872" t="str">
            <v>D1610303-Сигары второго сорта</v>
          </cell>
        </row>
        <row r="5873">
          <cell r="A5873" t="str">
            <v>D1610401-Гильзы папиросные товарные</v>
          </cell>
        </row>
        <row r="5874">
          <cell r="A5874" t="str">
            <v>D1610402-Фильтры для табачных изделий</v>
          </cell>
        </row>
        <row r="5875">
          <cell r="A5875" t="str">
            <v>D162-Производство табака</v>
          </cell>
        </row>
        <row r="5876">
          <cell r="A5876" t="str">
            <v>D1620000-Табак курительный и нюхательный</v>
          </cell>
        </row>
        <row r="5877">
          <cell r="A5877" t="str">
            <v>D1620010-Табак-сырье и сырье махорочное</v>
          </cell>
        </row>
        <row r="5878">
          <cell r="A5878" t="str">
            <v>D1620020-Табак и махорка курительные и нюхательные</v>
          </cell>
        </row>
        <row r="5879">
          <cell r="A5879" t="str">
            <v>D1620030-Табак и изделия табачные прочие</v>
          </cell>
        </row>
        <row r="5880">
          <cell r="A5880" t="str">
            <v>D1620100-Сырье для табачного производства</v>
          </cell>
        </row>
        <row r="5881">
          <cell r="A5881" t="str">
            <v>D1620101-Жилки табачные</v>
          </cell>
        </row>
        <row r="5882">
          <cell r="A5882" t="str">
            <v>D1620102-Табак-стрипс</v>
          </cell>
        </row>
        <row r="5883">
          <cell r="A5883" t="str">
            <v>D1620103-Табак соусированный и ароматизированный</v>
          </cell>
        </row>
        <row r="5884">
          <cell r="A5884" t="str">
            <v>D1620104-Табак-сырье ферментированное</v>
          </cell>
        </row>
        <row r="5885">
          <cell r="A5885" t="str">
            <v>D1620110-Сырье махорочное</v>
          </cell>
        </row>
        <row r="5886">
          <cell r="A5886" t="str">
            <v>D1620111-Сырье махорочное ферментированное</v>
          </cell>
        </row>
        <row r="5887">
          <cell r="A5887" t="str">
            <v>D1620120-Табак курительный</v>
          </cell>
        </row>
        <row r="5888">
          <cell r="A5888" t="str">
            <v>D1620130-Табак трубочный</v>
          </cell>
        </row>
        <row r="5889">
          <cell r="A5889" t="str">
            <v>D1620140-Табак нюхательный</v>
          </cell>
        </row>
        <row r="5890">
          <cell r="A5890" t="str">
            <v>D1620150-Сырье табачное и сигарное ферментированное</v>
          </cell>
        </row>
        <row r="5891">
          <cell r="A5891" t="str">
            <v>D1620151-Табак-сырье ферментированное</v>
          </cell>
        </row>
        <row r="5892">
          <cell r="A5892" t="str">
            <v>D1620152-Табак-сырье сигарное ферментированное</v>
          </cell>
        </row>
        <row r="5893">
          <cell r="A5893" t="str">
            <v>D1620153-Табак-сырье восстановленное</v>
          </cell>
        </row>
        <row r="5894">
          <cell r="A5894" t="str">
            <v>D1620200-Махорка</v>
          </cell>
        </row>
        <row r="5895">
          <cell r="A5895" t="str">
            <v>D1620210-Махорка курительная (без махорочных сигарет)</v>
          </cell>
        </row>
        <row r="5896">
          <cell r="A5896" t="str">
            <v>D1620220-Махорка нюхательная</v>
          </cell>
        </row>
        <row r="5897">
          <cell r="A5897" t="str">
            <v>D1620300-Табачные экстракты и эссенции</v>
          </cell>
        </row>
        <row r="5898">
          <cell r="A5898" t="str">
            <v>D17-Производство текстильных изделий</v>
          </cell>
        </row>
        <row r="5899">
          <cell r="A5899" t="str">
            <v>D1700000-Текстильные изделия</v>
          </cell>
        </row>
        <row r="5900">
          <cell r="A5900" t="str">
            <v>D171-Прядильное, ткацкое и отделочное производство</v>
          </cell>
        </row>
        <row r="5901">
          <cell r="A5901" t="str">
            <v>D1710000-Пряжа и нить; тканые материалы и ворсовые ткани</v>
          </cell>
        </row>
        <row r="5902">
          <cell r="A5902" t="str">
            <v>D1711-Подготовка и прядение текстильного волокна</v>
          </cell>
        </row>
        <row r="5903">
          <cell r="A5903" t="str">
            <v>D1711000-Волокна натуральные и искусственные</v>
          </cell>
        </row>
        <row r="5904">
          <cell r="A5904" t="str">
            <v>D1711010-Натуральные текстильные волокна, подготовленные для прядения</v>
          </cell>
        </row>
        <row r="5905">
          <cell r="A5905" t="str">
            <v>D1711011-Шелк-сырец (некрученый)</v>
          </cell>
        </row>
        <row r="5906">
          <cell r="A5906" t="str">
            <v>D1711012-Отходы шелка</v>
          </cell>
        </row>
        <row r="5907">
          <cell r="A5907" t="str">
            <v>D1711013-Шерсть мытая нечесанная и чесанная</v>
          </cell>
        </row>
        <row r="5908">
          <cell r="A5908" t="str">
            <v>D1711014-Шерсть восстановленная</v>
          </cell>
        </row>
        <row r="5909">
          <cell r="A5909" t="str">
            <v>D1711015-Волокно хлопковое</v>
          </cell>
        </row>
        <row r="5910">
          <cell r="A5910" t="str">
            <v>D1711016-Волокно джута и прочих текстильных лубяных волокон (кроме волокна льна и конопли)</v>
          </cell>
        </row>
        <row r="5911">
          <cell r="A5911" t="str">
            <v>D1711017-Волокно льна и конопли</v>
          </cell>
        </row>
        <row r="5912">
          <cell r="A5912" t="str">
            <v>D1711030-Нить и пряжа текстильная из натуральных волокон</v>
          </cell>
        </row>
        <row r="5913">
          <cell r="A5913" t="str">
            <v>D1711031-Нить (нитки) из натуральных волокон</v>
          </cell>
        </row>
        <row r="5914">
          <cell r="A5914" t="str">
            <v>D1711032-Пряжа хлопчатобумажная</v>
          </cell>
        </row>
        <row r="5915">
          <cell r="A5915" t="str">
            <v>D1711033-Пряжа вигоневая</v>
          </cell>
        </row>
        <row r="5916">
          <cell r="A5916" t="str">
            <v>D1711034-Пряжа льняная</v>
          </cell>
        </row>
        <row r="5917">
          <cell r="A5917" t="str">
            <v>D1711035-Пряжа пенько-джутовая</v>
          </cell>
        </row>
        <row r="5918">
          <cell r="A5918" t="str">
            <v>D1711036-Пряжа шерстяная</v>
          </cell>
        </row>
        <row r="5919">
          <cell r="A5919" t="str">
            <v>D1711037-Пряжа шелковая</v>
          </cell>
        </row>
        <row r="5920">
          <cell r="A5920" t="str">
            <v>D1711040-Пряжа текстильная из искусственных волокон</v>
          </cell>
        </row>
        <row r="5921">
          <cell r="A5921" t="str">
            <v>D1711100-Шелк-сырец (нити шелка-сырца)</v>
          </cell>
        </row>
        <row r="5922">
          <cell r="A5922" t="str">
            <v>D1711101-Нити шелка-сырца для бытовых целей</v>
          </cell>
        </row>
        <row r="5923">
          <cell r="A5923" t="str">
            <v>D1711102-Нити шелка-сырца для спецтканей</v>
          </cell>
        </row>
        <row r="5924">
          <cell r="A5924" t="str">
            <v>D1711103-Нити шелка-сырца для технических тканей</v>
          </cell>
        </row>
        <row r="5925">
          <cell r="A5925" t="str">
            <v>D1711104-Нити шелка-сырца для ситоткачества</v>
          </cell>
        </row>
        <row r="5926">
          <cell r="A5926" t="str">
            <v>D1711110-Шелковое волокно</v>
          </cell>
        </row>
        <row r="5927">
          <cell r="A5927" t="str">
            <v>D1711120-Отходы шелка</v>
          </cell>
        </row>
        <row r="5928">
          <cell r="A5928" t="str">
            <v>D1711121-Прядильные угары</v>
          </cell>
        </row>
        <row r="5929">
          <cell r="A5929" t="str">
            <v>D1711122-Расщипанное сырье</v>
          </cell>
        </row>
        <row r="5930">
          <cell r="A5930" t="str">
            <v>D1711130-Шерсть мытая натуральная</v>
          </cell>
        </row>
        <row r="5931">
          <cell r="A5931" t="str">
            <v>D1711131-Шерсть мытая натуральная тонкая</v>
          </cell>
        </row>
        <row r="5932">
          <cell r="A5932" t="str">
            <v>D1711132-Шерсть мытая натуральная полутонкая</v>
          </cell>
        </row>
        <row r="5933">
          <cell r="A5933" t="str">
            <v>D1711133-Шерсть мытая натуральная полугрубая</v>
          </cell>
        </row>
        <row r="5934">
          <cell r="A5934" t="str">
            <v>D1711134-Шерсть мытая натуральная грубая</v>
          </cell>
        </row>
        <row r="5935">
          <cell r="A5935" t="str">
            <v>D1711140-Шерсть мытая Іовчинная стрижкаІ (не заводская)</v>
          </cell>
        </row>
        <row r="5936">
          <cell r="A5936" t="str">
            <v>D1711141-Шерсть мытая Іовчинная стрижкаІ (не заводская) тонкая</v>
          </cell>
        </row>
        <row r="5937">
          <cell r="A5937" t="str">
            <v>D1711142-Шерсть мытая Іовчинная стрижкаІ (не заводская) полутонкая</v>
          </cell>
        </row>
        <row r="5938">
          <cell r="A5938" t="str">
            <v>D1711143-Шерсть мытая Іовчинная стрижкаІ (не заводская) полугрубая</v>
          </cell>
        </row>
        <row r="5939">
          <cell r="A5939" t="str">
            <v>D1711144-Шерсть мытая Іовчинная стрижкаІ (не заводская) грубая</v>
          </cell>
        </row>
        <row r="5940">
          <cell r="A5940" t="str">
            <v>D1711150-Шерсть мытая заводская</v>
          </cell>
        </row>
        <row r="5941">
          <cell r="A5941" t="str">
            <v>D1711151-Шерсть мытая заводская с предприятий меховой промышленности</v>
          </cell>
        </row>
        <row r="5942">
          <cell r="A5942" t="str">
            <v>D1711152-Шерсть мытая заводская с предприятий кожевенной промышленности</v>
          </cell>
        </row>
        <row r="5943">
          <cell r="A5943" t="str">
            <v>D1711160-Шерсть восстановленная, выработанная по схеме Ів волокноІ</v>
          </cell>
        </row>
        <row r="5944">
          <cell r="A5944" t="str">
            <v>D1711161-Шерсть восстановленная, выработанная по схеме Ів волокноІ из тряпья</v>
          </cell>
        </row>
        <row r="5945">
          <cell r="A5945" t="str">
            <v>D1711162-Шерсть восстановленная, выработанная по схеме Ів волокноІ из обрезков</v>
          </cell>
        </row>
        <row r="5946">
          <cell r="A5946" t="str">
            <v>D1711170-Шерсть восстановленная, выработанная по схеме Інитка-волокноІ</v>
          </cell>
        </row>
        <row r="5947">
          <cell r="A5947" t="str">
            <v>D1711171-Шерсть восстановленная, выработанная по схеме Інитка-волокноІ из тряпья</v>
          </cell>
        </row>
        <row r="5948">
          <cell r="A5948" t="str">
            <v>D1711172-Шерсть восстановленная, выработанная по схеме Інитка-волокноІ из обрезков</v>
          </cell>
        </row>
        <row r="5949">
          <cell r="A5949" t="str">
            <v>D1711180-Шерсть восстановленная для строительного войлока</v>
          </cell>
        </row>
        <row r="5950">
          <cell r="A5950" t="str">
            <v>D1711181-Шерсть восстановленная для строительного войлока из тряпья</v>
          </cell>
        </row>
        <row r="5951">
          <cell r="A5951" t="str">
            <v>D1711182-Шерсть восстановленная для строительного войлока из обрезков</v>
          </cell>
        </row>
        <row r="5952">
          <cell r="A5952" t="str">
            <v>D1711183-Шерсть восстановленная для строительного войлока из старых валяльно-войлочных изделий</v>
          </cell>
        </row>
        <row r="5953">
          <cell r="A5953" t="str">
            <v>D1711200-Волокно хлопковое</v>
          </cell>
        </row>
        <row r="5954">
          <cell r="A5954" t="str">
            <v>D1711201-Волокно хлопковое тонковолокнистых сортов хлопчатника</v>
          </cell>
        </row>
        <row r="5955">
          <cell r="A5955" t="str">
            <v>D1711202-Волокно хлопковое средневолокнистых сортов хлопчатника</v>
          </cell>
        </row>
        <row r="5956">
          <cell r="A5956" t="str">
            <v>D1711220-Джут чесаный и очесы джута</v>
          </cell>
        </row>
        <row r="5957">
          <cell r="A5957" t="str">
            <v>D1711221-Джут чесаный</v>
          </cell>
        </row>
        <row r="5958">
          <cell r="A5958" t="str">
            <v>D1711222-Очесы джута</v>
          </cell>
        </row>
        <row r="5959">
          <cell r="A5959" t="str">
            <v>D1711230-Волокно кенафа и джута</v>
          </cell>
        </row>
        <row r="5960">
          <cell r="A5960" t="str">
            <v>D1711231-Волокно кенафа и джута длинное</v>
          </cell>
        </row>
        <row r="5961">
          <cell r="A5961" t="str">
            <v>D1711232-Волокно кенафа и джута короткое</v>
          </cell>
        </row>
        <row r="5962">
          <cell r="A5962" t="str">
            <v>D1711240-Пенька чесаная и очесы пеньковые</v>
          </cell>
        </row>
        <row r="5963">
          <cell r="A5963" t="str">
            <v>D1711241-Пенька чесаная</v>
          </cell>
        </row>
        <row r="5964">
          <cell r="A5964" t="str">
            <v>D1711242-Очесы пеньковые</v>
          </cell>
        </row>
        <row r="5965">
          <cell r="A5965" t="str">
            <v>D1711250-Волокно льняное (включая луб)</v>
          </cell>
        </row>
        <row r="5966">
          <cell r="A5966" t="str">
            <v>D1711251-Волокно льняное длинное</v>
          </cell>
        </row>
        <row r="5967">
          <cell r="A5967" t="str">
            <v>D1711252-Волокно льняное короткое</v>
          </cell>
        </row>
        <row r="5968">
          <cell r="A5968" t="str">
            <v>D1711253-Луб льняной длинный</v>
          </cell>
        </row>
        <row r="5969">
          <cell r="A5969" t="str">
            <v>D1711254-Луб льняной короткий</v>
          </cell>
        </row>
        <row r="5970">
          <cell r="A5970" t="str">
            <v>D1711255-Лента льняная лубяная</v>
          </cell>
        </row>
        <row r="5971">
          <cell r="A5971" t="str">
            <v>D1711256-Лента из льняного короткого или длинного льноволокна</v>
          </cell>
        </row>
        <row r="5972">
          <cell r="A5972" t="str">
            <v>D1711260-Волокно конопли (пеньковое)</v>
          </cell>
        </row>
        <row r="5973">
          <cell r="A5973" t="str">
            <v>D1711261-Волокно конопли (пеньковое) длинное</v>
          </cell>
        </row>
        <row r="5974">
          <cell r="A5974" t="str">
            <v>D1711262-Волокно конопли (пеньковое) короткое</v>
          </cell>
        </row>
        <row r="5975">
          <cell r="A5975" t="str">
            <v>D1711263-Лента из короткой пеньки</v>
          </cell>
        </row>
        <row r="5976">
          <cell r="A5976" t="str">
            <v>D1711270-Льноматериалы чесаные</v>
          </cell>
        </row>
        <row r="5977">
          <cell r="A5977" t="str">
            <v>D1711271-Лен чесаный</v>
          </cell>
        </row>
        <row r="5978">
          <cell r="A5978" t="str">
            <v>D1711272-Очесы льна</v>
          </cell>
        </row>
        <row r="5979">
          <cell r="A5979" t="str">
            <v>D1711273-Луб льняной чесаный</v>
          </cell>
        </row>
        <row r="5980">
          <cell r="A5980" t="str">
            <v>D1711274-Очесы луба</v>
          </cell>
        </row>
        <row r="5981">
          <cell r="A5981" t="str">
            <v>D1711320-Нитки хлопчатобумажные швейные</v>
          </cell>
        </row>
        <row r="5982">
          <cell r="A5982" t="str">
            <v>D1711321-Нитки хлопчатобумажные швейные типа ІЭкстраІ (в 3 сложения)</v>
          </cell>
        </row>
        <row r="5983">
          <cell r="A5983" t="str">
            <v>D1711322-Нитки хлопчатобумажные швейные типа ІПримаІ (в 3 сложения)</v>
          </cell>
        </row>
        <row r="5984">
          <cell r="A5984" t="str">
            <v>D1711323-Нитки хлопчатобумажные швейные прочные (в 6 сложений)</v>
          </cell>
        </row>
        <row r="5985">
          <cell r="A5985" t="str">
            <v>D1711324-Нитки хлопчатобумажные швейные прочные (в 4 сложения)</v>
          </cell>
        </row>
        <row r="5986">
          <cell r="A5986" t="str">
            <v>D1711325-Нитки хлопчатобумажные швейные особопрочные (в 9 и 12 сложений)</v>
          </cell>
        </row>
        <row r="5987">
          <cell r="A5987" t="str">
            <v>D1711326-Нитки хлопчатобумажные швейные типа ІЧайкаІ (в 2 сложения)</v>
          </cell>
        </row>
        <row r="5988">
          <cell r="A5988" t="str">
            <v>D1711327-Нитки хлопчатобумажные швейные в 3 сложения</v>
          </cell>
        </row>
        <row r="5989">
          <cell r="A5989" t="str">
            <v>D1711328-Нитки хлопчатобумажные швейные типа ІЭкстраІ (в 2 сложения)</v>
          </cell>
        </row>
        <row r="5990">
          <cell r="A5990" t="str">
            <v>D1711330-Нитки хлопчатобумажные для трикотажной промышленности</v>
          </cell>
        </row>
        <row r="5991">
          <cell r="A5991" t="str">
            <v>D1711331-Нитки хлопчатобумажные для трикотажной промышленности в 3 сложения</v>
          </cell>
        </row>
        <row r="5992">
          <cell r="A5992" t="str">
            <v>D1711332-Нитки хлопчатобумажные для трикотажной промышленности в 2 сложения</v>
          </cell>
        </row>
        <row r="5993">
          <cell r="A5993" t="str">
            <v>D1711340-Нитки хлопчатобумажные вышивальные</v>
          </cell>
        </row>
        <row r="5994">
          <cell r="A5994" t="str">
            <v>D1711341-Нитки хлопчатобумажные вышивальные Мулине (в 12 сложений)</v>
          </cell>
        </row>
        <row r="5995">
          <cell r="A5995" t="str">
            <v>D1711342-Нитки хлопчатобумажные вышивальные Мулине (в 2 сложения)</v>
          </cell>
        </row>
        <row r="5996">
          <cell r="A5996" t="str">
            <v>D1711350-Нитки хлопчатобумажные вязальные</v>
          </cell>
        </row>
        <row r="5997">
          <cell r="A5997" t="str">
            <v>D1711351-Нитки хлопчатобумажные вязальные в 2 сложения</v>
          </cell>
        </row>
        <row r="5998">
          <cell r="A5998" t="str">
            <v>D1711352-Нитки хлопчатобумажные вязальные в 3 сложения</v>
          </cell>
        </row>
        <row r="5999">
          <cell r="A5999" t="str">
            <v>D1711353-Нитки хлопчатобумажные вязальные в 4 сложения</v>
          </cell>
        </row>
        <row r="6000">
          <cell r="A6000" t="str">
            <v>D1711360-Нитки хлопчатобумажные штопальные</v>
          </cell>
        </row>
        <row r="6001">
          <cell r="A6001" t="str">
            <v>D1711361-Нитки хлопчатобумажные штопальные в 4 сложения</v>
          </cell>
        </row>
        <row r="6002">
          <cell r="A6002" t="str">
            <v>D1711370-Наборы ниток</v>
          </cell>
        </row>
        <row r="6003">
          <cell r="A6003" t="str">
            <v>D1711371-Наборы ниток вязально-вышивальных</v>
          </cell>
        </row>
        <row r="6004">
          <cell r="A6004" t="str">
            <v>D1711372-Наборы ниток вязальных</v>
          </cell>
        </row>
        <row r="6005">
          <cell r="A6005" t="str">
            <v>D1711373-Наборы ниток швейных</v>
          </cell>
        </row>
        <row r="6006">
          <cell r="A6006" t="str">
            <v>D1711380-Нитки хлопчатобумажные каркасные (армированные)</v>
          </cell>
        </row>
        <row r="6007">
          <cell r="A6007" t="str">
            <v>D1711400-Нитки льняные однократного кручения</v>
          </cell>
        </row>
        <row r="6008">
          <cell r="A6008" t="str">
            <v>D1711401-Нитки льняные однократного кручения из льняной пряжи мокрого прядения</v>
          </cell>
        </row>
        <row r="6009">
          <cell r="A6009" t="str">
            <v>D1711402-Нитки льняные однократного кручения из льняной пряжи сухого прядения</v>
          </cell>
        </row>
        <row r="6010">
          <cell r="A6010" t="str">
            <v>D1711403-Нитки льняные однократного кручения из льняной пряжи полумокрого прядения</v>
          </cell>
        </row>
        <row r="6011">
          <cell r="A6011" t="str">
            <v>D1711404-Нитки льняные однократного кручения маккей</v>
          </cell>
        </row>
        <row r="6012">
          <cell r="A6012" t="str">
            <v>D1711405-Нитки льняные однократного кручения из оческовой пряжи мокрого прядения</v>
          </cell>
        </row>
        <row r="6013">
          <cell r="A6013" t="str">
            <v>D1711406-Нитки льняные однократного кручения из льняной пряжи мокрого прядения с химическими волокнами</v>
          </cell>
        </row>
        <row r="6014">
          <cell r="A6014" t="str">
            <v>D1711410-Нитки льняные многокруточные (аркат)</v>
          </cell>
        </row>
        <row r="6015">
          <cell r="A6015" t="str">
            <v>D1711411-Нитки льняные многокруточные (аркат) из льняной пряжи мокрого прядения</v>
          </cell>
        </row>
        <row r="6016">
          <cell r="A6016" t="str">
            <v>D1711412-Нитки льняные многокруточные (аркат) из льняной пряжи мокрого прядения с химическими волокнами</v>
          </cell>
        </row>
        <row r="6017">
          <cell r="A6017" t="str">
            <v>D1711420-Нитки джутовые и прочие</v>
          </cell>
        </row>
        <row r="6018">
          <cell r="A6018" t="str">
            <v>D1711421-Нитки джутовые из пряжи короткого прядения</v>
          </cell>
        </row>
        <row r="6019">
          <cell r="A6019" t="str">
            <v>D1711429-Нитки льно-джуто-кенафные прочие</v>
          </cell>
        </row>
        <row r="6020">
          <cell r="A6020" t="str">
            <v>D1711440-Нитки швейные из шерсти</v>
          </cell>
        </row>
        <row r="6021">
          <cell r="A6021" t="str">
            <v>D1711450-Нитки вязальные из шерсти</v>
          </cell>
        </row>
        <row r="6022">
          <cell r="A6022" t="str">
            <v>D1711470-Нитки шелковые швейные</v>
          </cell>
        </row>
        <row r="6023">
          <cell r="A6023" t="str">
            <v>D1711471-Нитки шелковые швейные из натуральных шелковых нитей с другими волокнами</v>
          </cell>
        </row>
        <row r="6024">
          <cell r="A6024" t="str">
            <v>D1711472-Нитки шелковые швейные из натуральный шелковых нитей</v>
          </cell>
        </row>
        <row r="6025">
          <cell r="A6025" t="str">
            <v>D1711473-Нитки шелковые швейные из синтетических нитей</v>
          </cell>
        </row>
        <row r="6026">
          <cell r="A6026" t="str">
            <v>D1711480-Нитки шелковые хирургические</v>
          </cell>
        </row>
        <row r="6027">
          <cell r="A6027" t="str">
            <v>D1711481-Нитки шелковые хирургические из натуральных шелковых нитей</v>
          </cell>
        </row>
        <row r="6028">
          <cell r="A6028" t="str">
            <v>D1711490-Нитки шелковые галантерейные</v>
          </cell>
        </row>
        <row r="6029">
          <cell r="A6029" t="str">
            <v>D1711491-Нитки шелковые галантерейные из натуральных шелковых нитей</v>
          </cell>
        </row>
        <row r="6030">
          <cell r="A6030" t="str">
            <v>D1711492-Нитки шелковые галантерейные из синтетических нитей</v>
          </cell>
        </row>
        <row r="6031">
          <cell r="A6031" t="str">
            <v>D1711493-Нитки шелковые галантерейные из искусственных нитей</v>
          </cell>
        </row>
        <row r="6032">
          <cell r="A6032" t="str">
            <v>D1711500-Нитки шелковые специальные</v>
          </cell>
        </row>
        <row r="6033">
          <cell r="A6033" t="str">
            <v>D1711501-Нитки шелковые специальные из синтетических нитей с другими волокнами</v>
          </cell>
        </row>
        <row r="6034">
          <cell r="A6034" t="str">
            <v>D1711502-Нитки шелковые специальные из натуральных шелковых нитей</v>
          </cell>
        </row>
        <row r="6035">
          <cell r="A6035" t="str">
            <v>D1711503-Нитки шелковые специальные из синтетических нитей</v>
          </cell>
        </row>
        <row r="6036">
          <cell r="A6036" t="str">
            <v>D1711520-Пряжа хлопчатобумажная однониточная кардная кольцевого способа прядения</v>
          </cell>
        </row>
        <row r="6037">
          <cell r="A6037" t="str">
            <v>D1711521-Пряжа хлопчатобумажная однониточная кардная кольцевого способа прядения из хлопкового волокна</v>
          </cell>
        </row>
        <row r="6038">
          <cell r="A6038" t="str">
            <v>D1711522-Пряжа хлопчатобумажная однониточная кардная кольцевого способа прядения из смеси хлопкового волокна с химическими волокнами</v>
          </cell>
        </row>
        <row r="6039">
          <cell r="A6039" t="str">
            <v>D1711530-Пряжа хлопчатобумажная однониточная кардная пневмомеханического способа прядения</v>
          </cell>
        </row>
        <row r="6040">
          <cell r="A6040" t="str">
            <v>D1711531-Пряжа хлопчатобумажная однониточная кардная пневмомеханического способа прядения из хлопкового волокна</v>
          </cell>
        </row>
        <row r="6041">
          <cell r="A6041" t="str">
            <v>D1711532-Пряжа хлопчатобумажная однониточная кардная пневмомеханического способа прядения из смеси хлопкового волокна с химическими волокнами</v>
          </cell>
        </row>
        <row r="6042">
          <cell r="A6042" t="str">
            <v>D1711540-Пряжа хлопчатобумажная однониточная кардная роторного способа прядения</v>
          </cell>
        </row>
        <row r="6043">
          <cell r="A6043" t="str">
            <v>D1711541-Пряжа хлопчатобумажная однониточная кардная роторного способа прядения из хлопкового волокна</v>
          </cell>
        </row>
        <row r="6044">
          <cell r="A6044" t="str">
            <v>D1711542-Пряжа хлопчатобумажная однониточная кардная роторного способа прядения из смеси хлопкового волокна с химическими волокнами</v>
          </cell>
        </row>
        <row r="6045">
          <cell r="A6045" t="str">
            <v>D1711550-Пряжа хлопчатобумажная однониточная гребенная</v>
          </cell>
        </row>
        <row r="6046">
          <cell r="A6046" t="str">
            <v>D1711551-Пряжа хлопчатобумажная однониточная гребенная из хлопкового волокна</v>
          </cell>
        </row>
        <row r="6047">
          <cell r="A6047" t="str">
            <v>D1711552-Пряжа хлопчатобумажная однониточная гребенная из смеси хлопкового волокна с химическими волокнами</v>
          </cell>
        </row>
        <row r="6048">
          <cell r="A6048" t="str">
            <v>D1711560-Пряжа хлопчатобумажная однониточная аппаратная</v>
          </cell>
        </row>
        <row r="6049">
          <cell r="A6049" t="str">
            <v>D1711561-Пряжа хлопчатобумажная однониточная аппаратная из хлопкового волокна</v>
          </cell>
        </row>
        <row r="6050">
          <cell r="A6050" t="str">
            <v>D1711562-Пряжа хлопчатобумажная однониточная аппаратная из смеси хлопкового волокна с химическими волокнами</v>
          </cell>
        </row>
        <row r="6051">
          <cell r="A6051" t="str">
            <v>D1711570-Пряжа хлопчатобумажная однониточная ровничная</v>
          </cell>
        </row>
        <row r="6052">
          <cell r="A6052" t="str">
            <v>D1711571-Пряжа хлопчатобумажная однониточная ровничная из хлопкового волокна</v>
          </cell>
        </row>
        <row r="6053">
          <cell r="A6053" t="str">
            <v>D1711580-Пряжа (нить) хлопчатобумажная однониточная</v>
          </cell>
        </row>
        <row r="6054">
          <cell r="A6054" t="str">
            <v>D1711581-Пряжа (нить) хлопчатобумажная однониточная из смеси хлопкового волокна с химическими волокнами</v>
          </cell>
        </row>
        <row r="6055">
          <cell r="A6055" t="str">
            <v>D1711590-Пряжа хлопчатобумажная однониточная кардная аэромеханического способа прядения</v>
          </cell>
        </row>
        <row r="6056">
          <cell r="A6056" t="str">
            <v>D1711591-Пряжа хлопчатобумажная однониточная кардная аэромеханического способа прядения из смеси хлопкового волокна с химическими волокнами</v>
          </cell>
        </row>
        <row r="6057">
          <cell r="A6057" t="str">
            <v>D1711592-Пряжа хлопчатобумажная однониточная кардная аэромеханического способа прядения из смеси хлопкового волокна с отходами хлопкопрядильного производства</v>
          </cell>
        </row>
        <row r="6058">
          <cell r="A6058" t="str">
            <v>D1711610-Пряжа хлопчатобумажная крученая в 2 нити кардная кольцевого способа прядения</v>
          </cell>
        </row>
        <row r="6059">
          <cell r="A6059" t="str">
            <v>D1711611-Пряжа хлопчатобумажная крученая в 2 нити кардная кольцевого способа прядения из хлопкового волокна</v>
          </cell>
        </row>
        <row r="6060">
          <cell r="A6060" t="str">
            <v>D1711612-Пряжа хлопчатобумажная крученая в 2 нити кардная кольцевого способа прядения из смеси хлопкового волокна с химическими волокнами</v>
          </cell>
        </row>
        <row r="6061">
          <cell r="A6061" t="str">
            <v>D1711620-Пряжа хлопчатобумажная крученая в 2 нити кардная пневмомеханического способа прядения</v>
          </cell>
        </row>
        <row r="6062">
          <cell r="A6062" t="str">
            <v>D1711621-Пряжа хлопчатобумажная крученая в 2 нити кардная пневмомеханического способа прядения из хлопкового волокна</v>
          </cell>
        </row>
        <row r="6063">
          <cell r="A6063" t="str">
            <v>D1711622-Пряжа хлопчатобумажная крученая в 2 нити кардная пневмомеханического способа прядения из смеси хлопкового волокна с химическими волокнами</v>
          </cell>
        </row>
        <row r="6064">
          <cell r="A6064" t="str">
            <v>D1711630-Пряжа хлопчатобумажная крученая в 2 нити кардная гребенная</v>
          </cell>
        </row>
        <row r="6065">
          <cell r="A6065" t="str">
            <v>D1711631-Пряжа хлопчатобумажная крученая в 2 нити кардная гребенная из хлопкового волокна</v>
          </cell>
        </row>
        <row r="6066">
          <cell r="A6066" t="str">
            <v>D1711632-Пряжа хлопчатобумажная крученая в 2 нити кардная гребенная из смеси хлопкового волокна с химическими волокнами</v>
          </cell>
        </row>
        <row r="6067">
          <cell r="A6067" t="str">
            <v>D1711640-Пряжа (нить) хлопчатобумажная крученая в 2 нити</v>
          </cell>
        </row>
        <row r="6068">
          <cell r="A6068" t="str">
            <v>D1711641-Пряжа (нить) хлопчатобумажная крученая в 2 нити из хлопкового волокна</v>
          </cell>
        </row>
        <row r="6069">
          <cell r="A6069" t="str">
            <v>D1711642-Пряжа (нить) хлопчатобумажная крученая в 2 нити из смеси хлопкового волокна с химическими волокнами</v>
          </cell>
        </row>
        <row r="6070">
          <cell r="A6070" t="str">
            <v>D1711650-Пряжа (нить) хлопчатобумажная крученая в 2 нити с машин двойного кручения</v>
          </cell>
        </row>
        <row r="6071">
          <cell r="A6071" t="str">
            <v>D1711651-Пряжа (нить) хлопчатобумажная крученая в 2 нити с машин двойного кручения из хлопкового волокна</v>
          </cell>
        </row>
        <row r="6072">
          <cell r="A6072" t="str">
            <v>D1711660-Пряжа хлопчатобумажная крученая в 2 нити с прядильно-крутильных машин</v>
          </cell>
        </row>
        <row r="6073">
          <cell r="A6073" t="str">
            <v>D1711661-Пряжа хлопчатобумажная крученая в 2 нити с прядильно-крутильных машин из хлопкового волокна</v>
          </cell>
        </row>
        <row r="6074">
          <cell r="A6074" t="str">
            <v>D1711662-Пряжа хлопчатобумажная крученая в 2 нити с прядильно-крутильных машин из смеси хлопкового волокна с химическими волокнами</v>
          </cell>
        </row>
        <row r="6075">
          <cell r="A6075" t="str">
            <v>D1711680-Пряжа хлопчатобумажная крученая в 3 нити кардная кольцевого способа прядения</v>
          </cell>
        </row>
        <row r="6076">
          <cell r="A6076" t="str">
            <v>D1711681-Пряжа хлопчатобумажная крученая в 3 нити кардная кольцевого способа прядения из хлопкового волокна</v>
          </cell>
        </row>
        <row r="6077">
          <cell r="A6077" t="str">
            <v>D1711682-Пряжа хлопчатобумажная крученая в 3 нити кардная кольцевого способа прядения из смеси хлопкового волокна с химическими волокнами</v>
          </cell>
        </row>
        <row r="6078">
          <cell r="A6078" t="str">
            <v>D1711690-Пряжа хлопчатобумажная крученая в 3 нити кардная пневмомеханического способа прядения</v>
          </cell>
        </row>
        <row r="6079">
          <cell r="A6079" t="str">
            <v>D1711691-Пряжа хлопчатобумажная крученая в 3 нити кардная пневмомеханического способа прядения из смеси хлопкового волокна с химическими волокнами</v>
          </cell>
        </row>
        <row r="6080">
          <cell r="A6080" t="str">
            <v>D1711700-Пряжа хлопчатобумажная крученая в 3 нити гребенная</v>
          </cell>
        </row>
        <row r="6081">
          <cell r="A6081" t="str">
            <v>D1711701-Пряжа хлопчатобумажная крученая в 3 нити гребенная из хлопкового волокна</v>
          </cell>
        </row>
        <row r="6082">
          <cell r="A6082" t="str">
            <v>D1711710-Пряжа (нить) хлопчатобумажная крученая в 3 нити</v>
          </cell>
        </row>
        <row r="6083">
          <cell r="A6083" t="str">
            <v>D1711711-Пряжа (нить) хлопчатобумажная крученая в 3 нити из смеси хлопкового волокна с химическими волокнами</v>
          </cell>
        </row>
        <row r="6084">
          <cell r="A6084" t="str">
            <v>D1711730-Пряжа хлопчатобумажная крученая многониточная в 4 и более нитей (кроме пряжи для швейных ниток) кардная кольцевого способа прядения</v>
          </cell>
        </row>
        <row r="6085">
          <cell r="A6085" t="str">
            <v>D1711731-Пряжа хлопчатобумажная крученая многониточная в 4 и более нитей (кроме пряжи для швейных ниток) кардная кольцевого способа прядения из хлопкового волокна</v>
          </cell>
        </row>
        <row r="6086">
          <cell r="A6086" t="str">
            <v>D1711740-Пряжа хлопчатобумажная крученая многониточная в 4 и более нитей (кроме пряжи для швейных ниток) кардная пневмомеханического способа прядения</v>
          </cell>
        </row>
        <row r="6087">
          <cell r="A6087" t="str">
            <v>D1711741-Пряжа хлопчатобумажная крученая многониточная в 4 и более нитей (кроме пряжи для швейных ниток) кардная пневмомеханического способа прядения из хлопкового волокна</v>
          </cell>
        </row>
        <row r="6088">
          <cell r="A6088" t="str">
            <v>D1711742-Пряжа хлопчатобумажная крученая многониточная в 4 и более нитей (кроме пряжи для швейных ниток) кардная пневмомеханического способа прядения из смеси хлопкового волокна с химическими волокнами</v>
          </cell>
        </row>
        <row r="6089">
          <cell r="A6089" t="str">
            <v>D1711750-Пряжа хлопчатобумажная крученая многониточная в 4 и более нитей (кроме пряжи для швейных ниток) гребенная</v>
          </cell>
        </row>
        <row r="6090">
          <cell r="A6090" t="str">
            <v>D1711751-Пряжа хлопчатобумажная крученая многониточная в 4 и более нитей (кроме пряжи для швейных ниток) гребенная из хлопкового волокна</v>
          </cell>
        </row>
        <row r="6091">
          <cell r="A6091" t="str">
            <v>D1711760-Пряжа (нить) хлопчатобумажная крученая многониточная в 4 и более нитей (кроме пряжи для швейных ниток)</v>
          </cell>
        </row>
        <row r="6092">
          <cell r="A6092" t="str">
            <v>D1711761-Пряжа (нить) хлопчатобумажная крученая многониточная в 4 и более нитей (кроме пряжи для швейных ниток) из хлопкового волокна</v>
          </cell>
        </row>
        <row r="6093">
          <cell r="A6093" t="str">
            <v>D1711762-Пряжа (нить) хлопчатобумажная крученая многониточная в 4 и более нитей (кроме пряжи для швейных ниток) из смеси хлопкового волокна с химическими волокнами</v>
          </cell>
        </row>
        <row r="6094">
          <cell r="A6094" t="str">
            <v>D1711780-Пряжа хлопчатобумажная трощеная кардная кольцевого способа прядения</v>
          </cell>
        </row>
        <row r="6095">
          <cell r="A6095" t="str">
            <v>D1711781-Пряжа хлопчатобумажная трощеная кардная кольцевого способа прядения из хлопкового волокна</v>
          </cell>
        </row>
        <row r="6096">
          <cell r="A6096" t="str">
            <v>D1711790-Пряжа хлопчатобумажная трощеная кардная пневмомеханического способа прядения</v>
          </cell>
        </row>
        <row r="6097">
          <cell r="A6097" t="str">
            <v>D1711791-Пряжа хлопчатобумажная трощеная кардная пневмомеханического способа прядения из хлопкового волокна</v>
          </cell>
        </row>
        <row r="6098">
          <cell r="A6098" t="str">
            <v>D1711800-Пряжа хлопчатобумажная трощеная гребенная</v>
          </cell>
        </row>
        <row r="6099">
          <cell r="A6099" t="str">
            <v>D1711801-Пряжа хлопчатобумажная трощеная гребенная из хлопкового волокна</v>
          </cell>
        </row>
        <row r="6100">
          <cell r="A6100" t="str">
            <v>D1711810-Пряжа хлопчатобумажная трощеная с прядильно-крутильных машин</v>
          </cell>
        </row>
        <row r="6101">
          <cell r="A6101" t="str">
            <v>D1711811-Пряжа хлопчатобумажная трощеная с прядильно-крутильных машин из хлопкового волокна</v>
          </cell>
        </row>
        <row r="6102">
          <cell r="A6102" t="str">
            <v>D1711820-Пряжа хлопчатобумажная крученая многониточная прочая</v>
          </cell>
        </row>
        <row r="6103">
          <cell r="A6103" t="str">
            <v>D1711821-Пряжа хлопчатобумажная крученая в 6 нитей</v>
          </cell>
        </row>
        <row r="6104">
          <cell r="A6104" t="str">
            <v>D1711822-Пряжа хлопчатобумажная крученая в 9 нитей</v>
          </cell>
        </row>
        <row r="6105">
          <cell r="A6105" t="str">
            <v>D1711823-Пряжа хлопчатобумажная крученая в 12 нитей</v>
          </cell>
        </row>
        <row r="6106">
          <cell r="A6106" t="str">
            <v>D1711824-Пряжа хлопчатобумажная фасонного кручения</v>
          </cell>
        </row>
        <row r="6107">
          <cell r="A6107" t="str">
            <v>D1711830-Пряжа вигоневая однониточная</v>
          </cell>
        </row>
        <row r="6108">
          <cell r="A6108" t="str">
            <v>D1711831-Пряжа вигоневая однониточная аппаратная</v>
          </cell>
        </row>
        <row r="6109">
          <cell r="A6109" t="str">
            <v>D1711832-Пряжа вигоневая однониточная крученая</v>
          </cell>
        </row>
        <row r="6110">
          <cell r="A6110" t="str">
            <v>D1711833-Пряжа вигоневая однониточная крученая аппаратная</v>
          </cell>
        </row>
        <row r="6111">
          <cell r="A6111" t="str">
            <v>D1711840-Пряжа льняная однониточная</v>
          </cell>
        </row>
        <row r="6112">
          <cell r="A6112" t="str">
            <v>D1711841-Пряжа льняная однониточная мокрого прядения гребенная</v>
          </cell>
        </row>
        <row r="6113">
          <cell r="A6113" t="str">
            <v>D1711842-Пряжа льняная однониточная сухого прядения гребенная</v>
          </cell>
        </row>
        <row r="6114">
          <cell r="A6114" t="str">
            <v>D1711843-Пряжа льняная однониточная мокрого прядения без гребнечесания</v>
          </cell>
        </row>
        <row r="6115">
          <cell r="A6115" t="str">
            <v>D1711844-Пряжа льняная однониточная сухого прядения без гребнечесания</v>
          </cell>
        </row>
        <row r="6116">
          <cell r="A6116" t="str">
            <v>D1711845-Пряжа льняная однониточная полумокрого прядения без гребнечесания</v>
          </cell>
        </row>
        <row r="6117">
          <cell r="A6117" t="str">
            <v>D1711850-Пряжа льняная крученая</v>
          </cell>
        </row>
        <row r="6118">
          <cell r="A6118" t="str">
            <v>D1711851-Пряжа льняная крученая мокрого прядения</v>
          </cell>
        </row>
        <row r="6119">
          <cell r="A6119" t="str">
            <v>D1711852-Пряжа льняная крученая сухого прядения из длинного волокна (чесаного или трепаного льна или луба-льняная)</v>
          </cell>
        </row>
        <row r="6120">
          <cell r="A6120" t="str">
            <v>D1711853-Пряжа льняная крученая сухого прядения из льняного очеса и короткого льноволокна (оческовая)</v>
          </cell>
        </row>
        <row r="6121">
          <cell r="A6121" t="str">
            <v>D1711854-Пряжа льняная крученая сухого прядения из длинного льняного волокна с химическими волокнами и (или) хлопчатобумажной пряжей</v>
          </cell>
        </row>
        <row r="6122">
          <cell r="A6122" t="str">
            <v>D1711855-Пряжа льняная крученая сухого прядения из смеси льняного очеса и короткого льноволокна с химическими волокнами</v>
          </cell>
        </row>
        <row r="6123">
          <cell r="A6123" t="str">
            <v>D1711856-Пряжа льняная крученая сухого прядения из смеси льняных волокон с другими растительными волокнами</v>
          </cell>
        </row>
        <row r="6124">
          <cell r="A6124" t="str">
            <v>D1711857-Пряжа льняная крученая сухого прядения из смеси льняных волокон с другими растительными и химическими волокнами</v>
          </cell>
        </row>
        <row r="6125">
          <cell r="A6125" t="str">
            <v>D1711860-Пряжа однониточная пенько-джутовая</v>
          </cell>
        </row>
        <row r="6126">
          <cell r="A6126" t="str">
            <v>D1711861-Пряжа однониточная мокрого прядения пеньковая, льно-джуто-кенафная</v>
          </cell>
        </row>
        <row r="6127">
          <cell r="A6127" t="str">
            <v>D1711862-Пряжа однониточная длинного прядения пеньковая, джутовая</v>
          </cell>
        </row>
        <row r="6128">
          <cell r="A6128" t="str">
            <v>D1711863-Пряжа однониточная длинного прядения джутовая с химическими волокнами</v>
          </cell>
        </row>
        <row r="6129">
          <cell r="A6129" t="str">
            <v>D1711864-Пряжа однониточная короткого прядения пеньковая, льнопеньковая, льно-джуто-кенафная</v>
          </cell>
        </row>
        <row r="6130">
          <cell r="A6130" t="str">
            <v>D1711865-Пряжа однониточная короткого прядения из грубых лубяных волокон или их смеси с химическими волокнами</v>
          </cell>
        </row>
        <row r="6131">
          <cell r="A6131" t="str">
            <v>D1711866-Пряжа однониточная короткого прядения джутовая</v>
          </cell>
        </row>
        <row r="6132">
          <cell r="A6132" t="str">
            <v>D1711870-Пряжа пенько-джутовая крученая</v>
          </cell>
        </row>
        <row r="6133">
          <cell r="A6133" t="str">
            <v>D1711871-Пряжа крученая короткого прядения льно-джуто-кенафная</v>
          </cell>
        </row>
        <row r="6134">
          <cell r="A6134" t="str">
            <v>D1711872-Пряжа крученая короткого прядения джутовая с химическими волокнами</v>
          </cell>
        </row>
        <row r="6135">
          <cell r="A6135" t="str">
            <v>D1711880-Пряжа шерстяная однониточная</v>
          </cell>
        </row>
        <row r="6136">
          <cell r="A6136" t="str">
            <v>D1711881-Пряжа однониточная тонкогребенного прядения шерсти с вложением искусственного волокна</v>
          </cell>
        </row>
        <row r="6137">
          <cell r="A6137" t="str">
            <v>D1711882-Пряжа однониточная тонкогребенного прядения шерсти чистошерстяная</v>
          </cell>
        </row>
        <row r="6138">
          <cell r="A6138" t="str">
            <v>D1711883-Пряжа однониточная грубогребенного прядения шерсти</v>
          </cell>
        </row>
        <row r="6139">
          <cell r="A6139" t="str">
            <v>D1711884-Пряжа однониточная аппаратная с вложением искусственного волокна</v>
          </cell>
        </row>
        <row r="6140">
          <cell r="A6140" t="str">
            <v>D1711885-Пряжа однониточная аппаратная с вложением искусственного и синтетического волокна (смешанная)</v>
          </cell>
        </row>
        <row r="6141">
          <cell r="A6141" t="str">
            <v>D1711886-Пряжа однониточная аппаратная с вложением искусственного синтетического и хлопкового волокна</v>
          </cell>
        </row>
        <row r="6142">
          <cell r="A6142" t="str">
            <v>D1711887-Пряжа однониточная аппаратная чистошерстяная</v>
          </cell>
        </row>
        <row r="6143">
          <cell r="A6143" t="str">
            <v>D1711890-Пряжа шерстяная крученая</v>
          </cell>
        </row>
        <row r="6144">
          <cell r="A6144" t="str">
            <v>D1711891-Пряжа крученая тонкогребенного прядения шерсти</v>
          </cell>
        </row>
        <row r="6145">
          <cell r="A6145" t="str">
            <v>D1711892-Пряжа крученая грубогребенного прядения шерсти</v>
          </cell>
        </row>
        <row r="6146">
          <cell r="A6146" t="str">
            <v>D1711893-Пряжа крученая аппаратная с вложением искусственного волокна</v>
          </cell>
        </row>
        <row r="6147">
          <cell r="A6147" t="str">
            <v>D1711894-Пряжа крученая аппаратная с вложением искусственного волокна (смешанная)</v>
          </cell>
        </row>
        <row r="6148">
          <cell r="A6148" t="str">
            <v>D1711895-Пряжа крученая аппаратная чистошерстяная</v>
          </cell>
        </row>
        <row r="6149">
          <cell r="A6149" t="str">
            <v>D1711896-Пряжа крученая аппаратная типа шерстяной (химическая)</v>
          </cell>
        </row>
        <row r="6150">
          <cell r="A6150" t="str">
            <v>D1711900-Пряжа шелковая однониточная</v>
          </cell>
        </row>
        <row r="6151">
          <cell r="A6151" t="str">
            <v>D1711901-Пряжа однониточная аппаратная из натурального шелкового волокна в смеси с синтетическим</v>
          </cell>
        </row>
        <row r="6152">
          <cell r="A6152" t="str">
            <v>D1711902-Пряжа однониточная аппаратная из натурального шелкового волокна</v>
          </cell>
        </row>
        <row r="6153">
          <cell r="A6153" t="str">
            <v>D1711910-Пряжа шелковая крученая</v>
          </cell>
        </row>
        <row r="6154">
          <cell r="A6154" t="str">
            <v>D1711911-Пряжа крученая гребенного прядения из натурального шелкового волокна в смеси с синтетическим</v>
          </cell>
        </row>
        <row r="6155">
          <cell r="A6155" t="str">
            <v>D1711912-Пряжа крученая гребенного прядения из натурального шелкового волокна</v>
          </cell>
        </row>
        <row r="6156">
          <cell r="A6156" t="str">
            <v>D1711913-Пряжа крученая аппаратная из натурального шелкового волокна в смеси с синтетическим</v>
          </cell>
        </row>
        <row r="6157">
          <cell r="A6157" t="str">
            <v>D1711914-Пряжа крученая аппаратная из натурального шелкового волокна</v>
          </cell>
        </row>
        <row r="6158">
          <cell r="A6158" t="str">
            <v>D1711915-Пряжа крученая с круглочесальных машин из натурального шелкового волокна</v>
          </cell>
        </row>
        <row r="6159">
          <cell r="A6159" t="str">
            <v>D1711950-Пряжа из химических волокон однониточная</v>
          </cell>
        </row>
        <row r="6160">
          <cell r="A6160" t="str">
            <v>D1711951-Пряжа из химических волокон однониточная гребенная</v>
          </cell>
        </row>
        <row r="6161">
          <cell r="A6161" t="str">
            <v>D1711952-Пряжа из химических волокон однониточная льняного способа производства</v>
          </cell>
        </row>
        <row r="6162">
          <cell r="A6162" t="str">
            <v>D1711953-Пряжа из химических волокон однониточная аппаратная</v>
          </cell>
        </row>
        <row r="6163">
          <cell r="A6163" t="str">
            <v>D1711954-Пряжа из химических волокон однониточная камвольная</v>
          </cell>
        </row>
        <row r="6164">
          <cell r="A6164" t="str">
            <v>D1711955-Пряжа из химических волокон однониточная конвертерная</v>
          </cell>
        </row>
        <row r="6165">
          <cell r="A6165" t="str">
            <v>D1711956-Пряжа из химических волокон однониточная с пневмомеханических машин</v>
          </cell>
        </row>
        <row r="6166">
          <cell r="A6166" t="str">
            <v>D1711957-Пряжа из химических волокон однониточная кардная</v>
          </cell>
        </row>
        <row r="6167">
          <cell r="A6167" t="str">
            <v>D1711960-Пряжа из химических волокон крученая</v>
          </cell>
        </row>
        <row r="6168">
          <cell r="A6168" t="str">
            <v>D1711961-Пряжа из химических волокон крученая кардная</v>
          </cell>
        </row>
        <row r="6169">
          <cell r="A6169" t="str">
            <v>D1711962-Пряжа из химических волокон крученая гребенная</v>
          </cell>
        </row>
        <row r="6170">
          <cell r="A6170" t="str">
            <v>D1711963-Пряжа из химических волокон крученая камвольная</v>
          </cell>
        </row>
        <row r="6171">
          <cell r="A6171" t="str">
            <v>D1711964-Пряжа из химических волокон крученая конвертерная</v>
          </cell>
        </row>
        <row r="6172">
          <cell r="A6172" t="str">
            <v>D1711965-Пряжа из химических волокон крученая с пневмомеханических машин</v>
          </cell>
        </row>
        <row r="6173">
          <cell r="A6173" t="str">
            <v>D1711966-Пряжа из химических волокон крученая аппаратная</v>
          </cell>
        </row>
        <row r="6174">
          <cell r="A6174" t="str">
            <v>D1711970-Пряжа из химических волокон трощеная</v>
          </cell>
        </row>
        <row r="6175">
          <cell r="A6175" t="str">
            <v>D1711971-Пряжа трощеная кардная из искусственных волокон</v>
          </cell>
        </row>
        <row r="6176">
          <cell r="A6176" t="str">
            <v>D1711972-Пряжа трощеная камвольная из синтетических волокон</v>
          </cell>
        </row>
        <row r="6177">
          <cell r="A6177" t="str">
            <v>D1711980-Пряжа объемная из химических волокон трикотажная однониточная и крученая</v>
          </cell>
        </row>
        <row r="6178">
          <cell r="A6178" t="str">
            <v>D1711981-Пряжа объемная трикотажная однониточная гребенная стабилизированная из синтетических волокон суровая, отбеленная, крашеная</v>
          </cell>
        </row>
        <row r="6179">
          <cell r="A6179" t="str">
            <v>D1711982-Пряжа объемная трикотажная однониточная гребенная нестабилизированная из синтетических волокон суровая, отбеленная, крашеная</v>
          </cell>
        </row>
        <row r="6180">
          <cell r="A6180" t="str">
            <v>D1711983-Пряжа объемная трикотажная крученая гребенная стабилизированная из синтетических волокон суровая, отбеленная, крашеная</v>
          </cell>
        </row>
        <row r="6181">
          <cell r="A6181" t="str">
            <v>D1711984-Пряжа объемная трикотажная крученая гребенная нестабилизированная из синтетических волокон суровая, отбеленная, крашеная</v>
          </cell>
        </row>
        <row r="6182">
          <cell r="A6182" t="str">
            <v>D1711990-Пряжа объемная из химических волокон для ткачества однониточная и крученая</v>
          </cell>
        </row>
        <row r="6183">
          <cell r="A6183" t="str">
            <v>D1711991-Пряжа объемная для ткачества однониточная гребенная стабилизированная из синтетических волокон суровая, отбеленная, крашенная</v>
          </cell>
        </row>
        <row r="6184">
          <cell r="A6184" t="str">
            <v>D1711992-Пряжа объемная для ткачества однониточная гребенная нестабилизированная из синтетических волокон суровая, отбеленная, крашенная</v>
          </cell>
        </row>
        <row r="6185">
          <cell r="A6185" t="str">
            <v>D1711993-Пряжа объемная для ткачества крученая гребенная стабилизированная из синтетических волокон суровая, отбеленная, крашеная</v>
          </cell>
        </row>
        <row r="6186">
          <cell r="A6186" t="str">
            <v>D1711994-Пряжа объемная для ткачества крученая гребенная нестабилизированная из синтетических волокон суровая, отбеленная, крашеная</v>
          </cell>
        </row>
        <row r="6187">
          <cell r="A6187" t="str">
            <v>D1712-Отделка тканей (не собственного производства)</v>
          </cell>
        </row>
        <row r="6188">
          <cell r="A6188" t="str">
            <v>D1712000-Услуги по отделке тканей</v>
          </cell>
        </row>
        <row r="6189">
          <cell r="A6189" t="str">
            <v>D1713-Изготовление готовых хлопчатобумажных тканей</v>
          </cell>
        </row>
        <row r="6190">
          <cell r="A6190" t="str">
            <v>D1713000-Ткани тканые готовые хлопчатобумажные</v>
          </cell>
        </row>
        <row r="6191">
          <cell r="A6191" t="str">
            <v>D1713010-Ткани готовые хлопчатобумажные, включая ткани ситцевой, бязевой, сатиновой, подкладочной, ворсовой, тарной, паковочной и марлевой групп</v>
          </cell>
        </row>
        <row r="6192">
          <cell r="A6192" t="str">
            <v>D1713020-Ткани готовые хлопчатобумажные бельевой группы</v>
          </cell>
        </row>
        <row r="6193">
          <cell r="A6193" t="str">
            <v>D1713030-Ткани готовые хлопчатобумажные плательной группы</v>
          </cell>
        </row>
        <row r="6194">
          <cell r="A6194" t="str">
            <v>D1713040-Ткани готовые хлопчатобумажные одежной группы</v>
          </cell>
        </row>
        <row r="6195">
          <cell r="A6195" t="str">
            <v>D1713050-Ткани и штучные изделия готовые хлопчатобумажные платочной, мебельно-декоративной, тиковой и полотенечной групп</v>
          </cell>
        </row>
        <row r="6196">
          <cell r="A6196" t="str">
            <v>D1713060-Ткани готовые хлопчатобумажные технические</v>
          </cell>
        </row>
        <row r="6197">
          <cell r="A6197" t="str">
            <v>D1713110-Ткани готовые хлопчатобумажные ситцевой группы</v>
          </cell>
        </row>
        <row r="6198">
          <cell r="A6198" t="str">
            <v>D1713111-Ткани готовые хлопчатобумажные ситцевой группы набивные</v>
          </cell>
        </row>
        <row r="6199">
          <cell r="A6199" t="str">
            <v>D1713112-Ткани готовые хлопчатобумажные ситцевой группы гладкокрашеные</v>
          </cell>
        </row>
        <row r="6200">
          <cell r="A6200" t="str">
            <v>D1713120-Ткани готовые хлопчатобумажные бязевой группы</v>
          </cell>
        </row>
        <row r="6201">
          <cell r="A6201" t="str">
            <v>D1713121-Ткани готовые хлопчатобумажные бязевой группы набивные</v>
          </cell>
        </row>
        <row r="6202">
          <cell r="A6202" t="str">
            <v>D1713122-Ткани готовые хлопчатобумажные бязевой группы пестротканые</v>
          </cell>
        </row>
        <row r="6203">
          <cell r="A6203" t="str">
            <v>D1713123-Ткани готовые хлопчатобумажные бязевой группы гладкокрашеные</v>
          </cell>
        </row>
        <row r="6204">
          <cell r="A6204" t="str">
            <v>D1713124-Ткани готовые хлопчатобумажные бязевой группы отбеленные</v>
          </cell>
        </row>
        <row r="6205">
          <cell r="A6205" t="str">
            <v>D1713130-Ткани готовые хлопчатобумажные сатиновой группы</v>
          </cell>
        </row>
        <row r="6206">
          <cell r="A6206" t="str">
            <v>D1713131-Ткани готовые хлопчатобумажные сатиновой группы отбеленные</v>
          </cell>
        </row>
        <row r="6207">
          <cell r="A6207" t="str">
            <v>D1713132-Ткани готовые хлопчатобумажные сатиновой группы набивные</v>
          </cell>
        </row>
        <row r="6208">
          <cell r="A6208" t="str">
            <v>D1713133-Ткани готовые хлопчатобумажные сатиновой группы гладкокрашеные</v>
          </cell>
        </row>
        <row r="6209">
          <cell r="A6209" t="str">
            <v>D1713140-Ткани готовые хлопчатобумажные подкладочной группы</v>
          </cell>
        </row>
        <row r="6210">
          <cell r="A6210" t="str">
            <v>D1713141-Ткани готовые хлопчатобумажные подкладочной группы отбеленные</v>
          </cell>
        </row>
        <row r="6211">
          <cell r="A6211" t="str">
            <v>D1713142-Ткани готовые хлопчатобумажные подкладочной группы набивные</v>
          </cell>
        </row>
        <row r="6212">
          <cell r="A6212" t="str">
            <v>D1713143-Ткани готовые хлопчатобумажные подкладочной группы гладкокрашеные</v>
          </cell>
        </row>
        <row r="6213">
          <cell r="A6213" t="str">
            <v>D1713150-Ткани готовые хлопчатобумажные ворсовой группы</v>
          </cell>
        </row>
        <row r="6214">
          <cell r="A6214" t="str">
            <v>D1713151-Ткани готовые хлопчатобумажные ворсовой группы набивные</v>
          </cell>
        </row>
        <row r="6215">
          <cell r="A6215" t="str">
            <v>D1713152-Ткани готовые хлопчатобумажные ворсовой группы гладкокрашеные</v>
          </cell>
        </row>
        <row r="6216">
          <cell r="A6216" t="str">
            <v>D1713170-Ткани готовые хлопчатобумажные тарной и паковочной группы</v>
          </cell>
        </row>
        <row r="6217">
          <cell r="A6217" t="str">
            <v>D1713171-Ткани готовые хлопчатобумажные тарной и паковочной группы суровые</v>
          </cell>
        </row>
        <row r="6218">
          <cell r="A6218" t="str">
            <v>D1713172-Ткани готовые хлопчатобумажные тарной и паковочной группы отбеленные</v>
          </cell>
        </row>
        <row r="6219">
          <cell r="A6219" t="str">
            <v>D1713173-Ткани готовые хлопчатобумажные тарной и паковочной группы гладкокрашеные</v>
          </cell>
        </row>
        <row r="6220">
          <cell r="A6220" t="str">
            <v>D1713180-Ткани готовые хлопчатобумажные марлевой группы</v>
          </cell>
        </row>
        <row r="6221">
          <cell r="A6221" t="str">
            <v>D1713181-Ткани готовые хлопчатобумажные марлевой группы суровые</v>
          </cell>
        </row>
        <row r="6222">
          <cell r="A6222" t="str">
            <v>D1713182-Ткани готовые хлопчатобумажные марлевой группы отбеленные</v>
          </cell>
        </row>
        <row r="6223">
          <cell r="A6223" t="str">
            <v>D1713183-Ткани готовые хлопчатобумажные марлевой группы гладкокрашеные</v>
          </cell>
        </row>
        <row r="6224">
          <cell r="A6224" t="str">
            <v>D1713200-Ткани готовые хлопчатобумажные бельевой группы бязевой подгруппы</v>
          </cell>
        </row>
        <row r="6225">
          <cell r="A6225" t="str">
            <v>D1713201-Ткани готовые хлопчатобумажные бельевой группы бязевой подгруппы отбеленные</v>
          </cell>
        </row>
        <row r="6226">
          <cell r="A6226" t="str">
            <v>D1713202-Ткани готовые хлопчатобумажные бельевой группы бязевой подгруппы набивные</v>
          </cell>
        </row>
        <row r="6227">
          <cell r="A6227" t="str">
            <v>D1713203-Ткани готовые хлопчатобумажные бельевой группы бязевой подгруппы пестротканые</v>
          </cell>
        </row>
        <row r="6228">
          <cell r="A6228" t="str">
            <v>D1713204-Ткани готовые хлопчатобумажные бельевой группы бязевой подгруппы гладкокрашеные</v>
          </cell>
        </row>
        <row r="6229">
          <cell r="A6229" t="str">
            <v>D1713210-Ткани готовые хлопчатобумажные бельевой группы миткалевой подгруппы</v>
          </cell>
        </row>
        <row r="6230">
          <cell r="A6230" t="str">
            <v>D1713211-Ткани готовые хлопчатобумажные бельевой группы миткалевой подгруппы суровые</v>
          </cell>
        </row>
        <row r="6231">
          <cell r="A6231" t="str">
            <v>D1713212-Ткани готовые хлопчатобумажные бельевой группы миткалевой подгруппы отбеленные</v>
          </cell>
        </row>
        <row r="6232">
          <cell r="A6232" t="str">
            <v>D1713213-Ткани готовые хлопчатобумажные бельевой группы миткалевой подгруппы гладкокрашеные</v>
          </cell>
        </row>
        <row r="6233">
          <cell r="A6233" t="str">
            <v>D1713220-Ткани готовые хлопчатобумажные бельевой группы специальной подгруппы</v>
          </cell>
        </row>
        <row r="6234">
          <cell r="A6234" t="str">
            <v>D1713221-Ткани готовые хлопчатобумажные бельевой группы специальной подгруппы отбеленные</v>
          </cell>
        </row>
        <row r="6235">
          <cell r="A6235" t="str">
            <v>D1713240-Ткани готовые хлопчатобумажные плательной группы демисезонной подгруппы</v>
          </cell>
        </row>
        <row r="6236">
          <cell r="A6236" t="str">
            <v>D1713241-Ткани готовые хлопчатобумажные плательной группы демисезонной подгруппы отбеленные</v>
          </cell>
        </row>
        <row r="6237">
          <cell r="A6237" t="str">
            <v>D1713242-Ткани готовые хлопчатобумажные плательной группы демисезонной подгруппы набивные</v>
          </cell>
        </row>
        <row r="6238">
          <cell r="A6238" t="str">
            <v>D1713243-Ткани готовые хлопчатобумажные плательной группы демисезонной подгруппы пестротканые</v>
          </cell>
        </row>
        <row r="6239">
          <cell r="A6239" t="str">
            <v>D1713244-Ткани готовые хлопчатобумажные плательной группы демисезонной подгруппы гладкокрашеные</v>
          </cell>
        </row>
        <row r="6240">
          <cell r="A6240" t="str">
            <v>D1713245-Ткани готовые хлопчатобумажные плательной группы демисезонной подгруппы меланжевые</v>
          </cell>
        </row>
        <row r="6241">
          <cell r="A6241" t="str">
            <v>D1713250-Ткани готовые хлопчатобумажные плательной группы летней подгруппы</v>
          </cell>
        </row>
        <row r="6242">
          <cell r="A6242" t="str">
            <v>D1713251-Ткани готовые хлопчатобумажные плательной группы летней подгруппы суровые</v>
          </cell>
        </row>
        <row r="6243">
          <cell r="A6243" t="str">
            <v>D1713252-Ткани готовые хлопчатобумажные плательной группы летней подгруппы отбеленные</v>
          </cell>
        </row>
        <row r="6244">
          <cell r="A6244" t="str">
            <v>D1713253-Ткани готовые хлопчатобумажные плательной группы летней подгруппы набивные</v>
          </cell>
        </row>
        <row r="6245">
          <cell r="A6245" t="str">
            <v>D1713254-Ткани готовые хлопчатобумажные плательной группы летней подгруппы пестротканые</v>
          </cell>
        </row>
        <row r="6246">
          <cell r="A6246" t="str">
            <v>D1713255-Ткани готовые хлопчатобумажные плательной группы летней подгруппы гладкокрашеные</v>
          </cell>
        </row>
        <row r="6247">
          <cell r="A6247" t="str">
            <v>D1713260-Ткани готовые хлопчатобумажные плательной группы зимней подгруппы</v>
          </cell>
        </row>
        <row r="6248">
          <cell r="A6248" t="str">
            <v>D1713261-Ткани готовые хлопчатобумажные плательной группы зимней подгруппы суровые</v>
          </cell>
        </row>
        <row r="6249">
          <cell r="A6249" t="str">
            <v>D1713262-Ткани готовые хлопчатобумажные плательной группы зимней подгруппы отбеленные</v>
          </cell>
        </row>
        <row r="6250">
          <cell r="A6250" t="str">
            <v>D1713263-Ткани готовые хлопчатобумажные плательной группы зимней подгруппы набивные</v>
          </cell>
        </row>
        <row r="6251">
          <cell r="A6251" t="str">
            <v>D1713264-Ткани готовые хлопчатобумажные плательной группы зимней подгруппы пестротканые</v>
          </cell>
        </row>
        <row r="6252">
          <cell r="A6252" t="str">
            <v>D1713265-Ткани готовые хлопчатобумажные плательной группы зимней подгруппы гладкокрашеные</v>
          </cell>
        </row>
        <row r="6253">
          <cell r="A6253" t="str">
            <v>D1713270-Ткани готовые хлопчатобумажные плательной группы подгруппы с филаментным шелком</v>
          </cell>
        </row>
        <row r="6254">
          <cell r="A6254" t="str">
            <v>D1713271-Ткани готовые хлопчатобумажные плательной группы подгруппы с филаментным шелком отбеленные</v>
          </cell>
        </row>
        <row r="6255">
          <cell r="A6255" t="str">
            <v>D1713272-Ткани готовые хлопчатобумажные плательной группы подгруппы с филаментным шелком набивные</v>
          </cell>
        </row>
        <row r="6256">
          <cell r="A6256" t="str">
            <v>D1713273-Ткани готовые хлопчатобумажные плательной группы подгруппы с филаментным шелком гладкокрашеные</v>
          </cell>
        </row>
        <row r="6257">
          <cell r="A6257" t="str">
            <v>D1713290-Ткани готовые хлопчатобумажные одежной группы гладкокрашенной подгруппы</v>
          </cell>
        </row>
        <row r="6258">
          <cell r="A6258" t="str">
            <v>D1713291-Ткани готовые хлопчатобумажные одежной группы гладкокрашенной подгруппы суровые</v>
          </cell>
        </row>
        <row r="6259">
          <cell r="A6259" t="str">
            <v>D1713292-Ткани готовые хлопчатобумажные одежной группы гладкокрашенной подгруппы отбеленные</v>
          </cell>
        </row>
        <row r="6260">
          <cell r="A6260" t="str">
            <v>D1713293-Ткани готовые хлопчатобумажные одежной группы гладкокрашенной подгруппы набивные</v>
          </cell>
        </row>
        <row r="6261">
          <cell r="A6261" t="str">
            <v>D1713294-Ткани готовые хлопчатобумажные одежной группы гладкокрашенной подгруппы гладкокрашеные</v>
          </cell>
        </row>
        <row r="6262">
          <cell r="A6262" t="str">
            <v>D1713295-Ткани готовые хлопчатобумажные одежной группы гладкокрашенной подгруппы меланжевые</v>
          </cell>
        </row>
        <row r="6263">
          <cell r="A6263" t="str">
            <v>D1713296-Ткани готовые хлопчатобумажные одежной группы гладкокрашенной подгруппы отваренные</v>
          </cell>
        </row>
        <row r="6264">
          <cell r="A6264" t="str">
            <v>D1713300-Ткани готовые хлопчатобумажные одежной группы специальной подгруппы</v>
          </cell>
        </row>
        <row r="6265">
          <cell r="A6265" t="str">
            <v>D1713301-Ткани готовые хлопчатобумажные одежной группы специальной подгруппы суровые</v>
          </cell>
        </row>
        <row r="6266">
          <cell r="A6266" t="str">
            <v>D1713302-Ткани готовые хлопчатобумажные одежной группы специальной подгруппы отбеленные</v>
          </cell>
        </row>
        <row r="6267">
          <cell r="A6267" t="str">
            <v>D1713303-Ткани готовые хлопчатобумажные одежной группы специальной подгруппы набивные</v>
          </cell>
        </row>
        <row r="6268">
          <cell r="A6268" t="str">
            <v>D1713304-Ткани готовые хлопчатобумажные одежной группы специальной подгруппы гладкокрашеные</v>
          </cell>
        </row>
        <row r="6269">
          <cell r="A6269" t="str">
            <v>D1713305-Ткани готовые хлопчатобумажные одежной группы специальной подгруппы меланжевые</v>
          </cell>
        </row>
        <row r="6270">
          <cell r="A6270" t="str">
            <v>D1713310-Ткани готовые хлопчатобумажные одежной группы меланжевой и пестротканой подгруппы</v>
          </cell>
        </row>
        <row r="6271">
          <cell r="A6271" t="str">
            <v>D1713311-Ткани готовые хлопчатобумажные одежной группы меланжевой и пестротканой подгруппы набивные</v>
          </cell>
        </row>
        <row r="6272">
          <cell r="A6272" t="str">
            <v>D1713312-Ткани готовые хлопчатобумажные одежной группы меланжевой и пестротканой подгруппы пестротканые</v>
          </cell>
        </row>
        <row r="6273">
          <cell r="A6273" t="str">
            <v>D1713313-Ткани готовые хлопчатобумажные одежной группы меланжевой и пестротканой подгруппы гладкокрашеные</v>
          </cell>
        </row>
        <row r="6274">
          <cell r="A6274" t="str">
            <v>D1713314-Ткани готовые хлопчатобумажные одежной группы меланжевой и пестротканой подгруппы меланжевые</v>
          </cell>
        </row>
        <row r="6275">
          <cell r="A6275" t="str">
            <v>D1713320-Ткани готовые хлопчатобумажные одежной группы зимней подгруппы</v>
          </cell>
        </row>
        <row r="6276">
          <cell r="A6276" t="str">
            <v>D1713321-Ткани готовые хлопчатобумажные одежной группы зимней подгруппы суровые</v>
          </cell>
        </row>
        <row r="6277">
          <cell r="A6277" t="str">
            <v>D1713322-Ткани готовые хлопчатобумажные одежной группы зимней подгруппы набивные</v>
          </cell>
        </row>
        <row r="6278">
          <cell r="A6278" t="str">
            <v>D1713323-Ткани готовые хлопчатобумажные одежной группы зимней подгруппы гладкокрашеные</v>
          </cell>
        </row>
        <row r="6279">
          <cell r="A6279" t="str">
            <v>D1713324-Ткани готовые хлопчатобумажные одежной группы зимней подгруппы меланжевые</v>
          </cell>
        </row>
        <row r="6280">
          <cell r="A6280" t="str">
            <v>D1713340-Платки готовые хлопчатобумажные головные</v>
          </cell>
        </row>
        <row r="6281">
          <cell r="A6281" t="str">
            <v>D1713341-Платки готовые хлопчатобумажные головные набивные</v>
          </cell>
        </row>
        <row r="6282">
          <cell r="A6282" t="str">
            <v>D1713342-Платки готовые хлопчатобумажные головные пестротканые</v>
          </cell>
        </row>
        <row r="6283">
          <cell r="A6283" t="str">
            <v>D1713349-Платки готовые хлопчатобумажные головные прочие</v>
          </cell>
        </row>
        <row r="6284">
          <cell r="A6284" t="str">
            <v>D1713350-Ткани готовые хлопчатобумажные для платков носовых</v>
          </cell>
        </row>
        <row r="6285">
          <cell r="A6285" t="str">
            <v>D1713351-Ткани готовые хлопчатобумажные для платков носовых отбеленные</v>
          </cell>
        </row>
        <row r="6286">
          <cell r="A6286" t="str">
            <v>D1713352-Ткани готовые хлопчатобумажные для платков носовых набивные</v>
          </cell>
        </row>
        <row r="6287">
          <cell r="A6287" t="str">
            <v>D1713353-Ткани готовые хлопчатобумажные для платков носовых пестротканые</v>
          </cell>
        </row>
        <row r="6288">
          <cell r="A6288" t="str">
            <v>D1713354-Ткани готовые хлопчатобумажные для платков носовых гладкокрашеные</v>
          </cell>
        </row>
        <row r="6289">
          <cell r="A6289" t="str">
            <v>D1713359-Ткани готовые хлопчатобумажные для платков носовых прочие</v>
          </cell>
        </row>
        <row r="6290">
          <cell r="A6290" t="str">
            <v>D1713360-Ткани и штучные изделия готовые хлопчатобумажные мебельно-декоративной и тиковой группы</v>
          </cell>
        </row>
        <row r="6291">
          <cell r="A6291" t="str">
            <v>D1713361-Ткани и штучные изделия готовые хлопчатобумажные мебельно-декоративные суровые</v>
          </cell>
        </row>
        <row r="6292">
          <cell r="A6292" t="str">
            <v>D1713362-Ткани и штучные изделия готовые хлопчатобумажные мебельно-декоративные отбеленные</v>
          </cell>
        </row>
        <row r="6293">
          <cell r="A6293" t="str">
            <v>D1713363-Ткани и штучные изделия готовые хлопчатобумажные мебельно-декоративные набивные</v>
          </cell>
        </row>
        <row r="6294">
          <cell r="A6294" t="str">
            <v>D1713364-Ткани и штучные изделия готовые хлопчатобумажные мебельно-декоративные пестротканые</v>
          </cell>
        </row>
        <row r="6295">
          <cell r="A6295" t="str">
            <v>D1713365-Ткани и штучные изделия готовые хлопчатобумажные мебельно-декоративные гладкокрашеные</v>
          </cell>
        </row>
        <row r="6296">
          <cell r="A6296" t="str">
            <v>D1713366-Ткани и штучные изделия готовые хлопчатобумажные мебельно-декоративные меланжевые</v>
          </cell>
        </row>
        <row r="6297">
          <cell r="A6297" t="str">
            <v>D1713370-Одеяла хлопчатобумажные летние</v>
          </cell>
        </row>
        <row r="6298">
          <cell r="A6298" t="str">
            <v>D1713371-Одеяла хлопчатобумажные летние отбеленные</v>
          </cell>
        </row>
        <row r="6299">
          <cell r="A6299" t="str">
            <v>D1713372-Одеяла хлопчатобумажные летние пестротканые</v>
          </cell>
        </row>
        <row r="6300">
          <cell r="A6300" t="str">
            <v>D1713380-Ткани готовые хлопчатобумажные тиковой группы</v>
          </cell>
        </row>
        <row r="6301">
          <cell r="A6301" t="str">
            <v>D1713381-Ткани готовые хлопчатобумажные тиковой группы отбеленные</v>
          </cell>
        </row>
        <row r="6302">
          <cell r="A6302" t="str">
            <v>D1713382-Ткани готовые хлопчатобумажные тиковой группы набивные</v>
          </cell>
        </row>
        <row r="6303">
          <cell r="A6303" t="str">
            <v>D1713383-Ткани готовые хлопчатобумажные тиковой группы пестротканые</v>
          </cell>
        </row>
        <row r="6304">
          <cell r="A6304" t="str">
            <v>D1713384-Ткани готовые хлопчатобумажные тиковой группы гладкокрашеные</v>
          </cell>
        </row>
        <row r="6305">
          <cell r="A6305" t="str">
            <v>D1713400-Ткани (включая штучные изделия) готовые хлопчатобумажные полотенечные махровые</v>
          </cell>
        </row>
        <row r="6306">
          <cell r="A6306" t="str">
            <v>D1713401-Ткани (включая штучные изделия) готовые хлопчатобумажные полотенечные махровые отбеленные</v>
          </cell>
        </row>
        <row r="6307">
          <cell r="A6307" t="str">
            <v>D1713402-Ткани (включая штучные изделия) готовые хлопчатобумажные полотенечные махровые набивные</v>
          </cell>
        </row>
        <row r="6308">
          <cell r="A6308" t="str">
            <v>D1713403-Ткани (включая штучные изделия) готовые хлопчатобумажные полотенечные махровые пестротканые</v>
          </cell>
        </row>
        <row r="6309">
          <cell r="A6309" t="str">
            <v>D1713404-Ткани (включая штучные изделия) готовые хлопчатобумажные полотенечные махровые гладкокрашеные</v>
          </cell>
        </row>
        <row r="6310">
          <cell r="A6310" t="str">
            <v>D1713410-Ткани и штучные изделия готовые хлопчатобумажные полотенечной группы, кроме махровых</v>
          </cell>
        </row>
        <row r="6311">
          <cell r="A6311" t="str">
            <v>D1713411-Ткани и штучные изделия готовые хлопчатобумажные полотенечной группы, кроме махровых, отбеленные</v>
          </cell>
        </row>
        <row r="6312">
          <cell r="A6312" t="str">
            <v>D1713412-Ткани и штучные изделия готовые хлопчатобумажные полотенечной группы, кроме махровых, набивные</v>
          </cell>
        </row>
        <row r="6313">
          <cell r="A6313" t="str">
            <v>D1713413-Ткани и штучные изделия готовые хлопчатобумажные полотенечной группы, кроме махровых, пестротканые</v>
          </cell>
        </row>
        <row r="6314">
          <cell r="A6314" t="str">
            <v>D1713430-Ткани готовые хлопчатобумажные для резинотехнической и шинной промышленности</v>
          </cell>
        </row>
        <row r="6315">
          <cell r="A6315" t="str">
            <v>D1713431-Ткани готовые хлопчатобумажные для резинотехнической и шинной промышленности суровые</v>
          </cell>
        </row>
        <row r="6316">
          <cell r="A6316" t="str">
            <v>D1713432-Ткани готовые хлопчатобумажные для резинотехнической и шинной промышленности отбеленные</v>
          </cell>
        </row>
        <row r="6317">
          <cell r="A6317" t="str">
            <v>D1713433-Ткани готовые хлопчатобумажные для резинотехнической и шинной промышленности каландрованные</v>
          </cell>
        </row>
        <row r="6318">
          <cell r="A6318" t="str">
            <v>D1713434-Ткани готовые хлопчатобумажные для резинотехнической и шинной промышленности аппретированные</v>
          </cell>
        </row>
        <row r="6319">
          <cell r="A6319" t="str">
            <v>D1713435-Ткани готовые хлопчатобумажные для резинотехнической и шинной промышленности гладкокрашеные</v>
          </cell>
        </row>
        <row r="6320">
          <cell r="A6320" t="str">
            <v>D1713436-Ткани готовые хлопчатобумажные для резинотехнической и шинной промышленности мерсеризованные</v>
          </cell>
        </row>
        <row r="6321">
          <cell r="A6321" t="str">
            <v>D1713437-Ткани готовые хлопчатобумажные для резинотехнической и шинной промышленности расшлихтованные</v>
          </cell>
        </row>
        <row r="6322">
          <cell r="A6322" t="str">
            <v>D1713438-Ткани готовые хлопчатобумажные для резинотехнической и шинной промышленности комбинированной отделки</v>
          </cell>
        </row>
        <row r="6323">
          <cell r="A6323" t="str">
            <v>D1713440-Ткани готовые хлопчатобумажные фильтрующие</v>
          </cell>
        </row>
        <row r="6324">
          <cell r="A6324" t="str">
            <v>D1713441-Ткани готовые хлопчатобумажные фильтрующие суровые</v>
          </cell>
        </row>
        <row r="6325">
          <cell r="A6325" t="str">
            <v>D1713442-Ткани готовые хлопчатобумажные фильтрующие расшлихтованные</v>
          </cell>
        </row>
        <row r="6326">
          <cell r="A6326" t="str">
            <v>D1713443-Ткани готовые хлопчатобумажные фильтрующие ворсовые</v>
          </cell>
        </row>
        <row r="6327">
          <cell r="A6327" t="str">
            <v>D1713444-Ткани готовые хлопчатобумажные фильтрующие комбинированной отделки</v>
          </cell>
        </row>
        <row r="6328">
          <cell r="A6328" t="str">
            <v>D1713450-Ткани готовые хлопчатобумажные технические специальные для авиационной, автомобильной, станкостроительной, инструментальной промышленности</v>
          </cell>
        </row>
        <row r="6329">
          <cell r="A6329" t="str">
            <v>D1713451-Ткани готовые хлопчатобумажные технические специальные суровые</v>
          </cell>
        </row>
        <row r="6330">
          <cell r="A6330" t="str">
            <v>D1713452-Ткани готовые хлопчатобумажные технические специальные каландрованные</v>
          </cell>
        </row>
        <row r="6331">
          <cell r="A6331" t="str">
            <v>D1713453-Ткани готовые хлопчатобумажные технические специальные аппретированные</v>
          </cell>
        </row>
        <row r="6332">
          <cell r="A6332" t="str">
            <v>D1713454-Ткани готовые хлопчатобумажные технические специальные гладкокрашеные</v>
          </cell>
        </row>
        <row r="6333">
          <cell r="A6333" t="str">
            <v>D1713455-Ткани готовые хлопчатобумажные технические специальные мерсеризованные</v>
          </cell>
        </row>
        <row r="6334">
          <cell r="A6334" t="str">
            <v>D1713456-Ткани готовые хлопчатобумажные технические специальные расшлихтованные</v>
          </cell>
        </row>
        <row r="6335">
          <cell r="A6335" t="str">
            <v>D1713457-Ткани готовые хлопчатобумажные технические специальные комбинированной отделки</v>
          </cell>
        </row>
        <row r="6336">
          <cell r="A6336" t="str">
            <v>D1713460-Ткани готовые хлопчатобумажные для легкой промышленности</v>
          </cell>
        </row>
        <row r="6337">
          <cell r="A6337" t="str">
            <v>D1713461-Ткани готовые хлопчатобумажные для легкой промышленности суровые</v>
          </cell>
        </row>
        <row r="6338">
          <cell r="A6338" t="str">
            <v>D1713462-Ткани готовые хлопчатобумажные для легкой промышленности отбеленные</v>
          </cell>
        </row>
        <row r="6339">
          <cell r="A6339" t="str">
            <v>D1713463-Ткани готовые хлопчатобумажные для легкой промышленности набивные</v>
          </cell>
        </row>
        <row r="6340">
          <cell r="A6340" t="str">
            <v>D1713464-Ткани готовые хлопчатобумажные для легкой промышленности аппретированные</v>
          </cell>
        </row>
        <row r="6341">
          <cell r="A6341" t="str">
            <v>D1713465-Ткани готовые хлопчатобумажные для легкой промышленности гладкокрашеные</v>
          </cell>
        </row>
        <row r="6342">
          <cell r="A6342" t="str">
            <v>D1713466-Ткани готовые хлопчатобумажные для легкой промышленности наждакованные</v>
          </cell>
        </row>
        <row r="6343">
          <cell r="A6343" t="str">
            <v>D1713467-Ткани готовые хлопчатобумажные для легкой промышленности ворсовые</v>
          </cell>
        </row>
        <row r="6344">
          <cell r="A6344" t="str">
            <v>D1713468-Ткани готовые хлопчатобумажные для легкой промышленности комбинированной отделки</v>
          </cell>
        </row>
        <row r="6345">
          <cell r="A6345" t="str">
            <v>D1713470-Ткани готовые хлопчатобумажные для полиграфической и целлюлозно-бумажной промышленности</v>
          </cell>
        </row>
        <row r="6346">
          <cell r="A6346" t="str">
            <v>D1713471-Ткани готовые хлопчатобумажные для полиграфической и целлюлозно-бумажной промышленности суровые</v>
          </cell>
        </row>
        <row r="6347">
          <cell r="A6347" t="str">
            <v>D1713472-Ткани готовые хлопчатобумажные для полиграфической и целлюлозно-бумажной промышленности отбеленные</v>
          </cell>
        </row>
        <row r="6348">
          <cell r="A6348" t="str">
            <v>D1713473-Ткани готовые хлопчатобумажные для полиграфической и целлюлозно-бумажной промышленности аппретированные</v>
          </cell>
        </row>
        <row r="6349">
          <cell r="A6349" t="str">
            <v>D1713474-Ткани готовые хлопчатобумажные для полиграфической и целлюлозно-бумажной промышленности мерсеризованные</v>
          </cell>
        </row>
        <row r="6350">
          <cell r="A6350" t="str">
            <v>D1713475-Ткани готовые хлопчатобумажные для полиграфической и целлюлозно-бумажной промышленности комбинированной отделки</v>
          </cell>
        </row>
        <row r="6351">
          <cell r="A6351" t="str">
            <v>D1713480-Ткани готовые хлопчатобумажные для электротехнической промышленности</v>
          </cell>
        </row>
        <row r="6352">
          <cell r="A6352" t="str">
            <v>D1713481-Ткани готовые хлопчатобумажные для электротехнической промышленности суровые</v>
          </cell>
        </row>
        <row r="6353">
          <cell r="A6353" t="str">
            <v>D1713482-Ткани готовые хлопчатобумажные для электротехнической промышленности гладкокрашеные</v>
          </cell>
        </row>
        <row r="6354">
          <cell r="A6354" t="str">
            <v>D1713483-Ткани готовые хлопчатобумажные для электротехнической промышленности расшлихтованные</v>
          </cell>
        </row>
        <row r="6355">
          <cell r="A6355" t="str">
            <v>D1713484-Ткани готовые хлопчатобумажные для электротехнической промышленности отваренные</v>
          </cell>
        </row>
        <row r="6356">
          <cell r="A6356" t="str">
            <v>D1713485-Ткани готовые хлопчатобумажные для электротехнической промышленности комбинированной отделки</v>
          </cell>
        </row>
        <row r="6357">
          <cell r="A6357" t="str">
            <v>D1713490-Ткани готовые хлопчатобумажные специального назначения для технических и промышленных целей</v>
          </cell>
        </row>
        <row r="6358">
          <cell r="A6358" t="str">
            <v>D1713491-Ткани готовые хлопчатобумажные специального назначения для технических и промышленных целей суровые</v>
          </cell>
        </row>
        <row r="6359">
          <cell r="A6359" t="str">
            <v>D1713492-Ткани готовые хлопчатобумажные специального назначения для технических и промышленных целей отбеленные</v>
          </cell>
        </row>
        <row r="6360">
          <cell r="A6360" t="str">
            <v>D1713493-Ткани готовые хлопчатобумажные специального назначения для технических и промышленных целей набивные</v>
          </cell>
        </row>
        <row r="6361">
          <cell r="A6361" t="str">
            <v>D1713494-Ткани готовые хлопчатобумажные специального назначения для технических и промышленных целей аппретированные</v>
          </cell>
        </row>
        <row r="6362">
          <cell r="A6362" t="str">
            <v>D1713495-Ткани готовые хлопчатобумажные специального назначения для технических и промышленных целей гладкокрашеные</v>
          </cell>
        </row>
        <row r="6363">
          <cell r="A6363" t="str">
            <v>D1713496-Ткани готовые хлопчатобумажные специального назначения для технических и промышленных целей расшлихтованные</v>
          </cell>
        </row>
        <row r="6364">
          <cell r="A6364" t="str">
            <v>D1713497-Ткани готовые хлопчатобумажные специального назначения для технических и промышленных целей ворсовые</v>
          </cell>
        </row>
        <row r="6365">
          <cell r="A6365" t="str">
            <v>D1713498-Ткани готовые хлопчатобумажные специального назначения для технических и промышленных целей комбинированной и специальной отделок</v>
          </cell>
        </row>
        <row r="6366">
          <cell r="A6366" t="str">
            <v>D1714-Изготовление готовых шерстяных тканей</v>
          </cell>
        </row>
        <row r="6367">
          <cell r="A6367" t="str">
            <v>D1714000-Ткани тканые готовые шерстяные</v>
          </cell>
        </row>
        <row r="6368">
          <cell r="A6368" t="str">
            <v>D1714010-Ткани готовые шерстяные плательные</v>
          </cell>
        </row>
        <row r="6369">
          <cell r="A6369" t="str">
            <v>D1714020-Ткани готовые шерстяные костюмные</v>
          </cell>
        </row>
        <row r="6370">
          <cell r="A6370" t="str">
            <v>D1714030-Ткани готовые шерстяные пальтовые (без драпов)</v>
          </cell>
        </row>
        <row r="6371">
          <cell r="A6371" t="str">
            <v>D1714040-Ткани готовые шерстяные пальтовые-драпы</v>
          </cell>
        </row>
        <row r="6372">
          <cell r="A6372" t="str">
            <v>D1714050-Ткани готовые шерстяные платочные, обувные, мебельные, подкладочные, обивочные, для спецодежды</v>
          </cell>
        </row>
        <row r="6373">
          <cell r="A6373" t="str">
            <v>D1714060-Ткани готовые шерстяные специальные и технические</v>
          </cell>
        </row>
        <row r="6374">
          <cell r="A6374" t="str">
            <v>D1714110-Ткани плательные камвольные чистошерстяные</v>
          </cell>
        </row>
        <row r="6375">
          <cell r="A6375" t="str">
            <v>D1714111-Ткани плательные камвольные чистошерстяные набивные</v>
          </cell>
        </row>
        <row r="6376">
          <cell r="A6376" t="str">
            <v>D1714112-Ткани плательные камвольные чистошерстяные пестротканые и фасонные</v>
          </cell>
        </row>
        <row r="6377">
          <cell r="A6377" t="str">
            <v>D1714113-Ткани плательные камвольные чистошерстяные гладкокрашеные</v>
          </cell>
        </row>
        <row r="6378">
          <cell r="A6378" t="str">
            <v>D1714120-Ткани плательные камвольные полушерстяные</v>
          </cell>
        </row>
        <row r="6379">
          <cell r="A6379" t="str">
            <v>D1714121-Ткани плательные камвольные полушерстяные набивные</v>
          </cell>
        </row>
        <row r="6380">
          <cell r="A6380" t="str">
            <v>D1714122-Ткани плательные камвольные полушерстяные пестротканые и фасонные</v>
          </cell>
        </row>
        <row r="6381">
          <cell r="A6381" t="str">
            <v>D1714123-Ткани плательные камвольные полушерстяные гладкокрашеные</v>
          </cell>
        </row>
        <row r="6382">
          <cell r="A6382" t="str">
            <v>D1714130-Ткани плательные тонкосуконные чистошерстяные</v>
          </cell>
        </row>
        <row r="6383">
          <cell r="A6383" t="str">
            <v>D1714131-Ткани плательные тонкосуконные чистошерстяные набивные</v>
          </cell>
        </row>
        <row r="6384">
          <cell r="A6384" t="str">
            <v>D1714132-Ткани плательные тонкосуконные чистошерстяные пестротканые и фасонные</v>
          </cell>
        </row>
        <row r="6385">
          <cell r="A6385" t="str">
            <v>D1714133-Ткани плательные тонкосуконные чистошерстяные гладкокрашеные</v>
          </cell>
        </row>
        <row r="6386">
          <cell r="A6386" t="str">
            <v>D1714140-Ткани плательные тонкосуконные полушерстяные</v>
          </cell>
        </row>
        <row r="6387">
          <cell r="A6387" t="str">
            <v>D1714141-Ткани плательные тонкосуконные полушерстяные набивные</v>
          </cell>
        </row>
        <row r="6388">
          <cell r="A6388" t="str">
            <v>D1714142-Ткани плательные тонкосуконные полушерстяные пестротканые и фасонные</v>
          </cell>
        </row>
        <row r="6389">
          <cell r="A6389" t="str">
            <v>D1714143-Ткани плательные тонкосуконные полушерстяные гладкокрашеные</v>
          </cell>
        </row>
        <row r="6390">
          <cell r="A6390" t="str">
            <v>D1714160-Ткани костюмные камвольные чистошерстяные</v>
          </cell>
        </row>
        <row r="6391">
          <cell r="A6391" t="str">
            <v>D1714161-Ткани костюмные камвольные чистошерстяные пестротканые и фасонные</v>
          </cell>
        </row>
        <row r="6392">
          <cell r="A6392" t="str">
            <v>D1714162-Ткани костюмные камвольные чистошерстяные гладкокрашеные</v>
          </cell>
        </row>
        <row r="6393">
          <cell r="A6393" t="str">
            <v>D1714170-Ткани костюмные камвольные полушерстяные</v>
          </cell>
        </row>
        <row r="6394">
          <cell r="A6394" t="str">
            <v>D1714171-Ткани костюмные камвольные полушерстяные пестротканые и фасонные</v>
          </cell>
        </row>
        <row r="6395">
          <cell r="A6395" t="str">
            <v>D1714172-Ткани костюмные камвольные полушерстяные гладкокрашеные</v>
          </cell>
        </row>
        <row r="6396">
          <cell r="A6396" t="str">
            <v>D1714180-Ткани костюмные тонкосуконные чистошерстяные</v>
          </cell>
        </row>
        <row r="6397">
          <cell r="A6397" t="str">
            <v>D1714181-Ткани костюмные тонкосуконные чистошерстяные пестротканые и фасонные</v>
          </cell>
        </row>
        <row r="6398">
          <cell r="A6398" t="str">
            <v>D1714182-Ткани костюмные тонкосуконные чистошерстяные гладкокрашеные</v>
          </cell>
        </row>
        <row r="6399">
          <cell r="A6399" t="str">
            <v>D1714190-Ткани костюмные тонкосуконные полушерстяные</v>
          </cell>
        </row>
        <row r="6400">
          <cell r="A6400" t="str">
            <v>D1714191-Ткани костюмные тонкосуконные полушерстяные пестротканые и фасонные</v>
          </cell>
        </row>
        <row r="6401">
          <cell r="A6401" t="str">
            <v>D1714192-Ткани костюмные тонкосуконные полушерстяные гладкокрашеные</v>
          </cell>
        </row>
        <row r="6402">
          <cell r="A6402" t="str">
            <v>D1714210-Ткани пальтовые камвольные чистошерстяные</v>
          </cell>
        </row>
        <row r="6403">
          <cell r="A6403" t="str">
            <v>D1714211-Ткани пальтовые камвольные чистошерстяные пестротканые и фасонные</v>
          </cell>
        </row>
        <row r="6404">
          <cell r="A6404" t="str">
            <v>D1714212-Ткани пальтовые камвольные чистошерстяные гладкокрашеные</v>
          </cell>
        </row>
        <row r="6405">
          <cell r="A6405" t="str">
            <v>D1714220-Ткани пальтовые камвольные полушерстяные</v>
          </cell>
        </row>
        <row r="6406">
          <cell r="A6406" t="str">
            <v>D1714221-Ткани пальтовые камвольные полушерстяные пестротканые и фасонные</v>
          </cell>
        </row>
        <row r="6407">
          <cell r="A6407" t="str">
            <v>D1714222-Ткани пальтовые камвольные полушерстяные гладкокрашеные</v>
          </cell>
        </row>
        <row r="6408">
          <cell r="A6408" t="str">
            <v>D1714230-Ткани пальтовые тонкосуконные чистошерстяные</v>
          </cell>
        </row>
        <row r="6409">
          <cell r="A6409" t="str">
            <v>D1714231-Ткани пальтовые тонкосуконные чистошерстяные пестротканые и фасонные</v>
          </cell>
        </row>
        <row r="6410">
          <cell r="A6410" t="str">
            <v>D1714232-Ткани пальтовые тонкосуконные чистошерстяные гладкокрашеные</v>
          </cell>
        </row>
        <row r="6411">
          <cell r="A6411" t="str">
            <v>D1714240-Ткани пальтовые тонкосуконные полушерстяные</v>
          </cell>
        </row>
        <row r="6412">
          <cell r="A6412" t="str">
            <v>D1714241-Ткани пальтовые тонкосуконные полушерстяные пестротканые и фасонные</v>
          </cell>
        </row>
        <row r="6413">
          <cell r="A6413" t="str">
            <v>D1714242-Ткани пальтовые тонкосуконные полушерстяные гладкокрашеные</v>
          </cell>
        </row>
        <row r="6414">
          <cell r="A6414" t="str">
            <v>D1714250-Ткани пальтовые грубосуконные чистошерстяные</v>
          </cell>
        </row>
        <row r="6415">
          <cell r="A6415" t="str">
            <v>D1714251-Ткани пальтовые грубосуконные чистошерстяные пестротканые и фасонные</v>
          </cell>
        </row>
        <row r="6416">
          <cell r="A6416" t="str">
            <v>D1714252-Ткани пальтовые грубосуконные чистошерстяные гладкокрашеные</v>
          </cell>
        </row>
        <row r="6417">
          <cell r="A6417" t="str">
            <v>D1714260-Ткани пальтовые грубосуконные полушерстяные</v>
          </cell>
        </row>
        <row r="6418">
          <cell r="A6418" t="str">
            <v>D1714261-Ткани пальтовые грубосуконные полушерстяные пестротканые и фасонные</v>
          </cell>
        </row>
        <row r="6419">
          <cell r="A6419" t="str">
            <v>D1714262-Ткани пальтовые грубосуконные полушерстяные гладкокрашеные</v>
          </cell>
        </row>
        <row r="6420">
          <cell r="A6420" t="str">
            <v>D1714270-Драпы тонкосуконные чистошерстяные</v>
          </cell>
        </row>
        <row r="6421">
          <cell r="A6421" t="str">
            <v>D1714271-Драпы тонкосуконные чистошерстяные пестротканые и фасонные</v>
          </cell>
        </row>
        <row r="6422">
          <cell r="A6422" t="str">
            <v>D1714272-Драпы тонкосуконные чистошерстяные гладкокрашеные</v>
          </cell>
        </row>
        <row r="6423">
          <cell r="A6423" t="str">
            <v>D1714280-Драпы тонкосуконные полушерстяные</v>
          </cell>
        </row>
        <row r="6424">
          <cell r="A6424" t="str">
            <v>D1714281-Драпы тонкосуконные полушерстяные пестротканые и фасонные</v>
          </cell>
        </row>
        <row r="6425">
          <cell r="A6425" t="str">
            <v>D1714282-Драпы тонкосуконные полушерстяные гладкокрашеные</v>
          </cell>
        </row>
        <row r="6426">
          <cell r="A6426" t="str">
            <v>D1714300-Ткани платочные, обувные, мебельные, подкладочные, для спецодежды, обивочные камвольные чистошерстяные</v>
          </cell>
        </row>
        <row r="6427">
          <cell r="A6427" t="str">
            <v>D1714301-Ткани платочные, обувные, мебельные, подкладочные, для спецодежды, обивочные камвольные чистошерстяные набивные</v>
          </cell>
        </row>
        <row r="6428">
          <cell r="A6428" t="str">
            <v>D1714302-Ткани платочные, обувные, мебельные, подкладочные, для спецодежды, обивочные камвольные чистошерстяные пестротканые и фасонные</v>
          </cell>
        </row>
        <row r="6429">
          <cell r="A6429" t="str">
            <v>D1714303-Ткани платочные, обувные, мебельные, подкладочные, для спецодежды, обивочные камвольные чистошерстяные гладкокрашеные</v>
          </cell>
        </row>
        <row r="6430">
          <cell r="A6430" t="str">
            <v>D1714310-Ткани платочные, обувные, мебельные, подкладочные, для спецодежды, обивочные камвольные полушерстяные</v>
          </cell>
        </row>
        <row r="6431">
          <cell r="A6431" t="str">
            <v>D1714311-Ткани платочные, обувные, мебельные, подкладочные, для спецодежды, обивочные камвольные полушерстяные набивные</v>
          </cell>
        </row>
        <row r="6432">
          <cell r="A6432" t="str">
            <v>D1714312-Ткани платочные, обувные, мебельные, подкладочные, для спецодежды, обивочные камвольные полушерстяные пестротканые и фасонные</v>
          </cell>
        </row>
        <row r="6433">
          <cell r="A6433" t="str">
            <v>D1714313-Ткани платочные, обувные, мебельные, подкладочные, для спецодежды, обивочные камвольные полушерстяные гладкокрашеные</v>
          </cell>
        </row>
        <row r="6434">
          <cell r="A6434" t="str">
            <v>D1714320-Ткани платочные, обувные, мебельные, подкладочные, для спецодежды, обивочные тонкосуконные чистошерстяные</v>
          </cell>
        </row>
        <row r="6435">
          <cell r="A6435" t="str">
            <v>D1714321-Ткани платочные, обувные, мебельные, подкладочные, для спецодежды, обивочные тонкосуконные чистошерстяные набивные</v>
          </cell>
        </row>
        <row r="6436">
          <cell r="A6436" t="str">
            <v>D1714322-Ткани платочные, обувные, мебельные, подкладочные, для спецодежды, обивочные тонкосуконные чистошерстяные пестротканые и фасонные</v>
          </cell>
        </row>
        <row r="6437">
          <cell r="A6437" t="str">
            <v>D1714323-Ткани платочные, обувные, мебельные, подкладочные, для спецодежды, обивочные тонкосуконные чистошерстяные гладкокрашеные</v>
          </cell>
        </row>
        <row r="6438">
          <cell r="A6438" t="str">
            <v>D1714330-Ткани платочные, обувные, мебельные, подкладочные, для спецодежды, обивочные тонкосуконные полушерстяные</v>
          </cell>
        </row>
        <row r="6439">
          <cell r="A6439" t="str">
            <v>D1714331-Ткани платочные, обувные, мебельные, подкладочные, для спецодежды, обивочные тонкосуконные полушерстяные набивные</v>
          </cell>
        </row>
        <row r="6440">
          <cell r="A6440" t="str">
            <v>D1714332-Ткани платочные, обувные, мебельные, подкладочные, для спецодежды, обивочные тонкосуконные полушерстяные пестротканые и фасонные</v>
          </cell>
        </row>
        <row r="6441">
          <cell r="A6441" t="str">
            <v>D1714333-Ткани платочные, обувные, мебельные, подкладочные, для спецодежды, обивочные тонкосуконные полушерстяные гладкокрашеные</v>
          </cell>
        </row>
        <row r="6442">
          <cell r="A6442" t="str">
            <v>D1714340-Ткани платочные, обувные, мебельные, подкладочные, для спецодежды, обивочные грубосуконные чистошерстяные</v>
          </cell>
        </row>
        <row r="6443">
          <cell r="A6443" t="str">
            <v>D1714341-Ткани платочные, обувные, мебельные, подкладочные, для спецодежды, обивочные грубосуконные чистошерстяные набивные</v>
          </cell>
        </row>
        <row r="6444">
          <cell r="A6444" t="str">
            <v>D1714342-Ткани платочные, обувные, мебельные, подкладочные, для спецодежды, обивочные грубосуконные чистошерстяные пестротканые и фасонные</v>
          </cell>
        </row>
        <row r="6445">
          <cell r="A6445" t="str">
            <v>D1714343-Ткани платочные, обувные, мебельные, подкладочные, для спецодежды, обивочные грубосуконные чистошерстяные гладкокрашеные</v>
          </cell>
        </row>
        <row r="6446">
          <cell r="A6446" t="str">
            <v>D1714350-Ткани платочные, обувные, мебельные, подкладочные, для спецодежды, обивочные грубосуконные полушерстяные</v>
          </cell>
        </row>
        <row r="6447">
          <cell r="A6447" t="str">
            <v>D1714351-Ткани платочные, обувные, мебельные, подкладочные, для спецодежды, обивочные грубосуконные полушерстяные набивные</v>
          </cell>
        </row>
        <row r="6448">
          <cell r="A6448" t="str">
            <v>D1714352-Ткани платочные, обувные, мебельные, подкладочные, для спецодежды, обивочные грубосуконные полушерстяные пестротканые и фасонные</v>
          </cell>
        </row>
        <row r="6449">
          <cell r="A6449" t="str">
            <v>D1714353-Ткани платочные, обувные, мебельные, подкладочные, для спецодежды, обивочные грубосуконные полушерстяные гладкокрашеные</v>
          </cell>
        </row>
        <row r="6450">
          <cell r="A6450" t="str">
            <v>D1714370-Ткани специальные камвольные чистошерстяные</v>
          </cell>
        </row>
        <row r="6451">
          <cell r="A6451" t="str">
            <v>D1714371-Ткани специальные камвольные чистошерстяные пестротканые и фасонные</v>
          </cell>
        </row>
        <row r="6452">
          <cell r="A6452" t="str">
            <v>D1714372-Ткани специальные камвольные чистошерстяные гладкокрашеные</v>
          </cell>
        </row>
        <row r="6453">
          <cell r="A6453" t="str">
            <v>D1714380-Ткани специальные камвольные полушерстяные</v>
          </cell>
        </row>
        <row r="6454">
          <cell r="A6454" t="str">
            <v>D1714381-Ткани специальные камвольные полушерстяные пестротканые и фасонные</v>
          </cell>
        </row>
        <row r="6455">
          <cell r="A6455" t="str">
            <v>D1714382-Ткани специальные камвольные полушерстяные гладкокрашеные</v>
          </cell>
        </row>
        <row r="6456">
          <cell r="A6456" t="str">
            <v>D1714390-Ткани специальные тонкосуконные чистошерстяные</v>
          </cell>
        </row>
        <row r="6457">
          <cell r="A6457" t="str">
            <v>D1714391-Ткани специальные тонкосуконные чистошерстяные пестротканые и фасонные</v>
          </cell>
        </row>
        <row r="6458">
          <cell r="A6458" t="str">
            <v>D1714392-Ткани специальные тонкосуконные чистошерстяные гладкокрашеные</v>
          </cell>
        </row>
        <row r="6459">
          <cell r="A6459" t="str">
            <v>D1714400-Ткани специальные тонкосуконные полушерстяные</v>
          </cell>
        </row>
        <row r="6460">
          <cell r="A6460" t="str">
            <v>D1714401-Ткани специальные тонкосуконные полушерстяные пестротканые и фасонные</v>
          </cell>
        </row>
        <row r="6461">
          <cell r="A6461" t="str">
            <v>D1714402-Ткани специальные тонкосуконные полушерстяные гладкокрашеные</v>
          </cell>
        </row>
        <row r="6462">
          <cell r="A6462" t="str">
            <v>D1714410-Ткани специальные грубосуконные чистошерстяные</v>
          </cell>
        </row>
        <row r="6463">
          <cell r="A6463" t="str">
            <v>D1714411-Ткани специальные грубосуконные чистошерстяные пестротканые и фасонные</v>
          </cell>
        </row>
        <row r="6464">
          <cell r="A6464" t="str">
            <v>D1714412-Ткани специальные грубосуконные чистошерстяные гладкокрашеные</v>
          </cell>
        </row>
        <row r="6465">
          <cell r="A6465" t="str">
            <v>D1714420-Ткани специальные грубосуконные полушерстяные</v>
          </cell>
        </row>
        <row r="6466">
          <cell r="A6466" t="str">
            <v>D1714421-Ткани специальные грубосуконные полушерстяные пестротканые и фасонные</v>
          </cell>
        </row>
        <row r="6467">
          <cell r="A6467" t="str">
            <v>D1714422-Ткани специальные грубосуконные полушерстяные гладкокрашеные</v>
          </cell>
        </row>
        <row r="6468">
          <cell r="A6468" t="str">
            <v>D1714440-Ткани технические тонкосуконные чистошерстяные</v>
          </cell>
        </row>
        <row r="6469">
          <cell r="A6469" t="str">
            <v>D1714441-Ткани технические тонкосуконные чистошерстяные некрашеные</v>
          </cell>
        </row>
        <row r="6470">
          <cell r="A6470" t="str">
            <v>D1714442-Ткани технические тонкосуконные чистошерстяные гладкокрашеные</v>
          </cell>
        </row>
        <row r="6471">
          <cell r="A6471" t="str">
            <v>D1714450-Ткани технические тонкосуконные полушерстяные</v>
          </cell>
        </row>
        <row r="6472">
          <cell r="A6472" t="str">
            <v>D1714451-Ткани технические тонкосуконные полушерстяные некрашеные</v>
          </cell>
        </row>
        <row r="6473">
          <cell r="A6473" t="str">
            <v>D1714452-Ткани технические тонкосуконные полушерстяные гладкокрашеные</v>
          </cell>
        </row>
        <row r="6474">
          <cell r="A6474" t="str">
            <v>D1715-Изготовление готовых шелковых тканей</v>
          </cell>
        </row>
        <row r="6475">
          <cell r="A6475" t="str">
            <v>D1715000-Ткани тканые готовые шелковые</v>
          </cell>
        </row>
        <row r="6476">
          <cell r="A6476" t="str">
            <v>D1715010-Ткани готовые шелковые плательные, блузочные, костюмные (без ворсовых)</v>
          </cell>
        </row>
        <row r="6477">
          <cell r="A6477" t="str">
            <v>D1715020-Ткани готовые шелковые бельевые (корсетные)</v>
          </cell>
        </row>
        <row r="6478">
          <cell r="A6478" t="str">
            <v>D1715030-Ткани готовые шелковые сорочечные</v>
          </cell>
        </row>
        <row r="6479">
          <cell r="A6479" t="str">
            <v>D1715040-Ткани готовые шелковые декоративные, включая портьерные</v>
          </cell>
        </row>
        <row r="6480">
          <cell r="A6480" t="str">
            <v>D1715050-Ткани готовые шелковые подкладочные</v>
          </cell>
        </row>
        <row r="6481">
          <cell r="A6481" t="str">
            <v>D1715060-Ткани готовые шелковые ворсовые</v>
          </cell>
        </row>
        <row r="6482">
          <cell r="A6482" t="str">
            <v>D1715070-Ткани готовые шелковые плащевые</v>
          </cell>
        </row>
        <row r="6483">
          <cell r="A6483" t="str">
            <v>D1715080-Ткани готовые шелковые технические (без ворсовых)</v>
          </cell>
        </row>
        <row r="6484">
          <cell r="A6484" t="str">
            <v>D1715090-Ткани готовые шелковые прочие</v>
          </cell>
        </row>
        <row r="6485">
          <cell r="A6485" t="str">
            <v>D1715110-Ткани готовые шелковые плательные, блузочные, костюмные из шелковых натуральных нитей</v>
          </cell>
        </row>
        <row r="6486">
          <cell r="A6486" t="str">
            <v>D1715111-Ткани готовые шелковые плательные, блузочные, костюмные из шелковых натуральных нитей креповые</v>
          </cell>
        </row>
        <row r="6487">
          <cell r="A6487" t="str">
            <v>D1715112-Ткани готовые шелковые плательные, блузочные, костюмные из шелковых натуральных нитей гладьевые</v>
          </cell>
        </row>
        <row r="6488">
          <cell r="A6488" t="str">
            <v>D1715113-Ткани готовые шелковые плательные, блузочные, костюмные из шелковых натуральных нитей жаккардовые</v>
          </cell>
        </row>
        <row r="6489">
          <cell r="A6489" t="str">
            <v>D1715114-Ткани готовые шелковые плательные, блузочные, костюмные из шелковых натуральных нитей атласные</v>
          </cell>
        </row>
        <row r="6490">
          <cell r="A6490" t="str">
            <v>D1715120-Ткани готовые шелковые плательные, блузочные, костюмные из шелковых натуральных нитей с другими волокнами</v>
          </cell>
        </row>
        <row r="6491">
          <cell r="A6491" t="str">
            <v>D1715121-Ткани готовые шелковые плательные, блузочные, костюмные из шелковых натуральных нитей с другими волокнами креповые</v>
          </cell>
        </row>
        <row r="6492">
          <cell r="A6492" t="str">
            <v>D1715122-Ткани готовые шелковые плательные, блузочные, костюмные из шелковых натуральных нитей с другими волокнами гладьевые</v>
          </cell>
        </row>
        <row r="6493">
          <cell r="A6493" t="str">
            <v>D1715123-Ткани готовые шелковые плательные, блузочные, костюмные из шелковых натуральных нитей с другими волокнами жаккардовые</v>
          </cell>
        </row>
        <row r="6494">
          <cell r="A6494" t="str">
            <v>D1715124-Ткани готовые шелковые плательные, блузочные, костюмные из шелковых натуральных нитей с другими волокнами атласные</v>
          </cell>
        </row>
        <row r="6495">
          <cell r="A6495" t="str">
            <v>D1715130-Ткани готовые шелковые плательные, блузочные, костюмные из искусственных нитей</v>
          </cell>
        </row>
        <row r="6496">
          <cell r="A6496" t="str">
            <v>D1715131-Ткани готовые шелковые плательные, блузочные, костюмные из искусственных нитей креповые</v>
          </cell>
        </row>
        <row r="6497">
          <cell r="A6497" t="str">
            <v>D1715132-Ткани готовые шелковые плательные, блузочные, костюмные из искусственных нитей гладьевые</v>
          </cell>
        </row>
        <row r="6498">
          <cell r="A6498" t="str">
            <v>D1715133-Ткани готовые шелковые плательные, блузочные, костюмные из искусственных нитей жаккардовые</v>
          </cell>
        </row>
        <row r="6499">
          <cell r="A6499" t="str">
            <v>D1715134-Ткани готовые шелковые плательные, блузочные, костюмные из искусственных нитей атласные</v>
          </cell>
        </row>
        <row r="6500">
          <cell r="A6500" t="str">
            <v>D1715140-Ткани готовые шелковые плательные, блузочные, костюмные из искусственных нитей с другими волокнами</v>
          </cell>
        </row>
        <row r="6501">
          <cell r="A6501" t="str">
            <v>D1715141-Ткани готовые шелковые плательные, блузочные, костюмные из искусственных нитей с другими волокнами креповые</v>
          </cell>
        </row>
        <row r="6502">
          <cell r="A6502" t="str">
            <v>D1715142-Ткани готовые шелковые плательные, блузочные, костюмные из искусственных нитей с другими волокнами гладьевые</v>
          </cell>
        </row>
        <row r="6503">
          <cell r="A6503" t="str">
            <v>D1715143-Ткани готовые шелковые плательные, блузочные, костюмные из искусственных нитей с другими волокнами жаккардовые</v>
          </cell>
        </row>
        <row r="6504">
          <cell r="A6504" t="str">
            <v>D1715144-Ткани готовые шелковые плательные, блузочные, костюмные из искусственных нитей с другими волокнами атласные</v>
          </cell>
        </row>
        <row r="6505">
          <cell r="A6505" t="str">
            <v>D1715150-Ткани готовые шелковые плательные, блузочные, костюмные из синтетических нитей</v>
          </cell>
        </row>
        <row r="6506">
          <cell r="A6506" t="str">
            <v>D1715151-Ткани готовые шелковые плательные, блузочные, костюмные из синтетических нитей креповые</v>
          </cell>
        </row>
        <row r="6507">
          <cell r="A6507" t="str">
            <v>D1715152-Ткани готовые шелковые плательные, блузочные, костюмные из синтетических нитей гладьевые</v>
          </cell>
        </row>
        <row r="6508">
          <cell r="A6508" t="str">
            <v>D1715153-Ткани готовые шелковые плательные, блузочные, костюмные из синтетических нитей жаккардовые</v>
          </cell>
        </row>
        <row r="6509">
          <cell r="A6509" t="str">
            <v>D1715160-Ткани готовые шелковые плательные, блузочные, костюмные из синтетических нитей с другими волокнами</v>
          </cell>
        </row>
        <row r="6510">
          <cell r="A6510" t="str">
            <v>D1715161-Ткани готовые шелковые плательные, блузочные, костюмные из синтетических нитей с другими волокнами креповые</v>
          </cell>
        </row>
        <row r="6511">
          <cell r="A6511" t="str">
            <v>D1715162-Ткани готовые шелковые плательные, блузочные, костюмные из синтетических нитей с другими волокнами гладьевые</v>
          </cell>
        </row>
        <row r="6512">
          <cell r="A6512" t="str">
            <v>D1715163-Ткани готовые шелковые плательные, блузочные, костюмные из синтетических нитей с другими волокнами жаккардовые</v>
          </cell>
        </row>
        <row r="6513">
          <cell r="A6513" t="str">
            <v>D1715164-Ткани готовые шелковые плательные, блузочные, костюмные из синтетических нитей с другими волокнами атласные</v>
          </cell>
        </row>
        <row r="6514">
          <cell r="A6514" t="str">
            <v>D1715165-Ткани готовые шелковые плательные, блузочные, костюмные из синтетических нитей с другими волокнами трикоткани</v>
          </cell>
        </row>
        <row r="6515">
          <cell r="A6515" t="str">
            <v>D1715180-Ткани готовые шелковые бельевые (корсетные) из шелковых натуральных нитей с другими волокнами</v>
          </cell>
        </row>
        <row r="6516">
          <cell r="A6516" t="str">
            <v>D1715181-Ткани готовые шелковые бельевые (корсетные) из шелковых натуральных нитей с другими волокнами гладьевые</v>
          </cell>
        </row>
        <row r="6517">
          <cell r="A6517" t="str">
            <v>D1715182-Ткани готовые шелковые бельевые (корсетные) из шелковых натуральных нитей с другими волокнами жаккардовые</v>
          </cell>
        </row>
        <row r="6518">
          <cell r="A6518" t="str">
            <v>D1715190-Ткани готовые шелковые бельевые (корсетные) из искусственных нитей</v>
          </cell>
        </row>
        <row r="6519">
          <cell r="A6519" t="str">
            <v>D1715191-Ткани готовые шелковые бельевые (корсетные) из искусственных нитей гладьевые</v>
          </cell>
        </row>
        <row r="6520">
          <cell r="A6520" t="str">
            <v>D1715192-Ткани готовые шелковые бельевые (корсетные) из искусственных нитей жаккардовые</v>
          </cell>
        </row>
        <row r="6521">
          <cell r="A6521" t="str">
            <v>D1715193-Ткани готовые шелковые бельевые (корсетные) из искусственных нитей атласные</v>
          </cell>
        </row>
        <row r="6522">
          <cell r="A6522" t="str">
            <v>D1715200-Ткани готовые шелковые бельевые (корсетные) из искусственных нитей с другими волокнами</v>
          </cell>
        </row>
        <row r="6523">
          <cell r="A6523" t="str">
            <v>D1715201-Ткани готовые шелковые бельевые (корсетные) из искусственных нитей с другими волокнами гладьевые</v>
          </cell>
        </row>
        <row r="6524">
          <cell r="A6524" t="str">
            <v>D1715202-Ткани готовые шелковые бельевые (корсетные) из искусственных нитей с другими волокнами жаккардовые</v>
          </cell>
        </row>
        <row r="6525">
          <cell r="A6525" t="str">
            <v>D1715203-Ткани готовые шелковые бельевые (корсетные) из искусственных нитей с другими волокнами атласные</v>
          </cell>
        </row>
        <row r="6526">
          <cell r="A6526" t="str">
            <v>D1715210-Ткани готовые шелковые бельевые (корсетные) из синтетических нитей</v>
          </cell>
        </row>
        <row r="6527">
          <cell r="A6527" t="str">
            <v>D1715211-Ткани готовые шелковые бельевые (корсетные) из синтетических нитей гладьевые</v>
          </cell>
        </row>
        <row r="6528">
          <cell r="A6528" t="str">
            <v>D1715212-Ткани готовые шелковые бельевые (корсетные) из синтетических нитей жаккардовые</v>
          </cell>
        </row>
        <row r="6529">
          <cell r="A6529" t="str">
            <v>D1715220-Ткани готовые шелковые бельевые (корсетные) из синтетических нитей с другими волокнами</v>
          </cell>
        </row>
        <row r="6530">
          <cell r="A6530" t="str">
            <v>D1715221-Ткани готовые шелковые бельевые (корсетные) из синтетических нитей с другими волокнами гладьевые</v>
          </cell>
        </row>
        <row r="6531">
          <cell r="A6531" t="str">
            <v>D1715222-Ткани готовые шелковые бельевые (корсетные) из синтетических нитей с другими волокнами жаккардовые</v>
          </cell>
        </row>
        <row r="6532">
          <cell r="A6532" t="str">
            <v>D1715240-Ткани готовые шелковые сорочечные из шелковых натуральных нитей</v>
          </cell>
        </row>
        <row r="6533">
          <cell r="A6533" t="str">
            <v>D1715241-Ткани готовые шелковые сорочечные из шелковых натуральных нитей гладьевые</v>
          </cell>
        </row>
        <row r="6534">
          <cell r="A6534" t="str">
            <v>D1715250-Ткани готовые шелковые сорочечные из шелковых натуральных нитей с другими волокнами</v>
          </cell>
        </row>
        <row r="6535">
          <cell r="A6535" t="str">
            <v>D1715251-Ткани готовые шелковые сорочечные из шелковых натуральных нитей с другими волокнами гладьевые</v>
          </cell>
        </row>
        <row r="6536">
          <cell r="A6536" t="str">
            <v>D1715260-Ткани готовые шелковые сорочечные из искусственных нитей</v>
          </cell>
        </row>
        <row r="6537">
          <cell r="A6537" t="str">
            <v>D1715261-Ткани готовые шелковые сорочечные из искусственных нитей креповые</v>
          </cell>
        </row>
        <row r="6538">
          <cell r="A6538" t="str">
            <v>D1715262-Ткани готовые шелковые сорочечные из искусственных нитей гладьевые</v>
          </cell>
        </row>
        <row r="6539">
          <cell r="A6539" t="str">
            <v>D1715270-Ткани готовые шелковые сорочечные из искусственных нитей с другими волокнами</v>
          </cell>
        </row>
        <row r="6540">
          <cell r="A6540" t="str">
            <v>D1715271-Ткани готовые шелковые сорочечные из искусственных нитей с другими волокнами гладьевые</v>
          </cell>
        </row>
        <row r="6541">
          <cell r="A6541" t="str">
            <v>D1715272-Ткани готовые шелковые сорочечные из искусственных нитей с другими волокнами жаккардовые</v>
          </cell>
        </row>
        <row r="6542">
          <cell r="A6542" t="str">
            <v>D1715280-Ткани готовые шелковые сорочечные из синтетических нитей</v>
          </cell>
        </row>
        <row r="6543">
          <cell r="A6543" t="str">
            <v>D1715281-Ткани готовые шелковые сорочечные из синтетических нитей креповые</v>
          </cell>
        </row>
        <row r="6544">
          <cell r="A6544" t="str">
            <v>D1715282-Ткани готовые шелковые сорочечные из синтетических нитей гладьевые</v>
          </cell>
        </row>
        <row r="6545">
          <cell r="A6545" t="str">
            <v>D1715290-Ткани готовые шелковые сорочечные из синтетических нитей с другими волокнами</v>
          </cell>
        </row>
        <row r="6546">
          <cell r="A6546" t="str">
            <v>D1715291-Ткани готовые шелковые сорочечные из синтетических нитей с другими волокнами креповые</v>
          </cell>
        </row>
        <row r="6547">
          <cell r="A6547" t="str">
            <v>D1715292-Ткани готовые шелковые сорочечные из синтетических нитей с другими волокнами гладьевые</v>
          </cell>
        </row>
        <row r="6548">
          <cell r="A6548" t="str">
            <v>D1715293-Ткани готовые шелковые сорочечные из синтетических нитей с другими волокнами жаккардовые</v>
          </cell>
        </row>
        <row r="6549">
          <cell r="A6549" t="str">
            <v>D1715310-Ткани готовые шелковые декоративные (в том числе портьерные) из шелковых натуральных нитей</v>
          </cell>
        </row>
        <row r="6550">
          <cell r="A6550" t="str">
            <v>D1715311-Ткани готовые шелковые декоративные (в том числе портьерные) из шелковых натуральных нитей гладьевые</v>
          </cell>
        </row>
        <row r="6551">
          <cell r="A6551" t="str">
            <v>D1715312-Ткани готовые шелковые декоративные (в том числе портьерные) из шелковых натуральных нитей жаккардовые</v>
          </cell>
        </row>
        <row r="6552">
          <cell r="A6552" t="str">
            <v>D1715320-Ткани готовые шелковые декоративные (в том числе портьерные) из шелковых натуральных нитей с другими волокнами</v>
          </cell>
        </row>
        <row r="6553">
          <cell r="A6553" t="str">
            <v>D1715321-Ткани готовые шелковые декоративные (в том числе портьерные) из шелковых натуральных нитей с другими волокнами гладьевые</v>
          </cell>
        </row>
        <row r="6554">
          <cell r="A6554" t="str">
            <v>D1715322-Ткани готовые шелковые декоративные (в том числе портьерные) из шелковых натуральных нитей с другими волокнами жаккардовые</v>
          </cell>
        </row>
        <row r="6555">
          <cell r="A6555" t="str">
            <v>D1715330-Ткани готовые шелковые декоративные (в том числе портьерные) из искусственных нитей</v>
          </cell>
        </row>
        <row r="6556">
          <cell r="A6556" t="str">
            <v>D1715331-Ткани готовые шелковые декоративные (в том числе портьерные) из искусственных нитей гладьевые</v>
          </cell>
        </row>
        <row r="6557">
          <cell r="A6557" t="str">
            <v>D1715332-Ткани готовые шелковые декоративные (в том числе портьерные) из искусственных нитей жаккардовые</v>
          </cell>
        </row>
        <row r="6558">
          <cell r="A6558" t="str">
            <v>D1715340-Ткани готовые шелковые декоративные (в том числе портьерные) из искусственных нитей с другими волокнами</v>
          </cell>
        </row>
        <row r="6559">
          <cell r="A6559" t="str">
            <v>D1715341-Ткани готовые шелковые декоративные (в том числе портьерные) из искусственных нитей с другими волокнами гладьевые</v>
          </cell>
        </row>
        <row r="6560">
          <cell r="A6560" t="str">
            <v>D1715342-Ткани готовые шелковые декоративные (в том числе портьерные) из искусственных нитей с другими волокнами жаккардовые</v>
          </cell>
        </row>
        <row r="6561">
          <cell r="A6561" t="str">
            <v>D1715343-Ткани готовые шелковые декоративные (в том числе портьерные) из искусственных нитей с другими волокнами атласные</v>
          </cell>
        </row>
        <row r="6562">
          <cell r="A6562" t="str">
            <v>D1715350-Ткани готовые шелковые декоративные (в том числе портьерные) из синтетических нитей</v>
          </cell>
        </row>
        <row r="6563">
          <cell r="A6563" t="str">
            <v>D1715351-Ткани готовые шелковые декоративные (в том числе портьерные) из синтетических нитей гладьевые</v>
          </cell>
        </row>
        <row r="6564">
          <cell r="A6564" t="str">
            <v>D1715352-Ткани готовые шелковые декоративные (в том числе портьерные) из синтетических нитей жаккардовые</v>
          </cell>
        </row>
        <row r="6565">
          <cell r="A6565" t="str">
            <v>D1715353-Ткани готовые шелковые декоративные (в том числе портьерные) из синтетических нитей атласные</v>
          </cell>
        </row>
        <row r="6566">
          <cell r="A6566" t="str">
            <v>D1715360-Ткани готовые шелковые декоративные (в том числе портьерные) из синтетических нитей с другими волокнами</v>
          </cell>
        </row>
        <row r="6567">
          <cell r="A6567" t="str">
            <v>D1715361-Ткани готовые шелковые декоративные (в том числе портьерные) из синтетических нитей с другими волокнами гладьевые</v>
          </cell>
        </row>
        <row r="6568">
          <cell r="A6568" t="str">
            <v>D1715362-Ткани готовые шелковые декоративные (в том числе портьерные) из синтетических нитей с другими волокнами жаккардовые</v>
          </cell>
        </row>
        <row r="6569">
          <cell r="A6569" t="str">
            <v>D1715380-Ткани готовые шелковые подкладочные из искусственных нитей</v>
          </cell>
        </row>
        <row r="6570">
          <cell r="A6570" t="str">
            <v>D1715381-Ткани готовые шелковые подкладочные из искусственных нитей гладьевые</v>
          </cell>
        </row>
        <row r="6571">
          <cell r="A6571" t="str">
            <v>D1715382-Ткани готовые шелковые подкладочные из искусственных нитей жаккардовые</v>
          </cell>
        </row>
        <row r="6572">
          <cell r="A6572" t="str">
            <v>D1715383-Ткани готовые шелковые подкладочные из искусственных нитей атласные</v>
          </cell>
        </row>
        <row r="6573">
          <cell r="A6573" t="str">
            <v>D1715390-Ткани готовые шелковые подкладочные из искусственных нитей с другими волокнами</v>
          </cell>
        </row>
        <row r="6574">
          <cell r="A6574" t="str">
            <v>D1715391-Ткани готовые шелковые подкладочные из искусственных нитей с другими волокнами гладьевые</v>
          </cell>
        </row>
        <row r="6575">
          <cell r="A6575" t="str">
            <v>D1715392-Ткани готовые шелковые подкладочные из искусственных нитей с другими волокнами жаккардовые</v>
          </cell>
        </row>
        <row r="6576">
          <cell r="A6576" t="str">
            <v>D1715393-Ткани готовые шелковые подкладочные из искусственных нитей с другими волокнами атласные</v>
          </cell>
        </row>
        <row r="6577">
          <cell r="A6577" t="str">
            <v>D1715400-Ткани готовые шелковые подкладочные из синтетических нитей</v>
          </cell>
        </row>
        <row r="6578">
          <cell r="A6578" t="str">
            <v>D1715401-Ткани готовые шелковые подкладочные из синтетических нитей гладьевые</v>
          </cell>
        </row>
        <row r="6579">
          <cell r="A6579" t="str">
            <v>D1715402-Ткани готовые шелковые подкладочные из синтетических нитей - трикоткани</v>
          </cell>
        </row>
        <row r="6580">
          <cell r="A6580" t="str">
            <v>D1715410-Ткани готовые шелковые подкладочные из синтетических нитей с другими волокнами</v>
          </cell>
        </row>
        <row r="6581">
          <cell r="A6581" t="str">
            <v>D1715411-Ткани готовые шелковые подкладочные из синтетических нитей с другими волокнами гладьевые</v>
          </cell>
        </row>
        <row r="6582">
          <cell r="A6582" t="str">
            <v>D1715412-Ткани готовые шелковые подкладочные из синтетических нитей с другими волокнами жаккардовые</v>
          </cell>
        </row>
        <row r="6583">
          <cell r="A6583" t="str">
            <v>D1715430-Ткани готовые шелковые ворсовые из шелковых натуральных нитей</v>
          </cell>
        </row>
        <row r="6584">
          <cell r="A6584" t="str">
            <v>D1715431-Бархат</v>
          </cell>
        </row>
        <row r="6585">
          <cell r="A6585" t="str">
            <v>D1715440-Ткани готовые шелковые ворсовые из шелковых натуральных нитей с другими волокнами</v>
          </cell>
        </row>
        <row r="6586">
          <cell r="A6586" t="str">
            <v>D1715441-Бархат</v>
          </cell>
        </row>
        <row r="6587">
          <cell r="A6587" t="str">
            <v>D1715442-Плюш одежный</v>
          </cell>
        </row>
        <row r="6588">
          <cell r="A6588" t="str">
            <v>D1715450-Ткани готовые шелковые ворсовые из искусственных нитей</v>
          </cell>
        </row>
        <row r="6589">
          <cell r="A6589" t="str">
            <v>D1715451-Бархат</v>
          </cell>
        </row>
        <row r="6590">
          <cell r="A6590" t="str">
            <v>D1715452-Плюш одежный</v>
          </cell>
        </row>
        <row r="6591">
          <cell r="A6591" t="str">
            <v>D1715453-Плюш для игрушек</v>
          </cell>
        </row>
        <row r="6592">
          <cell r="A6592" t="str">
            <v>D1715454-Мех искусственный одежный</v>
          </cell>
        </row>
        <row r="6593">
          <cell r="A6593" t="str">
            <v>D1715455-Мех искусственный для игрушек</v>
          </cell>
        </row>
        <row r="6594">
          <cell r="A6594" t="str">
            <v>D1715456-Мех искусственный технический</v>
          </cell>
        </row>
        <row r="6595">
          <cell r="A6595" t="str">
            <v>D1715459-Ткани готовые шелковые ворсовые из искусственных нитей прочие</v>
          </cell>
        </row>
        <row r="6596">
          <cell r="A6596" t="str">
            <v>D1715460-Ткани готовые шелковые ворсовые из искусственных нитей с другими волокнами</v>
          </cell>
        </row>
        <row r="6597">
          <cell r="A6597" t="str">
            <v>D1715461-Бархат</v>
          </cell>
        </row>
        <row r="6598">
          <cell r="A6598" t="str">
            <v>D1715462-Плюш одежный</v>
          </cell>
        </row>
        <row r="6599">
          <cell r="A6599" t="str">
            <v>D1715463-Плюш для игрушек</v>
          </cell>
        </row>
        <row r="6600">
          <cell r="A6600" t="str">
            <v>D1715464-Мех искусственный одежный</v>
          </cell>
        </row>
        <row r="6601">
          <cell r="A6601" t="str">
            <v>D1715465-Мех искусственный для игрушек</v>
          </cell>
        </row>
        <row r="6602">
          <cell r="A6602" t="str">
            <v>D1715466-Мех искусственный технический</v>
          </cell>
        </row>
        <row r="6603">
          <cell r="A6603" t="str">
            <v>D1715467-Бархат для обуви</v>
          </cell>
        </row>
        <row r="6604">
          <cell r="A6604" t="str">
            <v>D1715470-Ткани готовые шелковые ворсовые из синтетических нитей</v>
          </cell>
        </row>
        <row r="6605">
          <cell r="A6605" t="str">
            <v>D1715471-Бархат</v>
          </cell>
        </row>
        <row r="6606">
          <cell r="A6606" t="str">
            <v>D1715472-Мех искусственный технический</v>
          </cell>
        </row>
        <row r="6607">
          <cell r="A6607" t="str">
            <v>D1715480-Ткани готовые шелковые ворсовые из синтетических нитей с другими волокнами</v>
          </cell>
        </row>
        <row r="6608">
          <cell r="A6608" t="str">
            <v>D1715481-Бархат</v>
          </cell>
        </row>
        <row r="6609">
          <cell r="A6609" t="str">
            <v>D1715482-Мех искусственный одежный</v>
          </cell>
        </row>
        <row r="6610">
          <cell r="A6610" t="str">
            <v>D1715483-Мех искусственный для обуви</v>
          </cell>
        </row>
        <row r="6611">
          <cell r="A6611" t="str">
            <v>D1715484-Мех искусственный технический</v>
          </cell>
        </row>
        <row r="6612">
          <cell r="A6612" t="str">
            <v>D1715485-Бархат для обуви</v>
          </cell>
        </row>
        <row r="6613">
          <cell r="A6613" t="str">
            <v>D1715490-Ткани готовые шелковые ворсовые из синтетической пряжи с другими волокнами</v>
          </cell>
        </row>
        <row r="6614">
          <cell r="A6614" t="str">
            <v>D1715491-Мех искусственный одежный</v>
          </cell>
        </row>
        <row r="6615">
          <cell r="A6615" t="str">
            <v>D1715492-Мех искусственный для обуви</v>
          </cell>
        </row>
        <row r="6616">
          <cell r="A6616" t="str">
            <v>D1715510-Ткани готовые шелковые плащевые из шелковых натуральных нитей с другими волокнами</v>
          </cell>
        </row>
        <row r="6617">
          <cell r="A6617" t="str">
            <v>D1715511-Ткани готовые шелковые плащевые из шелковых натуральных нитей с другими волокнами гладьевые</v>
          </cell>
        </row>
        <row r="6618">
          <cell r="A6618" t="str">
            <v>D1715520-Ткани готовые шелковые плащевые из искусственных нитей</v>
          </cell>
        </row>
        <row r="6619">
          <cell r="A6619" t="str">
            <v>D1715521-Ткани готовые шелковые плащевые из искусственных нитей гладьевые</v>
          </cell>
        </row>
        <row r="6620">
          <cell r="A6620" t="str">
            <v>D1715530-Ткани готовые шелковые плащевые из искусственных нитей с другими волокнами</v>
          </cell>
        </row>
        <row r="6621">
          <cell r="A6621" t="str">
            <v>D1715531-Ткани готовые шелковые плащевые из искусственных нитей с другими волокнами гладьевые</v>
          </cell>
        </row>
        <row r="6622">
          <cell r="A6622" t="str">
            <v>D1715540-Ткани готовые шелковые плащевые из синтетических нитей</v>
          </cell>
        </row>
        <row r="6623">
          <cell r="A6623" t="str">
            <v>D1715541-Ткани готовые шелковые плащевые из синтетических нитей гладьевые</v>
          </cell>
        </row>
        <row r="6624">
          <cell r="A6624" t="str">
            <v>D1715550-Ткани готовые шелковые плащевые из синтетических нитей с другими волокнами</v>
          </cell>
        </row>
        <row r="6625">
          <cell r="A6625" t="str">
            <v>D1715551-Ткани готовые шелковые плащевые из синтетических нитей с другими волокнами гладьевые</v>
          </cell>
        </row>
        <row r="6626">
          <cell r="A6626" t="str">
            <v>D1715570-Ткани готовые шелковые технические из шелковых натуральных нитей</v>
          </cell>
        </row>
        <row r="6627">
          <cell r="A6627" t="str">
            <v>D1715571-Ткани готовые шелковые технические из шелковых натуральных нитей гладьевые (без ситовых)</v>
          </cell>
        </row>
        <row r="6628">
          <cell r="A6628" t="str">
            <v>D1715572-Ткани готовые шелковые технические из шелковых натуральных нитей гладьевые ситовые (утяжеленные)</v>
          </cell>
        </row>
        <row r="6629">
          <cell r="A6629" t="str">
            <v>D1715580-Ткани готовые шелковые технические из шелковых натуральных нитей с другими волокнами</v>
          </cell>
        </row>
        <row r="6630">
          <cell r="A6630" t="str">
            <v>D1715581-Ткани готовые шелковые технические из шелковых натуральных нитей с другими волокнами гладьевые (без ситовых)</v>
          </cell>
        </row>
        <row r="6631">
          <cell r="A6631" t="str">
            <v>D1715590-Ткани готовые шелковые технические из искусственных нитей</v>
          </cell>
        </row>
        <row r="6632">
          <cell r="A6632" t="str">
            <v>D1715591-Ткани готовые шелковые технические из искусственных нитей гладьевые (без ситовых)</v>
          </cell>
        </row>
        <row r="6633">
          <cell r="A6633" t="str">
            <v>D1715600-Ткани готовые шелковые технические из искусственных нитей с другими волокнами</v>
          </cell>
        </row>
        <row r="6634">
          <cell r="A6634" t="str">
            <v>D1715601-Ткани готовые шелковые технические из искусственных нитей с другими волокнами гладьевые (без ситовых)</v>
          </cell>
        </row>
        <row r="6635">
          <cell r="A6635" t="str">
            <v>D1715610-Ткани готовые шелковые технические из синтетических нитей</v>
          </cell>
        </row>
        <row r="6636">
          <cell r="A6636" t="str">
            <v>D1715611-Ткани готовые шелковые технические из синтетических нитей гладьевые (без ситовых)</v>
          </cell>
        </row>
        <row r="6637">
          <cell r="A6637" t="str">
            <v>D1715620-Ткани готовые шелковые технические из синтетических нитей с другими волокнами</v>
          </cell>
        </row>
        <row r="6638">
          <cell r="A6638" t="str">
            <v>D1715621-Ткани готовые шелковые технические из синтетических нитей с другими волокнами гладьевые (без ситовых)</v>
          </cell>
        </row>
        <row r="6639">
          <cell r="A6639" t="str">
            <v>D1715640-Ткани готовые шелковые прочие из шелковых натуральных нитей</v>
          </cell>
        </row>
        <row r="6640">
          <cell r="A6640" t="str">
            <v>D1715641-Ткани готовые шелковые из шелковых натуральных нитей галантерейные</v>
          </cell>
        </row>
        <row r="6641">
          <cell r="A6641" t="str">
            <v>D1715642-Ткани готовые шелковые из шелковых натуральных нитей одеяльные</v>
          </cell>
        </row>
        <row r="6642">
          <cell r="A6642" t="str">
            <v>D1715643-Ткани готовые шелковые из шелковых натуральных нитей специального назначения</v>
          </cell>
        </row>
        <row r="6643">
          <cell r="A6643" t="str">
            <v>D1715648-Изделия штучные</v>
          </cell>
        </row>
        <row r="6644">
          <cell r="A6644" t="str">
            <v>D1715650-Ткани готовые шелковые прочие из шелковых натуральных нитей с другими волокнами</v>
          </cell>
        </row>
        <row r="6645">
          <cell r="A6645" t="str">
            <v>D1715651-Ткани готовые шелковые из шелковых натуральных нитей с другими волокнами галантерейные</v>
          </cell>
        </row>
        <row r="6646">
          <cell r="A6646" t="str">
            <v>D1715652-Ткани готовые шелковые из шелковых натуральных нитей с другими волокнами одеяльные</v>
          </cell>
        </row>
        <row r="6647">
          <cell r="A6647" t="str">
            <v>D1715653-Ткани готовые шелковые из шелковых натуральных нитей с другими волокнами галстучные</v>
          </cell>
        </row>
        <row r="6648">
          <cell r="A6648" t="str">
            <v>D1715654-Ткани готовые шелковые из шелковых натуральных нитей с другими волокнами специального назначения</v>
          </cell>
        </row>
        <row r="6649">
          <cell r="A6649" t="str">
            <v>D1715658-Изделия штучные</v>
          </cell>
        </row>
        <row r="6650">
          <cell r="A6650" t="str">
            <v>D1715660-Ткани готовые шелковые прочие из искусственных нитей</v>
          </cell>
        </row>
        <row r="6651">
          <cell r="A6651" t="str">
            <v>D1715661-Ткани готовые шелковые из искусственных нитей зонтичные</v>
          </cell>
        </row>
        <row r="6652">
          <cell r="A6652" t="str">
            <v>D1715662-Ткани готовые шелковые из искусственных нитей галантерейные</v>
          </cell>
        </row>
        <row r="6653">
          <cell r="A6653" t="str">
            <v>D1715663-Ткани готовые шелковые из искусственных нитей обувные</v>
          </cell>
        </row>
        <row r="6654">
          <cell r="A6654" t="str">
            <v>D1715664-Ткани готовые шелковые из искусственных нитей одеяльные</v>
          </cell>
        </row>
        <row r="6655">
          <cell r="A6655" t="str">
            <v>D1715665-Ткани готовые шелковые из искусственных нитей галстучные</v>
          </cell>
        </row>
        <row r="6656">
          <cell r="A6656" t="str">
            <v>D1715666-Ткани готовые шелковые из искусственных нитей специального назначения</v>
          </cell>
        </row>
        <row r="6657">
          <cell r="A6657" t="str">
            <v>D1715668-Изделия штучные</v>
          </cell>
        </row>
        <row r="6658">
          <cell r="A6658" t="str">
            <v>D1715670-Ткани готовые шелковые прочие из искусственных нитей с другими волокнами</v>
          </cell>
        </row>
        <row r="6659">
          <cell r="A6659" t="str">
            <v>D1715671-Ткани готовые шелковые из искусственных нитей с другими волокнами галантерейные</v>
          </cell>
        </row>
        <row r="6660">
          <cell r="A6660" t="str">
            <v>D1715672-Ткани готовые шелковые из искусственных нитей с другими волокнами обувные</v>
          </cell>
        </row>
        <row r="6661">
          <cell r="A6661" t="str">
            <v>D1715673-Ткани готовые шелковые из искусственных нитей с другими волокнами одеяльные</v>
          </cell>
        </row>
        <row r="6662">
          <cell r="A6662" t="str">
            <v>D1715674-Ткани готовые шелковые из искусственных нитей с другими волокнами галстучные</v>
          </cell>
        </row>
        <row r="6663">
          <cell r="A6663" t="str">
            <v>D1715675-Ткани готовые шелковые из искусственных нитей с другими волокнами специального назначения</v>
          </cell>
        </row>
        <row r="6664">
          <cell r="A6664" t="str">
            <v>D1715678-Изделия штучные</v>
          </cell>
        </row>
        <row r="6665">
          <cell r="A6665" t="str">
            <v>D1715680-Ткани готовые шелковые прочие из синтетических нитей</v>
          </cell>
        </row>
        <row r="6666">
          <cell r="A6666" t="str">
            <v>D1715681-Ткани готовые шелковые из синтетических нитей зонтичные</v>
          </cell>
        </row>
        <row r="6667">
          <cell r="A6667" t="str">
            <v>D1715682-Ткани готовые шелковые из синтетических нитей галантерейные</v>
          </cell>
        </row>
        <row r="6668">
          <cell r="A6668" t="str">
            <v>D1715683-Ткани готовые шелковые из синтетических нитей обувные</v>
          </cell>
        </row>
        <row r="6669">
          <cell r="A6669" t="str">
            <v>D1715684-Ткани готовые шелковые из синтетических нитей галстучные</v>
          </cell>
        </row>
        <row r="6670">
          <cell r="A6670" t="str">
            <v>D1715685-Ткани готовые шелковые из синтетических нитей специального назначения</v>
          </cell>
        </row>
        <row r="6671">
          <cell r="A6671" t="str">
            <v>D1715688-Изделия штучные</v>
          </cell>
        </row>
        <row r="6672">
          <cell r="A6672" t="str">
            <v>D1715690-Ткани готовые шелковые прочие из синтетических нитей с другими волокнами</v>
          </cell>
        </row>
        <row r="6673">
          <cell r="A6673" t="str">
            <v>D1715691-Ткани готовые шелковые из синтетических нитей с другими волокнами галантерейные</v>
          </cell>
        </row>
        <row r="6674">
          <cell r="A6674" t="str">
            <v>D1715692-Ткани готовые шелковые из синтетических нитей с другими волокнами обувные</v>
          </cell>
        </row>
        <row r="6675">
          <cell r="A6675" t="str">
            <v>D1715693-Ткани готовые шелковые из синтетических нитей с другими волокнами специального назначения</v>
          </cell>
        </row>
        <row r="6676">
          <cell r="A6676" t="str">
            <v>D1715698-Изделия штучные</v>
          </cell>
        </row>
        <row r="6677">
          <cell r="A6677" t="str">
            <v>D1716-Изготовление готовых тканей прочих</v>
          </cell>
        </row>
        <row r="6678">
          <cell r="A6678" t="str">
            <v>D1716000-Ткани тканые готовые из прочих материалов</v>
          </cell>
        </row>
        <row r="6679">
          <cell r="A6679" t="str">
            <v>D1716010-Ткани готовые льняные</v>
          </cell>
        </row>
        <row r="6680">
          <cell r="A6680" t="str">
            <v>D1716020-Ткани готовые пенько-джутовые</v>
          </cell>
        </row>
        <row r="6681">
          <cell r="A6681" t="str">
            <v>D1716030-Ткани готовые из химических (искусственных и синтетических) волокон</v>
          </cell>
        </row>
        <row r="6682">
          <cell r="A6682" t="str">
            <v>D1716110-Ткани готовые льняные плательно-бельевые жаккардовые и кареточные широкие</v>
          </cell>
        </row>
        <row r="6683">
          <cell r="A6683" t="str">
            <v>D1716111-Ткани готовые льняные плательно-бельевые жаккардовые и кареточные широкие суровые</v>
          </cell>
        </row>
        <row r="6684">
          <cell r="A6684" t="str">
            <v>D1716112-Ткани готовые льняные плательно-бельевые жаккардовые и кареточные широкие белые (беленые)</v>
          </cell>
        </row>
        <row r="6685">
          <cell r="A6685" t="str">
            <v>D1716113-Ткани готовые льняные плательно-бельевые жаккардовые и кареточные широкие набивные</v>
          </cell>
        </row>
        <row r="6686">
          <cell r="A6686" t="str">
            <v>D1716114-Ткани готовые льняные плательно-бельевые жаккардовые и кареточные широкие пестротканые</v>
          </cell>
        </row>
        <row r="6687">
          <cell r="A6687" t="str">
            <v>D1716115-Ткани готовые льняные плательно-бельевые жаккардовые и кареточные широкие гладкокрашеные (цветные)</v>
          </cell>
        </row>
        <row r="6688">
          <cell r="A6688" t="str">
            <v>D1716120-Ткани готовые льняные плательно-бельевые жаккардовые и кареточные узкие</v>
          </cell>
        </row>
        <row r="6689">
          <cell r="A6689" t="str">
            <v>D1716121-Ткани готовые льняные плательно-бельевые жаккардовые и кареточные узкие суровые</v>
          </cell>
        </row>
        <row r="6690">
          <cell r="A6690" t="str">
            <v>D1716122-Ткани готовые льняные плательно-бельевые жаккардовые и кареточные узкие белые (беленые)</v>
          </cell>
        </row>
        <row r="6691">
          <cell r="A6691" t="str">
            <v>D1716123-Ткани готовые льняные плательно-бельевые жаккардовые и кареточные узкие набивные</v>
          </cell>
        </row>
        <row r="6692">
          <cell r="A6692" t="str">
            <v>D1716124-Ткани готовые льняные плательно-бельевые жаккардовые и кареточные узкие пестротканые</v>
          </cell>
        </row>
        <row r="6693">
          <cell r="A6693" t="str">
            <v>D1716125-Ткани готовые льняные плательно-бельевые жаккардовые и кареточные узкие гладкокрашеные</v>
          </cell>
        </row>
        <row r="6694">
          <cell r="A6694" t="str">
            <v>D1716126-Ткани готовые льняные плательно-бельевые жаккардовые и кареточные узкие полубелые</v>
          </cell>
        </row>
        <row r="6695">
          <cell r="A6695" t="str">
            <v>D1716130-Холсты и полотенца льняные гладкие</v>
          </cell>
        </row>
        <row r="6696">
          <cell r="A6696" t="str">
            <v>D1716131-Холсты и полотенца льняные гладкие суровые</v>
          </cell>
        </row>
        <row r="6697">
          <cell r="A6697" t="str">
            <v>D1716132-Холсты и полотенца льняные гладкие белые (беленые)</v>
          </cell>
        </row>
        <row r="6698">
          <cell r="A6698" t="str">
            <v>D1716133-Холсты и полотенца льняные гладкие набивные</v>
          </cell>
        </row>
        <row r="6699">
          <cell r="A6699" t="str">
            <v>D1716134-Холсты и полотенца льняные гладкие пестротканые</v>
          </cell>
        </row>
        <row r="6700">
          <cell r="A6700" t="str">
            <v>D1716135-Холсты и полотенца льняные гладкие гладкокрашеные</v>
          </cell>
        </row>
        <row r="6701">
          <cell r="A6701" t="str">
            <v>D1716136-Холсты и полотенца льняные гладкие полубелые</v>
          </cell>
        </row>
        <row r="6702">
          <cell r="A6702" t="str">
            <v>D1716140-Ткани готовые льняные тарные</v>
          </cell>
        </row>
        <row r="6703">
          <cell r="A6703" t="str">
            <v>D1716141-Ткани льняные паковочные (в том числе сухой отделки)</v>
          </cell>
        </row>
        <row r="6704">
          <cell r="A6704" t="str">
            <v>D1716142-Ткани льняные мешочные (в том числе сухой отделки)</v>
          </cell>
        </row>
        <row r="6705">
          <cell r="A6705" t="str">
            <v>D1716150-Ткани готовые льняные технические</v>
          </cell>
        </row>
        <row r="6706">
          <cell r="A6706" t="str">
            <v>D1716151-Ткани льняные технические бортовые (бортовка)</v>
          </cell>
        </row>
        <row r="6707">
          <cell r="A6707" t="str">
            <v>D1716152-Парусины (брезент) льняные технические</v>
          </cell>
        </row>
        <row r="6708">
          <cell r="A6708" t="str">
            <v>D1716153-Двунитки льняные технические</v>
          </cell>
        </row>
        <row r="6709">
          <cell r="A6709" t="str">
            <v>D1716154-Равентухи льняные технические</v>
          </cell>
        </row>
        <row r="6710">
          <cell r="A6710" t="str">
            <v>D1716155-Полотна льняные технические суровые грубые</v>
          </cell>
        </row>
        <row r="6711">
          <cell r="A6711" t="str">
            <v>D1716170-Полотна льняные узкие белые и полубелые</v>
          </cell>
        </row>
        <row r="6712">
          <cell r="A6712" t="str">
            <v>D1716171-Полотна льняные узкие белые (беленые)</v>
          </cell>
        </row>
        <row r="6713">
          <cell r="A6713" t="str">
            <v>D1716172-Полотна льняные узкие набивные</v>
          </cell>
        </row>
        <row r="6714">
          <cell r="A6714" t="str">
            <v>D1716173-Полотна льняные узкие пестротканые</v>
          </cell>
        </row>
        <row r="6715">
          <cell r="A6715" t="str">
            <v>D1716174-Полотна льняные узкие гладкокрашеные (цветные)</v>
          </cell>
        </row>
        <row r="6716">
          <cell r="A6716" t="str">
            <v>D1716175-Полотна льняные узкие полубелые</v>
          </cell>
        </row>
        <row r="6717">
          <cell r="A6717" t="str">
            <v>D1716180-Полотна льняные широкие белые и полубелые</v>
          </cell>
        </row>
        <row r="6718">
          <cell r="A6718" t="str">
            <v>D1716181-Полотна льняные широкие белые (беленые)</v>
          </cell>
        </row>
        <row r="6719">
          <cell r="A6719" t="str">
            <v>D1716182-Полотна льняные широкие набивные</v>
          </cell>
        </row>
        <row r="6720">
          <cell r="A6720" t="str">
            <v>D1716183-Полотна льняные широкие пестротканые</v>
          </cell>
        </row>
        <row r="6721">
          <cell r="A6721" t="str">
            <v>D1716184-Полотна льняные широкие гладкокрашеные (цветные)</v>
          </cell>
        </row>
        <row r="6722">
          <cell r="A6722" t="str">
            <v>D1716185-Полотна льняные широкие полубелые</v>
          </cell>
        </row>
        <row r="6723">
          <cell r="A6723" t="str">
            <v>D1716190-Полотна льняные костюмно-платьевые</v>
          </cell>
        </row>
        <row r="6724">
          <cell r="A6724" t="str">
            <v>D1716191-Полотна льняные костюмно-платьевые суровые</v>
          </cell>
        </row>
        <row r="6725">
          <cell r="A6725" t="str">
            <v>D1716192-Полотна льняные костюмно-платьевые белые (беленые)</v>
          </cell>
        </row>
        <row r="6726">
          <cell r="A6726" t="str">
            <v>D1716193-Полотна льняные костюмно-платьевые набивные</v>
          </cell>
        </row>
        <row r="6727">
          <cell r="A6727" t="str">
            <v>D1716194-Полотна льняные костюмно-платьевые пестротканые</v>
          </cell>
        </row>
        <row r="6728">
          <cell r="A6728" t="str">
            <v>D1716195-Полотна льняные костюмно-платьевые гладкокрашеные (цветные)</v>
          </cell>
        </row>
        <row r="6729">
          <cell r="A6729" t="str">
            <v>D1716196-Полотна льняные костюмно-платьевые полубелые</v>
          </cell>
        </row>
        <row r="6730">
          <cell r="A6730" t="str">
            <v>D1716200-Полотна льняные суровые тонкие</v>
          </cell>
        </row>
        <row r="6731">
          <cell r="A6731" t="str">
            <v>D1716201-Полотна льняные суровые тонкие суровые</v>
          </cell>
        </row>
        <row r="6732">
          <cell r="A6732" t="str">
            <v>D1716202-Полотна льняные суровые тонкие набивные</v>
          </cell>
        </row>
        <row r="6733">
          <cell r="A6733" t="str">
            <v>D1716203-Полотна льняные суровые тонкие пестротканые</v>
          </cell>
        </row>
        <row r="6734">
          <cell r="A6734" t="str">
            <v>D1716210-Полотна льняные пестротканые</v>
          </cell>
        </row>
        <row r="6735">
          <cell r="A6735" t="str">
            <v>D1716211-Полотна льняные пестротканые пестротканые</v>
          </cell>
        </row>
        <row r="6736">
          <cell r="A6736" t="str">
            <v>D1716230-Ткани готовые пенько-джутовые для мешков под сахар с уплотненной кромкой</v>
          </cell>
        </row>
        <row r="6737">
          <cell r="A6737" t="str">
            <v>D1716231-Ткани готовые пенько-джутовые для мешков под сахар с уплотненной кромкой сухой отделки</v>
          </cell>
        </row>
        <row r="6738">
          <cell r="A6738" t="str">
            <v>D1716240-Ткани готовые пенько-джутовые для мешков под сахар повышенной прочности</v>
          </cell>
        </row>
        <row r="6739">
          <cell r="A6739" t="str">
            <v>D1716241-Ткани готовые пенько-джутовые для мешков под сахар повышенной прочности сухой отделки</v>
          </cell>
        </row>
        <row r="6740">
          <cell r="A6740" t="str">
            <v>D1716250-Ткани готовые пенько-джутовые для мешков под руду</v>
          </cell>
        </row>
        <row r="6741">
          <cell r="A6741" t="str">
            <v>D1716251-Ткани готовые пенько-джутовые для мешков под руду сухой отделки</v>
          </cell>
        </row>
        <row r="6742">
          <cell r="A6742" t="str">
            <v>D1716260-Ткани готовые пенько-джутовые для мешков под свекловичные семена</v>
          </cell>
        </row>
        <row r="6743">
          <cell r="A6743" t="str">
            <v>D1716261-Ткани готовые пенько-джутовые для мешков под свекловичные семена сухой отделки</v>
          </cell>
        </row>
        <row r="6744">
          <cell r="A6744" t="str">
            <v>D1716280-Ткани готовые пенько-джутовые паковочные для упаковывания хмеля</v>
          </cell>
        </row>
        <row r="6745">
          <cell r="A6745" t="str">
            <v>D1716281-Ткани готовые пенько-джутовые паковочные для упаковывания хмеля сухой отделки</v>
          </cell>
        </row>
        <row r="6746">
          <cell r="A6746" t="str">
            <v>D1716290-Ткани готовые пенько-джутовые паковочные прочего назначения</v>
          </cell>
        </row>
        <row r="6747">
          <cell r="A6747" t="str">
            <v>D1716291-Ткани готовые пенько-джутовые паковочные прочего назначения сухой отделки</v>
          </cell>
        </row>
        <row r="6748">
          <cell r="A6748" t="str">
            <v>D1716310-Ткани готовые пенько-джутовые технические для обувного гранитоля</v>
          </cell>
        </row>
        <row r="6749">
          <cell r="A6749" t="str">
            <v>D1716311-Ткани готовые пенько-джутовые технические для обувного гранитоля сухой отделки</v>
          </cell>
        </row>
        <row r="6750">
          <cell r="A6750" t="str">
            <v>D1716320-Ткани готовые пенько-джутовые технические для линолеума</v>
          </cell>
        </row>
        <row r="6751">
          <cell r="A6751" t="str">
            <v>D1716321-Ткани готовые пенько-джутовые технические для линолеума сухой отделки</v>
          </cell>
        </row>
        <row r="6752">
          <cell r="A6752" t="str">
            <v>D1716330-Ткани готовые пенько-джутовые технические прочего назначения</v>
          </cell>
        </row>
        <row r="6753">
          <cell r="A6753" t="str">
            <v>D1716331-Ткани готовые пенько-джутовые технические прочего назначения сухой отделки</v>
          </cell>
        </row>
        <row r="6754">
          <cell r="A6754" t="str">
            <v>D1716350-Ткани готовые костюмные из искусственного (вискозного) волокна</v>
          </cell>
        </row>
        <row r="6755">
          <cell r="A6755" t="str">
            <v>D1716351-Ткани готовые костюмные из искусственного (вискозного) волокна гладьевые</v>
          </cell>
        </row>
        <row r="6756">
          <cell r="A6756" t="str">
            <v>D1716360-Ткани готовые костюмные из искусственного волокна в смеси с другими волокнами</v>
          </cell>
        </row>
        <row r="6757">
          <cell r="A6757" t="str">
            <v>D1716361-Ткани готовые костюмные из искусственного волокна в смеси с другими волокнами гладьевые</v>
          </cell>
        </row>
        <row r="6758">
          <cell r="A6758" t="str">
            <v>D1716370-Ткани готовые костюмные из искусственных и синтетических волокон с искусственными и синтетическими нитями</v>
          </cell>
        </row>
        <row r="6759">
          <cell r="A6759" t="str">
            <v>D1716371-Ткани готовые костюмные из искусственных и синтетических волокон с искусственными и синтетическими нитями гладьевые</v>
          </cell>
        </row>
        <row r="6760">
          <cell r="A6760" t="str">
            <v>D1716380-Ткани готовые костюмные из синтетических волокон</v>
          </cell>
        </row>
        <row r="6761">
          <cell r="A6761" t="str">
            <v>D1716381-Ткани готовые костюмные из синтетических волокон гладьевые</v>
          </cell>
        </row>
        <row r="6762">
          <cell r="A6762" t="str">
            <v>D1716390-Ткани готовые костюмные из синтетических волокон в смеси с искусственными волокнами</v>
          </cell>
        </row>
        <row r="6763">
          <cell r="A6763" t="str">
            <v>D1716391-Ткани готовые костюмные из синтетических волокон в смеси с искусственными волокнами гладьевые</v>
          </cell>
        </row>
        <row r="6764">
          <cell r="A6764" t="str">
            <v>D1716392-Ткани готовые костюмные из синтетических волокон в смеси с искусственными волокнами жаккардовые</v>
          </cell>
        </row>
        <row r="6765">
          <cell r="A6765" t="str">
            <v>D1716410-Ткани готовые плательные и пижамные из смеси искусственных волокон с натуральными</v>
          </cell>
        </row>
        <row r="6766">
          <cell r="A6766" t="str">
            <v>D1716411-Ткани готовые плательные и пижамные из смеси искусственных волокон с натуральными гладьевые</v>
          </cell>
        </row>
        <row r="6767">
          <cell r="A6767" t="str">
            <v>D1716420-Ткани готовые плательные и пижамные из искусственного волокна</v>
          </cell>
        </row>
        <row r="6768">
          <cell r="A6768" t="str">
            <v>D1716421-Ткани готовые плательные и пижамные из искусственного волокна гладьевые</v>
          </cell>
        </row>
        <row r="6769">
          <cell r="A6769" t="str">
            <v>D1716430-Ткани готовые плательные и пижамные из искусственного волокна в смеси с другими волокнами</v>
          </cell>
        </row>
        <row r="6770">
          <cell r="A6770" t="str">
            <v>D1716431-Ткани готовые плательные и пижамные из искусственного волокна в смеси с другими волокнами гладьевые</v>
          </cell>
        </row>
        <row r="6771">
          <cell r="A6771" t="str">
            <v>D1716440-Ткани готовые плательные и пижамные из искусственных и синтетических волокон с искусственными и синтетическими нитями</v>
          </cell>
        </row>
        <row r="6772">
          <cell r="A6772" t="str">
            <v>D1716441-Ткани готовые плательные и пижамные из искусственных и синтетических волокон с искусственными и синтетическими нитями гладьевые</v>
          </cell>
        </row>
        <row r="6773">
          <cell r="A6773" t="str">
            <v>D1716450-Ткани готовые плательные и пижамные из синтетических волокон</v>
          </cell>
        </row>
        <row r="6774">
          <cell r="A6774" t="str">
            <v>D1716451-Ткани готовые плательные и пижамные из синтетических волокон гладьевые</v>
          </cell>
        </row>
        <row r="6775">
          <cell r="A6775" t="str">
            <v>D1716460-Ткани готовые плательные и пижамные из синтетических волокон в смеси с искусственными волокнами</v>
          </cell>
        </row>
        <row r="6776">
          <cell r="A6776" t="str">
            <v>D1716461-Ткани готовые плательные и пижамные из синтетических волокон в смеси с искусственными волокнами гладьевые</v>
          </cell>
        </row>
        <row r="6777">
          <cell r="A6777" t="str">
            <v>D1716470-Ткани готовые плательные и пижамные из синтетического полиэфирного волокна в смеси с хлопком</v>
          </cell>
        </row>
        <row r="6778">
          <cell r="A6778" t="str">
            <v>D1716471-Ткани готовые плательные и пижамные из синтетического полиэфирного волокна в смеси с хлопком гладьевые</v>
          </cell>
        </row>
        <row r="6779">
          <cell r="A6779" t="str">
            <v>D1716480-Ткани готовые из химических (штапельных) волокон сорочечные</v>
          </cell>
        </row>
        <row r="6780">
          <cell r="A6780" t="str">
            <v>D1716481-Ткани готовые сорочечные из искусственного (вискозного) волокна</v>
          </cell>
        </row>
        <row r="6781">
          <cell r="A6781" t="str">
            <v>D1716482-Ткани готовые сорочечные из искусственного волокна в смеси с другими волокнами</v>
          </cell>
        </row>
        <row r="6782">
          <cell r="A6782" t="str">
            <v>D1716483-Ткани готовые сорочечные из искусственных и синтетических волокон с искусственными и синтетическими нитями</v>
          </cell>
        </row>
        <row r="6783">
          <cell r="A6783" t="str">
            <v>D1716484-Ткани готовые сорочечные из синтетических волокон в смеси с искусственными волокнами</v>
          </cell>
        </row>
        <row r="6784">
          <cell r="A6784" t="str">
            <v>D1716485-Ткани готовые сорочечные из синтетического волокна ІЛавсанІ в смеси с хлопком</v>
          </cell>
        </row>
        <row r="6785">
          <cell r="A6785" t="str">
            <v>D1716490-Ткани готовые из химических волокон декоративные (портьерные)</v>
          </cell>
        </row>
        <row r="6786">
          <cell r="A6786" t="str">
            <v>D1716491-Ткани готовые декоративные (портьерные) из искусственного (вискозного) волокна</v>
          </cell>
        </row>
        <row r="6787">
          <cell r="A6787" t="str">
            <v>D1716492-Ткани готовые декоративные (портьерные) из искусственного волокна с искусственными и синтетическими нитями</v>
          </cell>
        </row>
        <row r="6788">
          <cell r="A6788" t="str">
            <v>D1716493-Ткани готовые декоративные (портьерные) из искусственных и синтетических волокон с искусственными и синтетическими нитями</v>
          </cell>
        </row>
        <row r="6789">
          <cell r="A6789" t="str">
            <v>D1716494-Ткани готовые декоративные (портьерные) из синтетических волокон</v>
          </cell>
        </row>
        <row r="6790">
          <cell r="A6790" t="str">
            <v>D1716495-Ткани готовые декоративные (портьерные) из синтетических волокон в смеси с искусственными волокнами</v>
          </cell>
        </row>
        <row r="6791">
          <cell r="A6791" t="str">
            <v>D1716500-Ткани готовые из химических волокон подкладочные</v>
          </cell>
        </row>
        <row r="6792">
          <cell r="A6792" t="str">
            <v>D1716501-Ткани готовые подкладочные из искусственного (вискозного) волокна</v>
          </cell>
        </row>
        <row r="6793">
          <cell r="A6793" t="str">
            <v>D1716502-Ткани готовые подкладочные из синтетических волокон</v>
          </cell>
        </row>
        <row r="6794">
          <cell r="A6794" t="str">
            <v>D1716503-Ткани готовые подкладочные из синтетических волокон в смеси с искусственными волокнами</v>
          </cell>
        </row>
        <row r="6795">
          <cell r="A6795" t="str">
            <v>D1716510-Ткани готовые из химических волокон обувные</v>
          </cell>
        </row>
        <row r="6796">
          <cell r="A6796" t="str">
            <v>D1716511-Ткани готовые обувные из искусственных волокон</v>
          </cell>
        </row>
        <row r="6797">
          <cell r="A6797" t="str">
            <v>D1716512-Ткани готовые обувные из искусственного волокна в смеси с другими волокнами</v>
          </cell>
        </row>
        <row r="6798">
          <cell r="A6798" t="str">
            <v>D1716513-Ткани готовые обувные из искусственных и синтетических волокон с искусственными и синтетическими нитями</v>
          </cell>
        </row>
        <row r="6799">
          <cell r="A6799" t="str">
            <v>D1716514-Ткани готовые обувные из синтетических волокон в смеси с искусственными волокнами</v>
          </cell>
        </row>
        <row r="6800">
          <cell r="A6800" t="str">
            <v>D1716515-Ткани готовые обувные из синтетических волокон в смеси с хлопком</v>
          </cell>
        </row>
        <row r="6801">
          <cell r="A6801" t="str">
            <v>D1716520-Ткани готовые из химических волокон плащевые</v>
          </cell>
        </row>
        <row r="6802">
          <cell r="A6802" t="str">
            <v>D1716521-Ткани готовые плащевые из искусственных и синтетических волокон с искусственными и синтетическими нитями</v>
          </cell>
        </row>
        <row r="6803">
          <cell r="A6803" t="str">
            <v>D1716522-Ткани готовые плащевые из синтетических волокон в смеси с искусственными волокнами</v>
          </cell>
        </row>
        <row r="6804">
          <cell r="A6804" t="str">
            <v>D1716523-Ткани готовые плащевые из синтетического волокна ІЛавсанІ в смеси с хлопком</v>
          </cell>
        </row>
        <row r="6805">
          <cell r="A6805" t="str">
            <v>D1716530-Ткани готовые из химических (штапельных) волокон технические</v>
          </cell>
        </row>
        <row r="6806">
          <cell r="A6806" t="str">
            <v>D1716531-Ткани готовые технические из искусственного волокна с искусственными и синтетическими нитями</v>
          </cell>
        </row>
        <row r="6807">
          <cell r="A6807" t="str">
            <v>D1716532-Ткани готовые штапельные технические из синтетических волокон</v>
          </cell>
        </row>
        <row r="6808">
          <cell r="A6808" t="str">
            <v>D1716533-Ткани готовые технические из синтетических волокон в смеси с искусственными волокнами</v>
          </cell>
        </row>
        <row r="6809">
          <cell r="A6809" t="str">
            <v>D1716534-Ткани готовые технические из синтетических волокон в смеси с хлопком</v>
          </cell>
        </row>
        <row r="6810">
          <cell r="A6810" t="str">
            <v>D1716535-Ткани готовые технические из разных видов волокон и нитей</v>
          </cell>
        </row>
        <row r="6811">
          <cell r="A6811" t="str">
            <v>D1716540-Изделия штучные из химических волокон</v>
          </cell>
        </row>
        <row r="6812">
          <cell r="A6812" t="str">
            <v>D1716541-Изделия штучные из искусственных волокон</v>
          </cell>
        </row>
        <row r="6813">
          <cell r="A6813" t="str">
            <v>D1716542-Изделия штучные из искусственных волокон с искусственными и синтетическими нитями</v>
          </cell>
        </row>
        <row r="6814">
          <cell r="A6814" t="str">
            <v>D1716543-Изделия штучные из искусственных и синтетических волокон с искусственными и синтетическими нитями</v>
          </cell>
        </row>
        <row r="6815">
          <cell r="A6815" t="str">
            <v>D1716544-Изделия штучные из синтетических волокон</v>
          </cell>
        </row>
        <row r="6816">
          <cell r="A6816" t="str">
            <v>D1716545-Изделия штучные из синтетических волокон в смеси с искусственными волокнами</v>
          </cell>
        </row>
        <row r="6817">
          <cell r="A6817" t="str">
            <v>D1716546-Изделия штучные из искусственных и синтетических волокон в смеси с хлопком</v>
          </cell>
        </row>
        <row r="6818">
          <cell r="A6818" t="str">
            <v>D1717-Изготовление суровых тканей</v>
          </cell>
        </row>
        <row r="6819">
          <cell r="A6819" t="str">
            <v>D1717000-Ткани тканые суровые</v>
          </cell>
        </row>
        <row r="6820">
          <cell r="A6820" t="str">
            <v>D1717010-Ткани суровые хлопчатобумажные, включая ткани марлевые, бязевые подкладочные, тарные и паковочные</v>
          </cell>
        </row>
        <row r="6821">
          <cell r="A6821" t="str">
            <v>D1717020-Ткани суровые льняные</v>
          </cell>
        </row>
        <row r="6822">
          <cell r="A6822" t="str">
            <v>D1717030-Ткани суровые шерстяные</v>
          </cell>
        </row>
        <row r="6823">
          <cell r="A6823" t="str">
            <v>D1717040-Ткани суровые шелковые (без штапельных)</v>
          </cell>
        </row>
        <row r="6824">
          <cell r="A6824" t="str">
            <v>D1717050-Ткани суровые из химических волокон</v>
          </cell>
        </row>
        <row r="6825">
          <cell r="A6825" t="str">
            <v>D1717100-Ткани суровые хлопчатобумажные миткалевой, бязевой, сатиновой, подкладочной, ворсовой, суровой, тарной и паковочной и марлевой групп</v>
          </cell>
        </row>
        <row r="6826">
          <cell r="A6826" t="str">
            <v>D1717110-Ткани суровые хлопчатобумажные бельевой группы</v>
          </cell>
        </row>
        <row r="6827">
          <cell r="A6827" t="str">
            <v>D1717120-Ткани суровые хлопчатобумажные плательной группы</v>
          </cell>
        </row>
        <row r="6828">
          <cell r="A6828" t="str">
            <v>D1717130-Ткани суровые хлопчатобумажные одежной группы</v>
          </cell>
        </row>
        <row r="6829">
          <cell r="A6829" t="str">
            <v>D1717140-Ткани суровые хлопчатобумажные платочной группы</v>
          </cell>
        </row>
        <row r="6830">
          <cell r="A6830" t="str">
            <v>D1717150-Ткани и изделия суровые хлопчатобумажные полотенечной группы</v>
          </cell>
        </row>
        <row r="6831">
          <cell r="A6831" t="str">
            <v>D1717160-Ткани суровые хлопчатобумажные технические</v>
          </cell>
        </row>
        <row r="6832">
          <cell r="A6832" t="str">
            <v>D1717161-Ткани суровые хлопчатобумажные технические для резинотехнической и шинной промышленности</v>
          </cell>
        </row>
        <row r="6833">
          <cell r="A6833" t="str">
            <v>D1717162-Ткани суровые хлопчатобумажные фильтрующие</v>
          </cell>
        </row>
        <row r="6834">
          <cell r="A6834" t="str">
            <v>D1717163-Ткани суровые хлопчатобумажные технические для авиационной, автомобильной, станкостроительной и инструментальной промышленности</v>
          </cell>
        </row>
        <row r="6835">
          <cell r="A6835" t="str">
            <v>D1717164-Ткани суровые хлопчатобумажные технические для легкой промышленности</v>
          </cell>
        </row>
        <row r="6836">
          <cell r="A6836" t="str">
            <v>D1717165-Ткани суровые хлопчатобумажные технические для полиграфической и бумагоделательной промышленности</v>
          </cell>
        </row>
        <row r="6837">
          <cell r="A6837" t="str">
            <v>D1717166-Ткани суровые хлопчатобумажные электротехнические</v>
          </cell>
        </row>
        <row r="6838">
          <cell r="A6838" t="str">
            <v>D1717167-Ткани суровые хлопчатобумажные технические специального назначения, для технических и промышленных целей</v>
          </cell>
        </row>
        <row r="6839">
          <cell r="A6839" t="str">
            <v>D1717170-Ткани суровые хлопчатобумажные мебельно-декоративные</v>
          </cell>
        </row>
        <row r="6840">
          <cell r="A6840" t="str">
            <v>D1717210-Ткани суровые льняные плательно-бельевые</v>
          </cell>
        </row>
        <row r="6841">
          <cell r="A6841" t="str">
            <v>D1717220-Ткани суровые льняные тарные</v>
          </cell>
        </row>
        <row r="6842">
          <cell r="A6842" t="str">
            <v>D1717221-Ткани суровые льняные тарные паковочные</v>
          </cell>
        </row>
        <row r="6843">
          <cell r="A6843" t="str">
            <v>D1717222-Ткани суровые льняные тарные мешочные</v>
          </cell>
        </row>
        <row r="6844">
          <cell r="A6844" t="str">
            <v>D1717230-Ткани суровые льняные технические</v>
          </cell>
        </row>
        <row r="6845">
          <cell r="A6845" t="str">
            <v>D1717231-Ткани суровые льняные технические бортовые (бортовка)</v>
          </cell>
        </row>
        <row r="6846">
          <cell r="A6846" t="str">
            <v>D1717232-Ткани суровые льняные технические - парусины (брезент)</v>
          </cell>
        </row>
        <row r="6847">
          <cell r="A6847" t="str">
            <v>D1717233-Ткани суровые льняные технические двунитки</v>
          </cell>
        </row>
        <row r="6848">
          <cell r="A6848" t="str">
            <v>D1717234-Ткани суровые льняные технические - равентухи технические</v>
          </cell>
        </row>
        <row r="6849">
          <cell r="A6849" t="str">
            <v>D1717235-Полотна льняные суровые грубые технические</v>
          </cell>
        </row>
        <row r="6850">
          <cell r="A6850" t="str">
            <v>D1717310-Ткани суровые шерстяные плательные</v>
          </cell>
        </row>
        <row r="6851">
          <cell r="A6851" t="str">
            <v>D1717320-Ткани суровые шерстяные костюмные</v>
          </cell>
        </row>
        <row r="6852">
          <cell r="A6852" t="str">
            <v>D1717330-Ткани суровые шерстяные пальтовые (без драпов)</v>
          </cell>
        </row>
        <row r="6853">
          <cell r="A6853" t="str">
            <v>D1717340-Ткани суровые шерстяные - драпы</v>
          </cell>
        </row>
        <row r="6854">
          <cell r="A6854" t="str">
            <v>D1717350-Ткани суровые шерстяные платочные, обувные, мебельные, подкладочные, для спецодежды, обивочные</v>
          </cell>
        </row>
        <row r="6855">
          <cell r="A6855" t="str">
            <v>D1717360-Ткани суровые шерстяные специальные</v>
          </cell>
        </row>
        <row r="6856">
          <cell r="A6856" t="str">
            <v>D1717370-Ткани суровые шерстяные технические</v>
          </cell>
        </row>
        <row r="6857">
          <cell r="A6857" t="str">
            <v>D1717410-Ткани суровые шелковые плательные, блузочные, костюмные</v>
          </cell>
        </row>
        <row r="6858">
          <cell r="A6858" t="str">
            <v>D1717420-Ткани суровые шелковые бельевые (корсетные)</v>
          </cell>
        </row>
        <row r="6859">
          <cell r="A6859" t="str">
            <v>D1717430-Ткани суровые шелковые сорочечные</v>
          </cell>
        </row>
        <row r="6860">
          <cell r="A6860" t="str">
            <v>D1717440-Ткани суровые шелковые декоративные (портьерные)</v>
          </cell>
        </row>
        <row r="6861">
          <cell r="A6861" t="str">
            <v>D1717450-Ткани суровые шелковые подкладочные</v>
          </cell>
        </row>
        <row r="6862">
          <cell r="A6862" t="str">
            <v>D1717460-Ткани суровые шелковые ворсовые</v>
          </cell>
        </row>
        <row r="6863">
          <cell r="A6863" t="str">
            <v>D1717470-Ткани суровые шелковые плащевые</v>
          </cell>
        </row>
        <row r="6864">
          <cell r="A6864" t="str">
            <v>D1717480-Ткани суровые шелковые технические (без ворсовых)</v>
          </cell>
        </row>
        <row r="6865">
          <cell r="A6865" t="str">
            <v>D1717490-Ткани суровые шелковые прочие (галантерейные, зонтичные, одеяльные, обувные)</v>
          </cell>
        </row>
        <row r="6866">
          <cell r="A6866" t="str">
            <v>D1717610-Ткани суровые из химических волокон костюмные</v>
          </cell>
        </row>
        <row r="6867">
          <cell r="A6867" t="str">
            <v>D1717620-Ткани суровые из химических волокон плательные и пижамные</v>
          </cell>
        </row>
        <row r="6868">
          <cell r="A6868" t="str">
            <v>D1717630-Ткани суровые из химических волокон сорочечные</v>
          </cell>
        </row>
        <row r="6869">
          <cell r="A6869" t="str">
            <v>D1717640-Ткани суровые из химических волокон декоративные (портьерные)</v>
          </cell>
        </row>
        <row r="6870">
          <cell r="A6870" t="str">
            <v>D1717650-Ткани суровые из химических волокон подкладочные</v>
          </cell>
        </row>
        <row r="6871">
          <cell r="A6871" t="str">
            <v>D1717660-Ткани суровые из химических волокон обувные</v>
          </cell>
        </row>
        <row r="6872">
          <cell r="A6872" t="str">
            <v>D1717670-Ткани суровые из химических волокон плащевые</v>
          </cell>
        </row>
        <row r="6873">
          <cell r="A6873" t="str">
            <v>D1717680-Ткани суровые из химических волокон технические</v>
          </cell>
        </row>
        <row r="6874">
          <cell r="A6874" t="str">
            <v>D172-Производство текстильных изделий прочих</v>
          </cell>
        </row>
        <row r="6875">
          <cell r="A6875" t="str">
            <v>D1720000-Швейные текстильные изделия прочие, не включенные в другие группировки; ковры и ковровые изделия; канаты и подобные им крученые изделия</v>
          </cell>
        </row>
        <row r="6876">
          <cell r="A6876" t="str">
            <v>D1721-Производство готовых текстильных изделий, кроме одежды</v>
          </cell>
        </row>
        <row r="6877">
          <cell r="A6877" t="str">
            <v>D1721000-Швейные текстильные изделия (кроме одежды)</v>
          </cell>
        </row>
        <row r="6878">
          <cell r="A6878" t="str">
            <v>D1721010-Одеяла (кроме электрических одеял), пледы, платки</v>
          </cell>
        </row>
        <row r="6879">
          <cell r="A6879" t="str">
            <v>D1721011-Одеяла и пледы</v>
          </cell>
        </row>
        <row r="6880">
          <cell r="A6880" t="str">
            <v>D1721012-Товары платочные</v>
          </cell>
        </row>
        <row r="6881">
          <cell r="A6881" t="str">
            <v>D1721020-Белье постельное, столовое, ванное и кухонное</v>
          </cell>
        </row>
        <row r="6882">
          <cell r="A6882" t="str">
            <v>D1721030-Занавески, шторы, драпировки и прочие предметы домашней обстановки</v>
          </cell>
        </row>
        <row r="6883">
          <cell r="A6883" t="str">
            <v>D1721040-Пакеты и мешки, используемые для упаковывания товаров</v>
          </cell>
        </row>
        <row r="6884">
          <cell r="A6884" t="str">
            <v>D1721050-Брезент, паруса для лодок и яхт, навесы, тенты и снаряжение для кемпинга</v>
          </cell>
        </row>
        <row r="6885">
          <cell r="A6885" t="str">
            <v>D1721060-Парашюты</v>
          </cell>
        </row>
        <row r="6886">
          <cell r="A6886" t="str">
            <v>D1721070-Постельные принадлежности стеганые, подушки, пуфы пуховые и аналогичные изделия на пружинах с внутренней обивкой из любого материала, ячеистой резины или пластика</v>
          </cell>
        </row>
        <row r="6887">
          <cell r="A6887" t="str">
            <v>D1721090-Швейные текстильные товары прочие</v>
          </cell>
        </row>
        <row r="6888">
          <cell r="A6888" t="str">
            <v>D1721110-Одеяла и пледы шерстяные, суровые, тонкосуконные</v>
          </cell>
        </row>
        <row r="6889">
          <cell r="A6889" t="str">
            <v>D1721111-Одеяла и пледы шерстяные, суровые, тонкосуконные чистошерстяные</v>
          </cell>
        </row>
        <row r="6890">
          <cell r="A6890" t="str">
            <v>D1721112-Одеяла и пледы шерстяные, суровые, тонкосуконные с искусственными волокнами</v>
          </cell>
        </row>
        <row r="6891">
          <cell r="A6891" t="str">
            <v>D1721113-Одеяла и пледы шерстяные, суровые, тонкосуконные с синтетическими волокнами</v>
          </cell>
        </row>
        <row r="6892">
          <cell r="A6892" t="str">
            <v>D1721114-Одеяла и пледы шерстяные, суровые, тонкосуконные с искусственными и синтетическими волокнами</v>
          </cell>
        </row>
        <row r="6893">
          <cell r="A6893" t="str">
            <v>D1721115-Одеяла и пледы шерстяные, суровые, тонкосуконные с искусственными волокнами и хлопчатобумажной пряжей</v>
          </cell>
        </row>
        <row r="6894">
          <cell r="A6894" t="str">
            <v>D1721116-Одеяла и пледы шерстяные, суровые, тонкосуконные с синтетическими волокнами и хлопчатобумажной пряжей</v>
          </cell>
        </row>
        <row r="6895">
          <cell r="A6895" t="str">
            <v>D1721117-Одеяла и пледы шерстяные, суровые, тонкосуконные с искусственными, синтетическими волокнами и хлопчатобумажной пряжей</v>
          </cell>
        </row>
        <row r="6896">
          <cell r="A6896" t="str">
            <v>D1721118-Одеяла и пледы шерстяные, суровые, тонкосуконные с искусственными волокнами и восстановленной шерстью</v>
          </cell>
        </row>
        <row r="6897">
          <cell r="A6897" t="str">
            <v>D1721119-Одеяла и пледы шерстяные, суровые, тонкосуконные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898">
          <cell r="A6898" t="str">
            <v>D1721120-Одеяла и пледы шерстяные, суровые, грубосуконные</v>
          </cell>
        </row>
        <row r="6899">
          <cell r="A6899" t="str">
            <v>D1721121-Одеяла и пледы шерстяные, суровые, грубосуконные чистошерстяные</v>
          </cell>
        </row>
        <row r="6900">
          <cell r="A6900" t="str">
            <v>D1721122-Одеяла и пледы шерстяные, суровые, грубосуконные с искусственными волокнами</v>
          </cell>
        </row>
        <row r="6901">
          <cell r="A6901" t="str">
            <v>D1721123-Одеяла и пледы шерстяные, суровые, грубосуконные с синтетическими волокнами</v>
          </cell>
        </row>
        <row r="6902">
          <cell r="A6902" t="str">
            <v>D1721124-Одеяла и пледы шерстяные, суровые, грубосуконные с искусственными и синтетическими волокнами</v>
          </cell>
        </row>
        <row r="6903">
          <cell r="A6903" t="str">
            <v>D1721125-Одеяла и пледы шерстяные, суровые, грубосуконные с искусственными волокнами и хлопчатобумажной пряжей</v>
          </cell>
        </row>
        <row r="6904">
          <cell r="A6904" t="str">
            <v>D1721126-Одеяла и пледы шерстяные, суровые, грубосуконные с синтетическими волокнами и хлопчатобумажной пряжей</v>
          </cell>
        </row>
        <row r="6905">
          <cell r="A6905" t="str">
            <v>D1721127-Одеяла и пледы шерстяные, суровые, грубосуконные с искусственными, синтетическими волокнами и хлопчатобумажной пряжей</v>
          </cell>
        </row>
        <row r="6906">
          <cell r="A6906" t="str">
            <v>D1721128-Одеяла и пледы шерстяные, суровые, грубосуконные с искусственными волокнами и восстановленной шерстью</v>
          </cell>
        </row>
        <row r="6907">
          <cell r="A6907" t="str">
            <v>D1721129-Одеяла и пледы шерстяные, суровые, грубосуконные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908">
          <cell r="A6908" t="str">
            <v>D1721130-Одеяла и пледы шерстяные из готовых тканей</v>
          </cell>
        </row>
        <row r="6909">
          <cell r="A6909" t="str">
            <v>D1721140-Одеяла и пледы тонкосуконные полушерстяные из готовых тканей</v>
          </cell>
        </row>
        <row r="6910">
          <cell r="A6910" t="str">
            <v>D1721141-Одеяла и пледы тонкосуконные полушерстяные из готовых тканей набивные</v>
          </cell>
        </row>
        <row r="6911">
          <cell r="A6911" t="str">
            <v>D1721142-Одеяла и пледы тонкосуконные полушерстяные из готовых тканей пестротканые и фасонные</v>
          </cell>
        </row>
        <row r="6912">
          <cell r="A6912" t="str">
            <v>D1721143-Одеяла и пледы тонкосуконные полушерстяные из готовых тканей гладкокрашеные</v>
          </cell>
        </row>
        <row r="6913">
          <cell r="A6913" t="str">
            <v>D1721144-Одеяла (включая пледы) тонкосуконные полушерстяные</v>
          </cell>
        </row>
        <row r="6914">
          <cell r="A6914" t="str">
            <v>D1721145-Одеяла (включая пледы) тонкосуконные полушерстяные набивные</v>
          </cell>
        </row>
        <row r="6915">
          <cell r="A6915" t="str">
            <v>D1721146-Одеяла (включая пледы) тонкосуконные полушерстяные пестротканые и фасонные</v>
          </cell>
        </row>
        <row r="6916">
          <cell r="A6916" t="str">
            <v>D1721147-Одеяла (включая пледы) тонкосуконные полушерстяные гладкокрашеные</v>
          </cell>
        </row>
        <row r="6917">
          <cell r="A6917" t="str">
            <v>D1721148-Одеяла (включая пледы) грубосуконные полушерстяные</v>
          </cell>
        </row>
        <row r="6918">
          <cell r="A6918" t="str">
            <v>D1721150-Одеяла и пледы из синтетических тканей</v>
          </cell>
        </row>
        <row r="6919">
          <cell r="A6919" t="str">
            <v>D1721160-Одеяла и пледы хлопчатобумажные</v>
          </cell>
        </row>
        <row r="6920">
          <cell r="A6920" t="str">
            <v>D1721170-Одеяла суровые хлопчатобумажные</v>
          </cell>
        </row>
        <row r="6921">
          <cell r="A6921" t="str">
            <v>D1721171-Одеяла суровые хлопчатобумажные байковые</v>
          </cell>
        </row>
        <row r="6922">
          <cell r="A6922" t="str">
            <v>D1721172-Одеяла суровые хлопчатобумажные с химическими волокнами</v>
          </cell>
        </row>
        <row r="6923">
          <cell r="A6923" t="str">
            <v>D1721173-Одеяла суровые хлопчатобумажные летние отбеленные</v>
          </cell>
        </row>
        <row r="6924">
          <cell r="A6924" t="str">
            <v>D1721174-Одеяла суровые хлопчатобумажные летние пестротканые</v>
          </cell>
        </row>
        <row r="6925">
          <cell r="A6925" t="str">
            <v>D1721180-Одеяла готовые хлопчатобумажные байковые</v>
          </cell>
        </row>
        <row r="6926">
          <cell r="A6926" t="str">
            <v>D1721181-Одеяла готовые хлопчатобумажные байковые набивные</v>
          </cell>
        </row>
        <row r="6927">
          <cell r="A6927" t="str">
            <v>D1721182-Одеяла готовые хлопчатобумажные байковые пестротканые</v>
          </cell>
        </row>
        <row r="6928">
          <cell r="A6928" t="str">
            <v>D1721183-Одеяла готовые хлопчатобумажные байковые меланжевые</v>
          </cell>
        </row>
        <row r="6929">
          <cell r="A6929" t="str">
            <v>D1721210-Товары платочные камвольные чистошерстяные из готовых тканей</v>
          </cell>
        </row>
        <row r="6930">
          <cell r="A6930" t="str">
            <v>D1721211-Товары платочные камвольные чистошерстяные из готовых тканей набивные</v>
          </cell>
        </row>
        <row r="6931">
          <cell r="A6931" t="str">
            <v>D1721212-Товары платочные камвольные чистошерстяные из готовых тканей пестротканые и фасонные</v>
          </cell>
        </row>
        <row r="6932">
          <cell r="A6932" t="str">
            <v>D1721213-Товары платочные камвольные чистошерстяные из готовых тканей гладкокрашеные</v>
          </cell>
        </row>
        <row r="6933">
          <cell r="A6933" t="str">
            <v>D1721214-Товары платочные камвольные чистошерстяные из готовых тканей гладкие с каймой</v>
          </cell>
        </row>
        <row r="6934">
          <cell r="A6934" t="str">
            <v>D1721215-Товары платочные камвольные чистошерстяные из готовых тканей вышитые</v>
          </cell>
        </row>
        <row r="6935">
          <cell r="A6935" t="str">
            <v>D1721220-Товары платочные камвольные полушерстяные из готовых тканей</v>
          </cell>
        </row>
        <row r="6936">
          <cell r="A6936" t="str">
            <v>D1721221-Товары платочные камвольные полушерстяные из готовых тканей набивные</v>
          </cell>
        </row>
        <row r="6937">
          <cell r="A6937" t="str">
            <v>D1721222-Товары платочные камвольные полушерстяные из готовых тканей пестротканые и фасонные</v>
          </cell>
        </row>
        <row r="6938">
          <cell r="A6938" t="str">
            <v>D1721223-Товары платочные камвольные полушерстяные из готовых тканей гладкокрашеные</v>
          </cell>
        </row>
        <row r="6939">
          <cell r="A6939" t="str">
            <v>D1721224-Товары платочные камвольные полушерстяные из готовых тканей гладкие с каймой</v>
          </cell>
        </row>
        <row r="6940">
          <cell r="A6940" t="str">
            <v>D1721225-Товары платочные камвольные полушерстяные из готовых тканей вышитые</v>
          </cell>
        </row>
        <row r="6941">
          <cell r="A6941" t="str">
            <v>D1721230-Товары платочные тонкосуконные чистошерстяные из готовых тканей</v>
          </cell>
        </row>
        <row r="6942">
          <cell r="A6942" t="str">
            <v>D1721231-Товары платочные тонкосуконные чистошерстяные из готовых тканей набивные</v>
          </cell>
        </row>
        <row r="6943">
          <cell r="A6943" t="str">
            <v>D1721232-Товары платочные тонкосуконные чистошерстяные из готовых тканей пестротканые и фасонные</v>
          </cell>
        </row>
        <row r="6944">
          <cell r="A6944" t="str">
            <v>D1721233-Товары платочные тонкосуконные чистошерстяные из готовых тканей гладкокрашеные</v>
          </cell>
        </row>
        <row r="6945">
          <cell r="A6945" t="str">
            <v>D1721234-Товары платочные тонкосуконные чистошерстяные из готовых тканей гладкие с каймой</v>
          </cell>
        </row>
        <row r="6946">
          <cell r="A6946" t="str">
            <v>D1721235-Товары платочные тонкосуконные чистошерстяные из готовых тканей вышитые</v>
          </cell>
        </row>
        <row r="6947">
          <cell r="A6947" t="str">
            <v>D1721240-Товары платочные тонкосуконные полушерстяные из готовых тканей</v>
          </cell>
        </row>
        <row r="6948">
          <cell r="A6948" t="str">
            <v>D1721241-Товары платочные тонкосуконные полушерстяные из готовых тканей набивные</v>
          </cell>
        </row>
        <row r="6949">
          <cell r="A6949" t="str">
            <v>D1721242-Товары платочные тонкосуконные полушерстяные из готовых тканей пестротканые и фасонные</v>
          </cell>
        </row>
        <row r="6950">
          <cell r="A6950" t="str">
            <v>D1721243-Товары платочные тонкосуконные полушерстяные из готовых тканей гладкокрашеные</v>
          </cell>
        </row>
        <row r="6951">
          <cell r="A6951" t="str">
            <v>D1721244-Товары платочные тонкосуконные полушерстяные из готовых тканей гладкие с каймой</v>
          </cell>
        </row>
        <row r="6952">
          <cell r="A6952" t="str">
            <v>D1721245-Товары платочные тонкосуконные полушерстяные из готовых тканей вышитые</v>
          </cell>
        </row>
        <row r="6953">
          <cell r="A6953" t="str">
            <v>D1721250-Товары платочные грубосуконные полушерстяные из готовых тканей</v>
          </cell>
        </row>
        <row r="6954">
          <cell r="A6954" t="str">
            <v>D1721251-Товары платочные грубосуконные полушерстяные из готовых тканей набивные</v>
          </cell>
        </row>
        <row r="6955">
          <cell r="A6955" t="str">
            <v>D1721252-Товары платочные грубосуконные полушерстяные из готовых тканей пестротканые и фасонные</v>
          </cell>
        </row>
        <row r="6956">
          <cell r="A6956" t="str">
            <v>D1721253-Товары платочные грубосуконные полушерстяные из готовых тканей гладкокрашеные</v>
          </cell>
        </row>
        <row r="6957">
          <cell r="A6957" t="str">
            <v>D1721254-Товары платочные грубосуконные полушерстяные из готовых тканей гладкие с каймой</v>
          </cell>
        </row>
        <row r="6958">
          <cell r="A6958" t="str">
            <v>D1721255-Товары платочные грубосуконные полушерстяные из готовых тканей вышитые</v>
          </cell>
        </row>
        <row r="6959">
          <cell r="A6959" t="str">
            <v>D1721270-Товары платочные камвольные из суровых тканей</v>
          </cell>
        </row>
        <row r="6960">
          <cell r="A6960" t="str">
            <v>D1721271-Товары платочные камвольные чистошерстяные</v>
          </cell>
        </row>
        <row r="6961">
          <cell r="A6961" t="str">
            <v>D1721272-Товары платочные камвольные с искусственными волокнами</v>
          </cell>
        </row>
        <row r="6962">
          <cell r="A6962" t="str">
            <v>D1721273-Товары платочные камвольные с синтетическими волокнами</v>
          </cell>
        </row>
        <row r="6963">
          <cell r="A6963" t="str">
            <v>D1721274-Товары платочные камвольные с искусственными и синтетическими волокнами</v>
          </cell>
        </row>
        <row r="6964">
          <cell r="A6964" t="str">
            <v>D1721275-Товары платочные камвольные с искусственными волокнами и хлопчатобумажной тканью</v>
          </cell>
        </row>
        <row r="6965">
          <cell r="A6965" t="str">
            <v>D1721276-Товары платочные камвольные с синтетическими волокнами и хлопчатобумажной тканью</v>
          </cell>
        </row>
        <row r="6966">
          <cell r="A6966" t="str">
            <v>D1721277-Товары платочные камвольные с искусственными, синтетическими волокнами и хлопчатобумажной тканью</v>
          </cell>
        </row>
        <row r="6967">
          <cell r="A6967" t="str">
            <v>D1721280-Товары платочные тонкосуконные из суровых тканей</v>
          </cell>
        </row>
        <row r="6968">
          <cell r="A6968" t="str">
            <v>D1721281-Товары платочные тонкосуконные из суровых тканей чистошерстяные</v>
          </cell>
        </row>
        <row r="6969">
          <cell r="A6969" t="str">
            <v>D1721282-Товары платочные тонкосуконные из суровых тканей с искусственными волокнами</v>
          </cell>
        </row>
        <row r="6970">
          <cell r="A6970" t="str">
            <v>D1721283-Товары платочные тонкосуконные из суровых тканей с синтетическими волокнами</v>
          </cell>
        </row>
        <row r="6971">
          <cell r="A6971" t="str">
            <v>D1721284-Товары платочные тонкосуконные из суровых тканей с искусственными и синтетическими волокнами</v>
          </cell>
        </row>
        <row r="6972">
          <cell r="A6972" t="str">
            <v>D1721285-Товары платочные тонкосуконные из суровых тканей с искусственными волокнами и хлопчатобумажной пряжей</v>
          </cell>
        </row>
        <row r="6973">
          <cell r="A6973" t="str">
            <v>D1721286-Товары платочные тонкосуконные из суровых тканей с синтетическими волокнами и хлопчатобумажной пряжей</v>
          </cell>
        </row>
        <row r="6974">
          <cell r="A6974" t="str">
            <v>D1721287-Товары платочные тонкосуконные из суровых тканей с искусственными, синтетическими волокнами и хлопчатобумажной пряжей</v>
          </cell>
        </row>
        <row r="6975">
          <cell r="A6975" t="str">
            <v>D1721288-Товары платочные тонкосуконные из суровых тканей с искусственными волокнами и восстановленной шерстью</v>
          </cell>
        </row>
        <row r="6976">
          <cell r="A6976" t="str">
            <v>D1721289-Товары платочные тонкосуконные из суровых тканей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977">
          <cell r="A6977" t="str">
            <v>D1721290-Товары платочные грубосуконные из суровых тканей</v>
          </cell>
        </row>
        <row r="6978">
          <cell r="A6978" t="str">
            <v>D1721291-Товары платочные грубосуконные из суровых тканей чистошерстяные</v>
          </cell>
        </row>
        <row r="6979">
          <cell r="A6979" t="str">
            <v>D1721292-Товары платочные грубосуконные из суровых тканей с искусственными волокнами</v>
          </cell>
        </row>
        <row r="6980">
          <cell r="A6980" t="str">
            <v>D1721293-Товары платочные грубосуконные из суровых тканей с синтетическими волокнами</v>
          </cell>
        </row>
        <row r="6981">
          <cell r="A6981" t="str">
            <v>D1721294-Товары платочные грубосуконные из суровых тканей с искусственными и синтетическими волокнами</v>
          </cell>
        </row>
        <row r="6982">
          <cell r="A6982" t="str">
            <v>D1721295-Товары платочные грубосуконные из суровых тканей с искусственными волокнами и хлопчатобумажной пряжей</v>
          </cell>
        </row>
        <row r="6983">
          <cell r="A6983" t="str">
            <v>D1721296-Товары платочные грубосуконные из суровых тканей с синтетическими волокнами и хлопчатобумажной пряжей</v>
          </cell>
        </row>
        <row r="6984">
          <cell r="A6984" t="str">
            <v>D1721297-Товары платочные грубосуконные из суровых тканей с искусственными, синтетическими волокнами и хлопчатобумажной пряжей</v>
          </cell>
        </row>
        <row r="6985">
          <cell r="A6985" t="str">
            <v>D1721298-Товары платочные грубосуконные из суровых тканей с искусственными волокнами и восстановленной шерстью</v>
          </cell>
        </row>
        <row r="6986">
          <cell r="A6986" t="str">
            <v>D1721299-Товары платочные грубосуконные из суровых тканей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987">
          <cell r="A6987" t="str">
            <v>D1721310-Белье постельное из тканых и нетканых материалов</v>
          </cell>
        </row>
        <row r="6988">
          <cell r="A6988" t="str">
            <v>D1721311-Белье постельное из хлопчатобумажных тканей</v>
          </cell>
        </row>
        <row r="6989">
          <cell r="A6989" t="str">
            <v>D1721312-Белье постельное из льняных тканей</v>
          </cell>
        </row>
        <row r="6990">
          <cell r="A6990" t="str">
            <v>D1721313-Белье постельное из шелковых тканей</v>
          </cell>
        </row>
        <row r="6991">
          <cell r="A6991" t="str">
            <v>D1721314-Белье постельное из шерстяных тканей</v>
          </cell>
        </row>
        <row r="6992">
          <cell r="A6992" t="str">
            <v>D1721315-Белье постельное из нетканых материалов</v>
          </cell>
        </row>
        <row r="6993">
          <cell r="A6993" t="str">
            <v>D1721316-Белье постельное из химических волокон</v>
          </cell>
        </row>
        <row r="6994">
          <cell r="A6994" t="str">
            <v>D1721319-Белье постельное из материалов прочих</v>
          </cell>
        </row>
        <row r="6995">
          <cell r="A6995" t="str">
            <v>D1721330-Белье столовое</v>
          </cell>
        </row>
        <row r="6996">
          <cell r="A6996" t="str">
            <v>D1721331-Белье столовое трикотажное</v>
          </cell>
        </row>
        <row r="6997">
          <cell r="A6997" t="str">
            <v>D1721332-Белье столовое из хлопка</v>
          </cell>
        </row>
        <row r="6998">
          <cell r="A6998" t="str">
            <v>D1721333-Белье столовое из льна</v>
          </cell>
        </row>
        <row r="6999">
          <cell r="A6999" t="str">
            <v>D1721334-Белье столовое из химических волокон</v>
          </cell>
        </row>
        <row r="7000">
          <cell r="A7000" t="str">
            <v>D1721339-Белье столовое из текстильных материалов прочих</v>
          </cell>
        </row>
        <row r="7001">
          <cell r="A7001" t="str">
            <v>D1721340-Белье туалетное и кухонное из махровых полотенечных и подобных махровых тканей из хлопка</v>
          </cell>
        </row>
        <row r="7002">
          <cell r="A7002" t="str">
            <v>D1721350-Полотенца льняные гладкие</v>
          </cell>
        </row>
        <row r="7003">
          <cell r="A7003" t="str">
            <v>D1721351-Полотенца льняные гладкие суровые</v>
          </cell>
        </row>
        <row r="7004">
          <cell r="A7004" t="str">
            <v>D1721352-Полотенца льняные гладкие белые (беленые)</v>
          </cell>
        </row>
        <row r="7005">
          <cell r="A7005" t="str">
            <v>D1721353-Полотенца льняные гладкие набивные</v>
          </cell>
        </row>
        <row r="7006">
          <cell r="A7006" t="str">
            <v>D1721354-Полотенца льняные гладкие пестротканые</v>
          </cell>
        </row>
        <row r="7007">
          <cell r="A7007" t="str">
            <v>D1721355-Полотенца льняные гладкие гладкокрашеные</v>
          </cell>
        </row>
        <row r="7008">
          <cell r="A7008" t="str">
            <v>D1721356-Полотенца льняные гладкие полубелые</v>
          </cell>
        </row>
        <row r="7009">
          <cell r="A7009" t="str">
            <v>D1721400-Изделия гардинно-тюлевые (выработанные на машине)</v>
          </cell>
        </row>
        <row r="7010">
          <cell r="A7010" t="str">
            <v>D1721401-Накидки</v>
          </cell>
        </row>
        <row r="7011">
          <cell r="A7011" t="str">
            <v>D1721402-Покрывала</v>
          </cell>
        </row>
        <row r="7012">
          <cell r="A7012" t="str">
            <v>D1721403-Шторы</v>
          </cell>
        </row>
        <row r="7013">
          <cell r="A7013" t="str">
            <v>D1721404-Занавески</v>
          </cell>
        </row>
        <row r="7014">
          <cell r="A7014" t="str">
            <v>D1721405-Дорожки</v>
          </cell>
        </row>
        <row r="7015">
          <cell r="A7015" t="str">
            <v>D1721409-Изделия гардинно-тюлевые (выработанные на машине) прочие</v>
          </cell>
        </row>
        <row r="7016">
          <cell r="A7016" t="str">
            <v>D1721410-Лоскут мерный</v>
          </cell>
        </row>
        <row r="7017">
          <cell r="A7017" t="str">
            <v>D1721411-Лоскут мерный гардинный</v>
          </cell>
        </row>
        <row r="7018">
          <cell r="A7018" t="str">
            <v>D1721412-Лоскут мерный тюлевый</v>
          </cell>
        </row>
        <row r="7019">
          <cell r="A7019" t="str">
            <v>D1721413-Лоскут мерный кружевной</v>
          </cell>
        </row>
        <row r="7020">
          <cell r="A7020" t="str">
            <v>D1721440-Полотно кружевное</v>
          </cell>
        </row>
        <row r="7021">
          <cell r="A7021" t="str">
            <v>D1721441-Полотно кружевное гипюр</v>
          </cell>
        </row>
        <row r="7022">
          <cell r="A7022" t="str">
            <v>D1721442-Полотно кружевное вязаное</v>
          </cell>
        </row>
        <row r="7023">
          <cell r="A7023" t="str">
            <v>D1721443-Полотно кружевное вышитое</v>
          </cell>
        </row>
        <row r="7024">
          <cell r="A7024" t="str">
            <v>D1721449-Полотно кружевное прочее</v>
          </cell>
        </row>
        <row r="7025">
          <cell r="A7025" t="str">
            <v>D1721450-Кружева</v>
          </cell>
        </row>
        <row r="7026">
          <cell r="A7026" t="str">
            <v>D1721451-Кружева вязаные</v>
          </cell>
        </row>
        <row r="7027">
          <cell r="A7027" t="str">
            <v>D1721452-Кружева плетеные (басонные)</v>
          </cell>
        </row>
        <row r="7028">
          <cell r="A7028" t="str">
            <v>D1721453-Кружева вышитые (без шитья)</v>
          </cell>
        </row>
        <row r="7029">
          <cell r="A7029" t="str">
            <v>D1721459-Кружева и шитье прочие</v>
          </cell>
        </row>
        <row r="7030">
          <cell r="A7030" t="str">
            <v>D1721460-Кружева и кружевные изделия ручного плетения</v>
          </cell>
        </row>
        <row r="7031">
          <cell r="A7031" t="str">
            <v>D1721461-Кружева ручного плетения</v>
          </cell>
        </row>
        <row r="7032">
          <cell r="A7032" t="str">
            <v>D1721462-Вставки</v>
          </cell>
        </row>
        <row r="7033">
          <cell r="A7033" t="str">
            <v>D1721463-Воротнички</v>
          </cell>
        </row>
        <row r="7034">
          <cell r="A7034" t="str">
            <v>D1721464-Манжеты</v>
          </cell>
        </row>
        <row r="7035">
          <cell r="A7035" t="str">
            <v>D1721465-Дорожки</v>
          </cell>
        </row>
        <row r="7036">
          <cell r="A7036" t="str">
            <v>D1721466-Салфетки</v>
          </cell>
        </row>
        <row r="7037">
          <cell r="A7037" t="str">
            <v>D1721469-Кружевные изделия ручного плетения прочие</v>
          </cell>
        </row>
        <row r="7038">
          <cell r="A7038" t="str">
            <v>D1721480-Изделия из кружевного полотна</v>
          </cell>
        </row>
        <row r="7039">
          <cell r="A7039" t="str">
            <v>D1721481-Накидки</v>
          </cell>
        </row>
        <row r="7040">
          <cell r="A7040" t="str">
            <v>D1721482-Покрывала</v>
          </cell>
        </row>
        <row r="7041">
          <cell r="A7041" t="str">
            <v>D1721483-Шторы</v>
          </cell>
        </row>
        <row r="7042">
          <cell r="A7042" t="str">
            <v>D1721484-Занавески</v>
          </cell>
        </row>
        <row r="7043">
          <cell r="A7043" t="str">
            <v>D1721489-Изделия из кружевного полотна прочие</v>
          </cell>
        </row>
        <row r="7044">
          <cell r="A7044" t="str">
            <v>D1721490-Изделия галантерейные с художественной росписью</v>
          </cell>
        </row>
        <row r="7045">
          <cell r="A7045" t="str">
            <v>D1721491-Платки абажурные</v>
          </cell>
        </row>
        <row r="7046">
          <cell r="A7046" t="str">
            <v>D1721492-Платки носовые</v>
          </cell>
        </row>
        <row r="7047">
          <cell r="A7047" t="str">
            <v>D1721493-Скатерти</v>
          </cell>
        </row>
        <row r="7048">
          <cell r="A7048" t="str">
            <v>D1721494-Коврики</v>
          </cell>
        </row>
        <row r="7049">
          <cell r="A7049" t="str">
            <v>D1721495-Накидки</v>
          </cell>
        </row>
        <row r="7050">
          <cell r="A7050" t="str">
            <v>D1721499-Изделия галантерейные с художественной росписью прочие</v>
          </cell>
        </row>
        <row r="7051">
          <cell r="A7051" t="str">
            <v>D1721500-Изделия галантерейные с подшивкой сторон оверлочной, краевой или мережечной строчкой, осыпкой сторон или с прошивкой бахромы</v>
          </cell>
        </row>
        <row r="7052">
          <cell r="A7052" t="str">
            <v>D1721501-Скатерти</v>
          </cell>
        </row>
        <row r="7053">
          <cell r="A7053" t="str">
            <v>D1721502-Платки абажурные</v>
          </cell>
        </row>
        <row r="7054">
          <cell r="A7054" t="str">
            <v>D1721503-Накидки</v>
          </cell>
        </row>
        <row r="7055">
          <cell r="A7055" t="str">
            <v>D1721504-Покрывала</v>
          </cell>
        </row>
        <row r="7056">
          <cell r="A7056" t="str">
            <v>D1721505-Шторы</v>
          </cell>
        </row>
        <row r="7057">
          <cell r="A7057" t="str">
            <v>D1721509-Изделия галантерейные с подшивкой сторон оверлочной, краевой или мережечной строчкой, осыпкой сторон или с прошивкой бахромы прочие</v>
          </cell>
        </row>
        <row r="7058">
          <cell r="A7058" t="str">
            <v>D1721510-Изделия штучные строчевышитые (кроме швейных изделий, подвергающихся вышивке)</v>
          </cell>
        </row>
        <row r="7059">
          <cell r="A7059" t="str">
            <v>D1721511-Скатерти</v>
          </cell>
        </row>
        <row r="7060">
          <cell r="A7060" t="str">
            <v>D1721512-Салфетки</v>
          </cell>
        </row>
        <row r="7061">
          <cell r="A7061" t="str">
            <v>D1721513-Дорожки</v>
          </cell>
        </row>
        <row r="7062">
          <cell r="A7062" t="str">
            <v>D1721514-Наволочки</v>
          </cell>
        </row>
        <row r="7063">
          <cell r="A7063" t="str">
            <v>D1721515-Накидки</v>
          </cell>
        </row>
        <row r="7064">
          <cell r="A7064" t="str">
            <v>D1721516-Коврики</v>
          </cell>
        </row>
        <row r="7065">
          <cell r="A7065" t="str">
            <v>D1721517-Шторы</v>
          </cell>
        </row>
        <row r="7066">
          <cell r="A7066" t="str">
            <v>D1721519-Изделия штучные строчевышитые (кроме швейных изделий, подвергающихся вышивке) прочие</v>
          </cell>
        </row>
        <row r="7067">
          <cell r="A7067" t="str">
            <v>D1721600-Мешки льняные</v>
          </cell>
        </row>
        <row r="7068">
          <cell r="A7068" t="str">
            <v>D1721601-Мешки льняные продуктовые</v>
          </cell>
        </row>
        <row r="7069">
          <cell r="A7069" t="str">
            <v>D1721602-Мешки льняные для асбеста</v>
          </cell>
        </row>
        <row r="7070">
          <cell r="A7070" t="str">
            <v>D1721609-Мешки льняные прочие</v>
          </cell>
        </row>
        <row r="7071">
          <cell r="A7071" t="str">
            <v>D1721610-Мешки пенько-джутовые</v>
          </cell>
        </row>
        <row r="7072">
          <cell r="A7072" t="str">
            <v>D1721611-Мешки пенько-джутовые для сахара с уплотненной кромкой</v>
          </cell>
        </row>
        <row r="7073">
          <cell r="A7073" t="str">
            <v>D1721612-Мешки пенько-джутовые для сахара повышенной прочности</v>
          </cell>
        </row>
        <row r="7074">
          <cell r="A7074" t="str">
            <v>D1721613-Мешки пенько-джутовые для руды</v>
          </cell>
        </row>
        <row r="7075">
          <cell r="A7075" t="str">
            <v>D1721614-Мешки пенько-джутовые для свекловичных семян</v>
          </cell>
        </row>
        <row r="7076">
          <cell r="A7076" t="str">
            <v>D1721619-Мешки пенько-джутовые прочие</v>
          </cell>
        </row>
        <row r="7077">
          <cell r="A7077" t="str">
            <v>D1721620-Мешки джутовые импортные для сахара</v>
          </cell>
        </row>
        <row r="7078">
          <cell r="A7078" t="str">
            <v>D1721630-Мешки джутовые импортные хозяйственные</v>
          </cell>
        </row>
        <row r="7079">
          <cell r="A7079" t="str">
            <v>D1721640-Мешки из прочих тканей</v>
          </cell>
        </row>
        <row r="7080">
          <cell r="A7080" t="str">
            <v>D1721641-Мешки из хлопка</v>
          </cell>
        </row>
        <row r="7081">
          <cell r="A7081" t="str">
            <v>D1721642-Мешки из химических волокон</v>
          </cell>
        </row>
        <row r="7082">
          <cell r="A7082" t="str">
            <v>D1721643-Мешки из нетканых материалов</v>
          </cell>
        </row>
        <row r="7083">
          <cell r="A7083" t="str">
            <v>D1721650-Пакеты упаковочные хозяйственные из тканей</v>
          </cell>
        </row>
        <row r="7084">
          <cell r="A7084" t="str">
            <v>D1721660-Брезент, навесы, тенты</v>
          </cell>
        </row>
        <row r="7085">
          <cell r="A7085" t="str">
            <v>D1721661-Брезент, навесы, тенты из хлопка</v>
          </cell>
        </row>
        <row r="7086">
          <cell r="A7086" t="str">
            <v>D1721662-Брезент, навесы, тенты из льна</v>
          </cell>
        </row>
        <row r="7087">
          <cell r="A7087" t="str">
            <v>D1721663-Брезент, навесы, тенты из синтетических волокон</v>
          </cell>
        </row>
        <row r="7088">
          <cell r="A7088" t="str">
            <v>D1721669-Брезент, навесы, тенты из прочих текстильных материалов</v>
          </cell>
        </row>
        <row r="7089">
          <cell r="A7089" t="str">
            <v>D1721670-Паруса</v>
          </cell>
        </row>
        <row r="7090">
          <cell r="A7090" t="str">
            <v>D1721671-Паруса из синтетических волокон</v>
          </cell>
        </row>
        <row r="7091">
          <cell r="A7091" t="str">
            <v>D1721679-Паруса из прочих текстильных материалов</v>
          </cell>
        </row>
        <row r="7092">
          <cell r="A7092" t="str">
            <v>D1721680-Надувные матрасы</v>
          </cell>
        </row>
        <row r="7093">
          <cell r="A7093" t="str">
            <v>D1721681-Надувные матрасы из хлопка</v>
          </cell>
        </row>
        <row r="7094">
          <cell r="A7094" t="str">
            <v>D1721689-Надувные матрасы из прочих текстильных материалов</v>
          </cell>
        </row>
        <row r="7095">
          <cell r="A7095" t="str">
            <v>D1721690-Палатки туристические</v>
          </cell>
        </row>
        <row r="7096">
          <cell r="A7096" t="str">
            <v>D1721700-Мешки спальные</v>
          </cell>
        </row>
        <row r="7097">
          <cell r="A7097" t="str">
            <v>D1721701-Мешки спальные из хлопчатобумажных тканей</v>
          </cell>
        </row>
        <row r="7098">
          <cell r="A7098" t="str">
            <v>D1721702-Мешки спальные из шелковых тканей</v>
          </cell>
        </row>
        <row r="7099">
          <cell r="A7099" t="str">
            <v>D1721703-Вкладыши к спальным мешкам</v>
          </cell>
        </row>
        <row r="7100">
          <cell r="A7100" t="str">
            <v>D1721711-Парашюты спортивные</v>
          </cell>
        </row>
        <row r="7101">
          <cell r="A7101" t="str">
            <v>D1721712-Парашюты специальные</v>
          </cell>
        </row>
        <row r="7102">
          <cell r="A7102" t="str">
            <v>D1721720-Одеяла стеганые пуховые</v>
          </cell>
        </row>
        <row r="7103">
          <cell r="A7103" t="str">
            <v>D1721730-Постельные подушки</v>
          </cell>
        </row>
        <row r="7104">
          <cell r="A7104" t="str">
            <v>D1721740-Диванные подушки и пуфы с пружинами или набитые любым материалом</v>
          </cell>
        </row>
        <row r="7105">
          <cell r="A7105" t="str">
            <v>D1721750-Матрасы</v>
          </cell>
        </row>
        <row r="7106">
          <cell r="A7106" t="str">
            <v>D1721751-Матрасы из губчатой резины или пластмассы, обшитые или необшитые</v>
          </cell>
        </row>
        <row r="7107">
          <cell r="A7107" t="str">
            <v>D1721752-Матрасы из ваты натуральной или синтетической</v>
          </cell>
        </row>
        <row r="7108">
          <cell r="A7108" t="str">
            <v>D1721759-Матрасы из прочих материалов</v>
          </cell>
        </row>
        <row r="7109">
          <cell r="A7109" t="str">
            <v>D1721760-Спасательные пояса и жилеты; бронежилеты</v>
          </cell>
        </row>
        <row r="7110">
          <cell r="A7110" t="str">
            <v>D1721761-Спасательные пояса</v>
          </cell>
        </row>
        <row r="7111">
          <cell r="A7111" t="str">
            <v>D1721762-Спасательные жилеты</v>
          </cell>
        </row>
        <row r="7112">
          <cell r="A7112" t="str">
            <v>D1721769-Бронежилеты</v>
          </cell>
        </row>
        <row r="7113">
          <cell r="A7113" t="str">
            <v>D1721770-Выкройки одежды</v>
          </cell>
        </row>
        <row r="7114">
          <cell r="A7114" t="str">
            <v>D1721780-Флаги, знамена, вымпелы</v>
          </cell>
        </row>
        <row r="7115">
          <cell r="A7115" t="str">
            <v>D1721790-Тряпки из текстильных материалов</v>
          </cell>
        </row>
        <row r="7116">
          <cell r="A7116" t="str">
            <v>D1721791-Тряпки из текстильных материалов половые</v>
          </cell>
        </row>
        <row r="7117">
          <cell r="A7117" t="str">
            <v>D1721792-Тряпки из текстильных материалов для мытья посуды</v>
          </cell>
        </row>
        <row r="7118">
          <cell r="A7118" t="str">
            <v>D1721793-Тряпки из текстильных материалов полировочные</v>
          </cell>
        </row>
        <row r="7119">
          <cell r="A7119" t="str">
            <v>D1721799-Тряпки из текстильных материалов прочие</v>
          </cell>
        </row>
        <row r="7120">
          <cell r="A7120" t="str">
            <v>D1722-Производство ковров и ковровых изделий</v>
          </cell>
        </row>
        <row r="7121">
          <cell r="A7121" t="str">
            <v>D1722000-Ковры и ковровые изделия</v>
          </cell>
        </row>
        <row r="7122">
          <cell r="A7122" t="str">
            <v>D1722010-Ковры и ковровые изделия машинной работы</v>
          </cell>
        </row>
        <row r="7123">
          <cell r="A7123" t="str">
            <v>D1722020-Ковры и ковровые изделия ручной работы</v>
          </cell>
        </row>
        <row r="7124">
          <cell r="A7124" t="str">
            <v>D1722030-Ковры и покрытия из текстиля напольные прочие</v>
          </cell>
        </row>
        <row r="7125">
          <cell r="A7125" t="str">
            <v>D1722100-Ковры</v>
          </cell>
        </row>
        <row r="7126">
          <cell r="A7126" t="str">
            <v>D1722101-Ковры тафтинговые</v>
          </cell>
        </row>
        <row r="7127">
          <cell r="A7127" t="str">
            <v>D1722102-Ковры прутковые жаккардовые</v>
          </cell>
        </row>
        <row r="7128">
          <cell r="A7128" t="str">
            <v>D1722103-Ковры прутковые гладкие</v>
          </cell>
        </row>
        <row r="7129">
          <cell r="A7129" t="str">
            <v>D1722104-Ковры аксминстерские</v>
          </cell>
        </row>
        <row r="7130">
          <cell r="A7130" t="str">
            <v>D1722105-Ковры двухполотные жаккардовые</v>
          </cell>
        </row>
        <row r="7131">
          <cell r="A7131" t="str">
            <v>D1722106-Ковры ленточные</v>
          </cell>
        </row>
        <row r="7132">
          <cell r="A7132" t="str">
            <v>D1722107-Ковры безворсовые</v>
          </cell>
        </row>
        <row r="7133">
          <cell r="A7133" t="str">
            <v>D1722108-Ковры нетканые</v>
          </cell>
        </row>
        <row r="7134">
          <cell r="A7134" t="str">
            <v>D1722110-Дорожки ковровые</v>
          </cell>
        </row>
        <row r="7135">
          <cell r="A7135" t="str">
            <v>D1722111-Дорожки ковровые прошивные тафтинговые</v>
          </cell>
        </row>
        <row r="7136">
          <cell r="A7136" t="str">
            <v>D1722112-Дорожки ковровые прутковые жаккардовые</v>
          </cell>
        </row>
        <row r="7137">
          <cell r="A7137" t="str">
            <v>D1722113-Дорожки ковровые прутковые гладкие</v>
          </cell>
        </row>
        <row r="7138">
          <cell r="A7138" t="str">
            <v>D1722114-Дорожки ковровые аксминстерские</v>
          </cell>
        </row>
        <row r="7139">
          <cell r="A7139" t="str">
            <v>D1722115-Дорожки ковровые иглопробивные латексные и ворсолиновые</v>
          </cell>
        </row>
        <row r="7140">
          <cell r="A7140" t="str">
            <v>D1722116-Дорожки ковровые вязально-прошивные (типа ІмалимоІ)</v>
          </cell>
        </row>
        <row r="7141">
          <cell r="A7141" t="str">
            <v>D1722117-Дорожки ковровые с гладкой поверхностью</v>
          </cell>
        </row>
        <row r="7142">
          <cell r="A7142" t="str">
            <v>D1722118-Дорожки ковровые трикотажные</v>
          </cell>
        </row>
        <row r="7143">
          <cell r="A7143" t="str">
            <v>D1722119-Дорожки ковровые перевивочные (буклированные)</v>
          </cell>
        </row>
        <row r="7144">
          <cell r="A7144" t="str">
            <v>D1722120-Ковры и ковровые дорожки машинной работы, связанные узлом</v>
          </cell>
        </row>
        <row r="7145">
          <cell r="A7145" t="str">
            <v>D1722121-Ковры и ковровые дорожки машинной работы, связанные узлом из шерсти или тонкого волоса животных</v>
          </cell>
        </row>
        <row r="7146">
          <cell r="A7146" t="str">
            <v>D1722122-Ковры и ковровые дорожки машинной работы, связанные узлом хлопчатобумажные</v>
          </cell>
        </row>
        <row r="7147">
          <cell r="A7147" t="str">
            <v>D1722123-Ковры и ковровые дорожки машинной работы, связанные узлом льняные</v>
          </cell>
        </row>
        <row r="7148">
          <cell r="A7148" t="str">
            <v>D1722129-Ковры и ковровые дорожки машинной работы, связанные узлом из прочих текстильных материалов</v>
          </cell>
        </row>
        <row r="7149">
          <cell r="A7149" t="str">
            <v>D1722130-Ковры и ковровые дорожки тканые, непрошивные и аналогичные ручной работы</v>
          </cell>
        </row>
        <row r="7150">
          <cell r="A7150" t="str">
            <v>D1722131-Ковры и ковровые дорожки тканые, непрошивные и аналогичные ручной работы из шерсти или тонкого волоса животных</v>
          </cell>
        </row>
        <row r="7151">
          <cell r="A7151" t="str">
            <v>D1722132-Ковры и ковровые дорожки тканые, непрошивные и аналогичные ручной работы из химических волокон</v>
          </cell>
        </row>
        <row r="7152">
          <cell r="A7152" t="str">
            <v>D1722139-Ковры и ковровые дорожки тканые, непрошивные и аналогичные ручной работы из прочих текстильных материалов</v>
          </cell>
        </row>
        <row r="7153">
          <cell r="A7153" t="str">
            <v>D1722140-Ковры и другие покрытия для полов из текстиля, ворсовые</v>
          </cell>
        </row>
        <row r="7154">
          <cell r="A7154" t="str">
            <v>D1722150-Ковры и прочие текстильные напольные покрытия из войлока</v>
          </cell>
        </row>
        <row r="7155">
          <cell r="A7155" t="str">
            <v>D1722190-Лоскут ковровый мерный</v>
          </cell>
        </row>
        <row r="7156">
          <cell r="A7156" t="str">
            <v>D1722191-Лоскут от ковров</v>
          </cell>
        </row>
        <row r="7157">
          <cell r="A7157" t="str">
            <v>D1722192-Лоскут от дорожек ковровых</v>
          </cell>
        </row>
        <row r="7158">
          <cell r="A7158" t="str">
            <v>D1723-Производство канатов, веревки, шпагата и сетного полотна</v>
          </cell>
        </row>
        <row r="7159">
          <cell r="A7159" t="str">
            <v>D1723000-Канаты, веревки, шпагат, сетное полотно и подобные им текстильные крученые изделия</v>
          </cell>
        </row>
        <row r="7160">
          <cell r="A7160" t="str">
            <v>D1723010-Изделия канатные</v>
          </cell>
        </row>
        <row r="7161">
          <cell r="A7161" t="str">
            <v>D1723020-Веревки, канатики, шнуры и шпагат, кроме изделий крученых шелковых</v>
          </cell>
        </row>
        <row r="7162">
          <cell r="A7162" t="str">
            <v>D1723030-Изделия крученые шелковые</v>
          </cell>
        </row>
        <row r="7163">
          <cell r="A7163" t="str">
            <v>D1723090-Сети готовые сплетенные из различных материалов; изделия из пряжи, полос, бечевы, шпагата, веревки или канатов, не включенные в другие группировки</v>
          </cell>
        </row>
        <row r="7164">
          <cell r="A7164" t="str">
            <v>D1723100-Канаты</v>
          </cell>
        </row>
        <row r="7165">
          <cell r="A7165" t="str">
            <v>D1723101-Канаты хлопчатобумажные</v>
          </cell>
        </row>
        <row r="7166">
          <cell r="A7166" t="str">
            <v>D1723102-Канаты капроновые</v>
          </cell>
        </row>
        <row r="7167">
          <cell r="A7167" t="str">
            <v>D1723103-Канаты капрон-сталь, полипропилен-сталь</v>
          </cell>
        </row>
        <row r="7168">
          <cell r="A7168" t="str">
            <v>D1723104-Канаты пеньковые</v>
          </cell>
        </row>
        <row r="7169">
          <cell r="A7169" t="str">
            <v>D1723105-Канаты из химических волокон или нитей (без капрона)</v>
          </cell>
        </row>
        <row r="7170">
          <cell r="A7170" t="str">
            <v>D1723106-Канаты пенька-сталь, сизаль-сталь</v>
          </cell>
        </row>
        <row r="7171">
          <cell r="A7171" t="str">
            <v>D1723107-Канаты сизальские</v>
          </cell>
        </row>
        <row r="7172">
          <cell r="A7172" t="str">
            <v>D1723108-Канаты манильские</v>
          </cell>
        </row>
        <row r="7173">
          <cell r="A7173" t="str">
            <v>D1723109-Канаты прочие</v>
          </cell>
        </row>
        <row r="7174">
          <cell r="A7174" t="str">
            <v>D1723110-Сердечники для стальных канатов и лини морские</v>
          </cell>
        </row>
        <row r="7175">
          <cell r="A7175" t="str">
            <v>D1723111-Сердечники для стальных канатов пеньковые</v>
          </cell>
        </row>
        <row r="7176">
          <cell r="A7176" t="str">
            <v>D1723112-Сердечники для стальных канатов пропиленовые</v>
          </cell>
        </row>
        <row r="7177">
          <cell r="A7177" t="str">
            <v>D1723113-Сердечники для стальных канатов сизальские</v>
          </cell>
        </row>
        <row r="7178">
          <cell r="A7178" t="str">
            <v>D1723114-Лини морские капроновые</v>
          </cell>
        </row>
        <row r="7179">
          <cell r="A7179" t="str">
            <v>D1723115-Лини морские пеньковые</v>
          </cell>
        </row>
        <row r="7180">
          <cell r="A7180" t="str">
            <v>D1723116-Лини морские полипропиленовые</v>
          </cell>
        </row>
        <row r="7181">
          <cell r="A7181" t="str">
            <v>D1723120-Веревка (без мочальной)</v>
          </cell>
        </row>
        <row r="7182">
          <cell r="A7182" t="str">
            <v>D1723121-Веревка (без мочальной) хлопчатобумажная</v>
          </cell>
        </row>
        <row r="7183">
          <cell r="A7183" t="str">
            <v>D1723122-Веревка (без мочальной) капроновая</v>
          </cell>
        </row>
        <row r="7184">
          <cell r="A7184" t="str">
            <v>D1723123-Веревка (без мочальной) из химических волокон (без капрона)</v>
          </cell>
        </row>
        <row r="7185">
          <cell r="A7185" t="str">
            <v>D1723124-Веревка (без мочальной) из лубяных волокон в смеси с химическими волокнами</v>
          </cell>
        </row>
        <row r="7186">
          <cell r="A7186" t="str">
            <v>D1723125-Веревка (без мочальной) из лубяных волокон</v>
          </cell>
        </row>
        <row r="7187">
          <cell r="A7187" t="str">
            <v>D1723126-Веревка (без мочальной) из луба конопли</v>
          </cell>
        </row>
        <row r="7188">
          <cell r="A7188" t="str">
            <v>D1723129-Веревка (без мочальной) прочая</v>
          </cell>
        </row>
        <row r="7189">
          <cell r="A7189" t="str">
            <v>D1723130-Канатики</v>
          </cell>
        </row>
        <row r="7190">
          <cell r="A7190" t="str">
            <v>D1723131-Канатики льняные</v>
          </cell>
        </row>
        <row r="7191">
          <cell r="A7191" t="str">
            <v>D1723140-Шнуры крученые</v>
          </cell>
        </row>
        <row r="7192">
          <cell r="A7192" t="str">
            <v>D1723141-Шнуры крученые хлопчатобумажные</v>
          </cell>
        </row>
        <row r="7193">
          <cell r="A7193" t="str">
            <v>D1723142-Шнуры крученые льняные</v>
          </cell>
        </row>
        <row r="7194">
          <cell r="A7194" t="str">
            <v>D1723143-Шнуры крученые пеньковые</v>
          </cell>
        </row>
        <row r="7195">
          <cell r="A7195" t="str">
            <v>D1723144-Шнуры крученые из химических нитей</v>
          </cell>
        </row>
        <row r="7196">
          <cell r="A7196" t="str">
            <v>D1723145-Шнуры крученые из лубяных волокон с химическими нитями</v>
          </cell>
        </row>
        <row r="7197">
          <cell r="A7197" t="str">
            <v>D1723146-Шнуры крученые из лубяных волокон</v>
          </cell>
        </row>
        <row r="7198">
          <cell r="A7198" t="str">
            <v>D1723149-Шнуры крученые прочие</v>
          </cell>
        </row>
        <row r="7199">
          <cell r="A7199" t="str">
            <v>D1723150-Шпагат (включая бумажный)</v>
          </cell>
        </row>
        <row r="7200">
          <cell r="A7200" t="str">
            <v>D1723151-Шпагат из капроновых нитей</v>
          </cell>
        </row>
        <row r="7201">
          <cell r="A7201" t="str">
            <v>D1723152-Шпагат из химических волокон или нитей (без капрона)</v>
          </cell>
        </row>
        <row r="7202">
          <cell r="A7202" t="str">
            <v>D1723153-Шпагат из смеси лубяных и химических волокон или нитей</v>
          </cell>
        </row>
        <row r="7203">
          <cell r="A7203" t="str">
            <v>D1723154-Шпагат из лубяных волокон (льнопеньковый)</v>
          </cell>
        </row>
        <row r="7204">
          <cell r="A7204" t="str">
            <v>D1723155-Шпагат из бумаги</v>
          </cell>
        </row>
        <row r="7205">
          <cell r="A7205" t="str">
            <v>D1723160-Изделия крученые прочие (кроме шелковых)</v>
          </cell>
        </row>
        <row r="7206">
          <cell r="A7206" t="str">
            <v>D1723161-Изделия крученые капроновые</v>
          </cell>
        </row>
        <row r="7207">
          <cell r="A7207" t="str">
            <v>D1723162-Изделия крученые льняные</v>
          </cell>
        </row>
        <row r="7208">
          <cell r="A7208" t="str">
            <v>D1723163-Изделия крученые пеньковые</v>
          </cell>
        </row>
        <row r="7209">
          <cell r="A7209" t="str">
            <v>D1723180-Изделия крученые шелковые бытовые однониточные из искусственных нитей</v>
          </cell>
        </row>
        <row r="7210">
          <cell r="A7210" t="str">
            <v>D1723181-Изделия крученые шелковые бытовые однониточные из искусственных нитей высокой креповой крутки</v>
          </cell>
        </row>
        <row r="7211">
          <cell r="A7211" t="str">
            <v>D1723182-Изделия крученые шелковые бытовые однониточные из искусственных нитей средних и муслиновой круток</v>
          </cell>
        </row>
        <row r="7212">
          <cell r="A7212" t="str">
            <v>D1723190-Изделия крученые шелковые бытовые однониточные из шелковых натуральных нитей</v>
          </cell>
        </row>
        <row r="7213">
          <cell r="A7213" t="str">
            <v>D1723191-Изделия крученые шелковые бытовые однониточные из шелковых натуральных нитей высокой креповой круток</v>
          </cell>
        </row>
        <row r="7214">
          <cell r="A7214" t="str">
            <v>D1723192-Изделия крученые шелковые бытовые однониточные из шелковых натуральных нитей средних и муслиновой круток</v>
          </cell>
        </row>
        <row r="7215">
          <cell r="A7215" t="str">
            <v>D1723200-Изделия крученые шелковые бытовые однониточные из синтетических нитей</v>
          </cell>
        </row>
        <row r="7216">
          <cell r="A7216" t="str">
            <v>D1723201-Изделия крученые шелковые бытовые однониточные из синтетических нитей средних и муслиновой крутки</v>
          </cell>
        </row>
        <row r="7217">
          <cell r="A7217" t="str">
            <v>D1723202-Изделия крученые шелковые бытовые однониточные из синтетических нитей пологой крутки</v>
          </cell>
        </row>
        <row r="7218">
          <cell r="A7218" t="str">
            <v>D1723203-Изделия крученые шелковые бытовые однониточные из синтетических нитей текстурированных</v>
          </cell>
        </row>
        <row r="7219">
          <cell r="A7219" t="str">
            <v>D1723204-Изделия крученые шелковые бытовые однониточные из синтетических нитей ІШелонІ</v>
          </cell>
        </row>
        <row r="7220">
          <cell r="A7220" t="str">
            <v>D1723220-Изделия крученые шелковые бытовые многониточные из шелковых натуральных нитей с другими волокнами</v>
          </cell>
        </row>
        <row r="7221">
          <cell r="A7221" t="str">
            <v>D1723221-Изделия крученые шелковые бытовые многониточные из шелковых натуральных нитей с другими волокнами высокой креповой крутки</v>
          </cell>
        </row>
        <row r="7222">
          <cell r="A7222" t="str">
            <v>D1723222-Изделия крученые шелковые бытовые многониточные из шелковых натуральных нитей с другими волокнами фасонной крутки</v>
          </cell>
        </row>
        <row r="7223">
          <cell r="A7223" t="str">
            <v>D1723223-Изделия крученые шелковые бытовые многониточные из шелковых натуральных нитей с другими волокнами средних и муслиновой круток</v>
          </cell>
        </row>
        <row r="7224">
          <cell r="A7224" t="str">
            <v>D1723224-Изделия крученые шелковые бытовые многониточные из шелковых натуральных нитей с другими волокнами пологой крутки</v>
          </cell>
        </row>
        <row r="7225">
          <cell r="A7225" t="str">
            <v>D1723230-Изделия крученые шелковые бытовые многониточные из искусственных нитей с другими волокнами</v>
          </cell>
        </row>
        <row r="7226">
          <cell r="A7226" t="str">
            <v>D1723231-Изделия крученые шелковые бытовые многониточные из искусственных нитей с другими волокнами фасонной крутки</v>
          </cell>
        </row>
        <row r="7227">
          <cell r="A7227" t="str">
            <v>D1723232-Изделия крученые шелковые бытовые многониточные из искусственных нитей с другими волокнами средних и муслиновой круток</v>
          </cell>
        </row>
        <row r="7228">
          <cell r="A7228" t="str">
            <v>D1723233-Изделия крученые шелковые бытовые многониточные из искусственных нитей с другими волокнами пологой крутки</v>
          </cell>
        </row>
        <row r="7229">
          <cell r="A7229" t="str">
            <v>D1723234-Изделия крученые шелковые бытовые многониточные из искусственных нитей с другими волокнами текстурированных</v>
          </cell>
        </row>
        <row r="7230">
          <cell r="A7230" t="str">
            <v>D1723240-Изделия крученые шелковые бытовые многониточные из синтетических нитей с другими волокнами</v>
          </cell>
        </row>
        <row r="7231">
          <cell r="A7231" t="str">
            <v>D1723241-Изделия крученые шелковые бытовые многониточные из синтетических нитей с другими волокнами фасонной крутки</v>
          </cell>
        </row>
        <row r="7232">
          <cell r="A7232" t="str">
            <v>D1723242-Изделия крученые шелковые бытовые многониточные из синтетических нитей с другими волокнами средних и муслиновой круток</v>
          </cell>
        </row>
        <row r="7233">
          <cell r="A7233" t="str">
            <v>D1723243-Изделия крученые шелковые бытовые многониточные из синтетических нитей с другими волокнами пологой крутки</v>
          </cell>
        </row>
        <row r="7234">
          <cell r="A7234" t="str">
            <v>D1723244-Изделия крученые шелковые бытовые многониточные из синтетических нитей с другими волокнами текстурированных</v>
          </cell>
        </row>
        <row r="7235">
          <cell r="A7235" t="str">
            <v>D1723245-Изделия крученые шелковые бытовые многониточные из синтетических нитей с другими волокнами текстурированных петельных и нитей сложной крутки</v>
          </cell>
        </row>
        <row r="7236">
          <cell r="A7236" t="str">
            <v>D1723250-Изделия крученые шелковые бытовые многониточные из искусственных нитей</v>
          </cell>
        </row>
        <row r="7237">
          <cell r="A7237" t="str">
            <v>D1723251-Изделия крученые шелковые бытовые многониточные из искусственных нитей</v>
          </cell>
        </row>
        <row r="7238">
          <cell r="A7238" t="str">
            <v>D1723252-Изделия крученые шелковые бытовые многониточные из искусственных нитей</v>
          </cell>
        </row>
        <row r="7239">
          <cell r="A7239" t="str">
            <v>D1723253-Изделия крученые шелковые бытовые многониточные из искусственных нитей москреповой крутки</v>
          </cell>
        </row>
        <row r="7240">
          <cell r="A7240" t="str">
            <v>D1723254-Изделия крученые шелковые бытовые многониточные из искусственных нитей средних и муслиновых крутки</v>
          </cell>
        </row>
        <row r="7241">
          <cell r="A7241" t="str">
            <v>D1723255-Изделия крученые шелковые бытовые многониточные из искусственных нитей пологой крутки</v>
          </cell>
        </row>
        <row r="7242">
          <cell r="A7242" t="str">
            <v>D1723256-Изделия крученые шелковые бытовые многониточные из искусственных нитей текстурированных</v>
          </cell>
        </row>
        <row r="7243">
          <cell r="A7243" t="str">
            <v>D1723257-Изделия крученые шелковые бытовые многониточные из искусственных нитей текстурированных петельных</v>
          </cell>
        </row>
        <row r="7244">
          <cell r="A7244" t="str">
            <v>D1723260-Изделия крученые шелковые бытовые многониточные из шелковых натуральных нитей</v>
          </cell>
        </row>
        <row r="7245">
          <cell r="A7245" t="str">
            <v>D1723261-Изделия крученые шелковые бытовые многониточные из шелковых натуральных нитей высокой креповой крутки</v>
          </cell>
        </row>
        <row r="7246">
          <cell r="A7246" t="str">
            <v>D1723262-Изделия крученые шелковые бытовые многониточные из шелковых натуральных нитей средних и муслиновой круток</v>
          </cell>
        </row>
        <row r="7247">
          <cell r="A7247" t="str">
            <v>D1723263-Изделия крученые шелковые бытовые многониточные из шелковых натуральных нитей пологой крутки</v>
          </cell>
        </row>
        <row r="7248">
          <cell r="A7248" t="str">
            <v>D1723270-Изделия крученые шелковые бытовые многониточные из синтетических нитей</v>
          </cell>
        </row>
        <row r="7249">
          <cell r="A7249" t="str">
            <v>D1723271-Изделия крученые шелковые бытовые многониточные из синтетических нитей фасонной крутки</v>
          </cell>
        </row>
        <row r="7250">
          <cell r="A7250" t="str">
            <v>D1723272-Изделия крученые шелковые бытовые многониточные из синтетических нитей средних и муслиновой круток</v>
          </cell>
        </row>
        <row r="7251">
          <cell r="A7251" t="str">
            <v>D1723273-Изделия крученые шелковые бытовые многониточные из синтетических нитей пологой крутки</v>
          </cell>
        </row>
        <row r="7252">
          <cell r="A7252" t="str">
            <v>D1723274-Изделия крученые шелковые бытовые многониточные из синтетических нитей текстурированных</v>
          </cell>
        </row>
        <row r="7253">
          <cell r="A7253" t="str">
            <v>D1723275-Изделия крученые шелковые бытовые многониточные из синтетических нитей ІШелонІ</v>
          </cell>
        </row>
        <row r="7254">
          <cell r="A7254" t="str">
            <v>D1723276-Изделия крученые шелковые бытовые многониточные из синтетических нитей текстурированных петельных</v>
          </cell>
        </row>
        <row r="7255">
          <cell r="A7255" t="str">
            <v>D1723280-Изделия крученые шелковые бытовые многониточные из искусственных и синтетических нитей</v>
          </cell>
        </row>
        <row r="7256">
          <cell r="A7256" t="str">
            <v>D1723281-Изделия крученые шелковые бытовые многониточные из искусственных и синтетических нитей фасонной крутки</v>
          </cell>
        </row>
        <row r="7257">
          <cell r="A7257" t="str">
            <v>D1723282-Изделия крученые шелковые бытовые многониточные из искусственных и синтетических нитей средних и муслиновой круток</v>
          </cell>
        </row>
        <row r="7258">
          <cell r="A7258" t="str">
            <v>D1723283-Изделия крученые шелковые бытовые многониточные из искусственных и синтетических нитей пологой крутки</v>
          </cell>
        </row>
        <row r="7259">
          <cell r="A7259" t="str">
            <v>D1723284-Изделия крученые шелковые бытовые многониточные из искусственных и синтетических нитей текстурированных</v>
          </cell>
        </row>
        <row r="7260">
          <cell r="A7260" t="str">
            <v>D1723285-Изделия крученые шелковые бытовые многониточные из искусственных и синтетических нитей текстурированных петельных</v>
          </cell>
        </row>
        <row r="7261">
          <cell r="A7261" t="str">
            <v>D1723290-Изделия крученые шелковые технические однониточные из синтетических нитей с другими волокнами</v>
          </cell>
        </row>
        <row r="7262">
          <cell r="A7262" t="str">
            <v>D1723291-Изделия крученые шелковые технические однониточные из синтетических нитей с другими волокнами пологой крутки</v>
          </cell>
        </row>
        <row r="7263">
          <cell r="A7263" t="str">
            <v>D1723300-Изделия крученые шелковые технические однониточные из шелковых натуральных нитей</v>
          </cell>
        </row>
        <row r="7264">
          <cell r="A7264" t="str">
            <v>D1723301-Изделия крученые шелковые технические однониточные из шелковых натуральных нитей средних и муслиновой круток</v>
          </cell>
        </row>
        <row r="7265">
          <cell r="A7265" t="str">
            <v>D1723310-Изделия крученые шелковые технические однониточные из синтетических нитей</v>
          </cell>
        </row>
        <row r="7266">
          <cell r="A7266" t="str">
            <v>D1723311-Изделия крученые шелковые технические однониточные из синтетических нитей средних и муслиновой круток</v>
          </cell>
        </row>
        <row r="7267">
          <cell r="A7267" t="str">
            <v>D1723312-Изделия крученые шелковые технические однониточные из синтетических нитей пологой крутки</v>
          </cell>
        </row>
        <row r="7268">
          <cell r="A7268" t="str">
            <v>D1723330-Изделия крученые шелковые технические многониточные из синтетических нитей с другими волокнами</v>
          </cell>
        </row>
        <row r="7269">
          <cell r="A7269" t="str">
            <v>D1723331-Изделия крученые шелковые технические многониточные из синтетических нитей с другими волокнами пологой крутки</v>
          </cell>
        </row>
        <row r="7270">
          <cell r="A7270" t="str">
            <v>D1723340-Изделия крученые шелковые технические многониточные из искусственных нитей</v>
          </cell>
        </row>
        <row r="7271">
          <cell r="A7271" t="str">
            <v>D1723341-Изделия крученые шелковые технические многониточные из искусственных нитей пологой крутки</v>
          </cell>
        </row>
        <row r="7272">
          <cell r="A7272" t="str">
            <v>D1723350-Изделия крученые шелковые технические многониточные из шелковых натуральных нитей</v>
          </cell>
        </row>
        <row r="7273">
          <cell r="A7273" t="str">
            <v>D1723351-Изделия крученые шелковые технические многониточные из шелковых натуральных нитей средних и муслиновой круток</v>
          </cell>
        </row>
        <row r="7274">
          <cell r="A7274" t="str">
            <v>D1723352-Изделия крученые шелковые технические многониточные из шелковых натуральных нитей пологой крутки</v>
          </cell>
        </row>
        <row r="7275">
          <cell r="A7275" t="str">
            <v>D1723360-Изделия крученые шелковые технические многониточные из синтетических нитей</v>
          </cell>
        </row>
        <row r="7276">
          <cell r="A7276" t="str">
            <v>D1723361-Изделия крученые шелковые технические многониточные из синтетических нитей средних и муслиновой круток</v>
          </cell>
        </row>
        <row r="7277">
          <cell r="A7277" t="str">
            <v>D1723362-Изделия крученые шелковые технические многониточные из синтетических нитей пологой крутки</v>
          </cell>
        </row>
        <row r="7278">
          <cell r="A7278" t="str">
            <v>D1723363-Изделия крученые шелковые технические многониточные из синтетических нитей текстурированных</v>
          </cell>
        </row>
        <row r="7279">
          <cell r="A7279" t="str">
            <v>D1723380-Изделия крученые шелковые ситовые однониточные из шелковых натуральных нитей</v>
          </cell>
        </row>
        <row r="7280">
          <cell r="A7280" t="str">
            <v>D1723381-Изделия крученые шелковые ситовые однониточные из шелковых натуральных нитей средних и муслиновой круток</v>
          </cell>
        </row>
        <row r="7281">
          <cell r="A7281" t="str">
            <v>D1723400-Изделия крученые шелковые ситовые многониточные из шелковых натуральных нитей</v>
          </cell>
        </row>
        <row r="7282">
          <cell r="A7282" t="str">
            <v>D1723401-Изделия крученые шелковые ситовые многониточные из шелковых натуральных нитей средних и муслиновой круток</v>
          </cell>
        </row>
        <row r="7283">
          <cell r="A7283" t="str">
            <v>D1723402-Изделия крученые шелковые ситовые многониточные из шелковых натуральных нитей пологой крутки</v>
          </cell>
        </row>
        <row r="7284">
          <cell r="A7284" t="str">
            <v>D1723420-Изделия крученые шелковые для транспортерных лент однониточные из искусственных нитей</v>
          </cell>
        </row>
        <row r="7285">
          <cell r="A7285" t="str">
            <v>D1723421-Изделия крученые шелковые для транспортерных лент однониточные из искусственных нитей пологой крутки</v>
          </cell>
        </row>
        <row r="7286">
          <cell r="A7286" t="str">
            <v>D1723430-Изделия крученые шелковые для транспортерных лент однониточные из синтетических нитей</v>
          </cell>
        </row>
        <row r="7287">
          <cell r="A7287" t="str">
            <v>D1723431-Изделия крученые шелковые для транспортерных лент однониточные из синтетических нитей пологой крутки</v>
          </cell>
        </row>
        <row r="7288">
          <cell r="A7288" t="str">
            <v>D1723450-Изделия крученые шелковые для транспортерных лент многониточные из синтетических нитей с другими волокнами</v>
          </cell>
        </row>
        <row r="7289">
          <cell r="A7289" t="str">
            <v>D1723451-Изделия крученые шелковые для транспортерных лент многониточные из синтетических нитей с другими волокнами пологой крутки</v>
          </cell>
        </row>
        <row r="7290">
          <cell r="A7290" t="str">
            <v>D1723460-Изделия крученые шелковые для транспортерных лент многониточные из искусственных нитей</v>
          </cell>
        </row>
        <row r="7291">
          <cell r="A7291" t="str">
            <v>D1723461-Изделия крученые шелковые для транспортерных лент многониточные из искусственных нитей пологой крутки</v>
          </cell>
        </row>
        <row r="7292">
          <cell r="A7292" t="str">
            <v>D1723470-Изделия крученые шелковые для транспортерных лент многониточные из синтетических нитей</v>
          </cell>
        </row>
        <row r="7293">
          <cell r="A7293" t="str">
            <v>D1723471-Изделия крученые шелковые для транспортерных лент многониточные из синтетических нитей пологой крутки</v>
          </cell>
        </row>
        <row r="7294">
          <cell r="A7294" t="str">
            <v>D1723510-Сети рыболовные</v>
          </cell>
        </row>
        <row r="7295">
          <cell r="A7295" t="str">
            <v>D1723511-Сети рыболовные хлопчатобумажные дрифтерные</v>
          </cell>
        </row>
        <row r="7296">
          <cell r="A7296" t="str">
            <v>D1723512-Сети рыболовные синтетические (капроновые)</v>
          </cell>
        </row>
        <row r="7297">
          <cell r="A7297" t="str">
            <v>D1723520-Сети (дели) неводные</v>
          </cell>
        </row>
        <row r="7298">
          <cell r="A7298" t="str">
            <v>D1723521-Сети (дели) неводные хлопчатобумажные</v>
          </cell>
        </row>
        <row r="7299">
          <cell r="A7299" t="str">
            <v>D1723522-Сети (дели) неводные синтетические (капроновые)</v>
          </cell>
        </row>
        <row r="7300">
          <cell r="A7300" t="str">
            <v>D1723530-Сети (дели) траловые</v>
          </cell>
        </row>
        <row r="7301">
          <cell r="A7301" t="str">
            <v>D1723531-Сети (дели) траловые капроновые</v>
          </cell>
        </row>
        <row r="7302">
          <cell r="A7302" t="str">
            <v>D1723540-Сети (дели) камбальные и репсовые</v>
          </cell>
        </row>
        <row r="7303">
          <cell r="A7303" t="str">
            <v>D1723541-Сети (дели) камбальные и репсовые синтетические</v>
          </cell>
        </row>
        <row r="7304">
          <cell r="A7304" t="str">
            <v>D1723550-Сеточник (веревка рыболовная)</v>
          </cell>
        </row>
        <row r="7305">
          <cell r="A7305" t="str">
            <v>D1723551-Сеточник (веревка рыболовная) хлопчатобумажный</v>
          </cell>
        </row>
        <row r="7306">
          <cell r="A7306" t="str">
            <v>D1723552-Сеточник (веревка рыболовная) синтетический</v>
          </cell>
        </row>
        <row r="7307">
          <cell r="A7307" t="str">
            <v>D1723560-Шнур плетеный (фал)</v>
          </cell>
        </row>
        <row r="7308">
          <cell r="A7308" t="str">
            <v>D1723561-Шнур плетеный (фал) хлопчатобумажный</v>
          </cell>
        </row>
        <row r="7309">
          <cell r="A7309" t="str">
            <v>D1723562-Шнур плетеный (фал) синтетический (капроновый)</v>
          </cell>
        </row>
        <row r="7310">
          <cell r="A7310" t="str">
            <v>D1723563-Шнур плетеный (фал) льняной с льняным сердечником</v>
          </cell>
        </row>
        <row r="7311">
          <cell r="A7311" t="str">
            <v>D1723564-Шнур плетеный (фал) льняной с металлическим сердечником</v>
          </cell>
        </row>
        <row r="7312">
          <cell r="A7312" t="str">
            <v>D1723570-Нитки рыболовные</v>
          </cell>
        </row>
        <row r="7313">
          <cell r="A7313" t="str">
            <v>D1723571-Нитки рыболовные хлопчатобумажные</v>
          </cell>
        </row>
        <row r="7314">
          <cell r="A7314" t="str">
            <v>D1723572-Нитки рыболовные синтетические</v>
          </cell>
        </row>
        <row r="7315">
          <cell r="A7315" t="str">
            <v>D1723580-Сети и сетеснастные материалы прочие</v>
          </cell>
        </row>
        <row r="7316">
          <cell r="A7316" t="str">
            <v>D1723590-Гамаки и сетки (спортивные, кроватные и велосетки)</v>
          </cell>
        </row>
        <row r="7317">
          <cell r="A7317" t="str">
            <v>D1723600-Изделия из пряжи, полос, бечевы, шпагата, веревки или канатов прочие, не включенные в другие категории</v>
          </cell>
        </row>
        <row r="7318">
          <cell r="A7318" t="str">
            <v>D1723610-Шнур сырцовый шелковый</v>
          </cell>
        </row>
        <row r="7319">
          <cell r="A7319" t="str">
            <v>D1723611-Шнур сырцовый шелковый зеленый</v>
          </cell>
        </row>
        <row r="7320">
          <cell r="A7320" t="str">
            <v>D1723620-Шелк хирургический натуральный</v>
          </cell>
        </row>
        <row r="7321">
          <cell r="A7321" t="str">
            <v>D1723630-Нитки швейные из лавсана</v>
          </cell>
        </row>
        <row r="7322">
          <cell r="A7322" t="str">
            <v>D1723640-Швейный крашеный шелк из капрона</v>
          </cell>
        </row>
        <row r="7323">
          <cell r="A7323" t="str">
            <v>D1723650-Фасонный шелк из капрона</v>
          </cell>
        </row>
        <row r="7324">
          <cell r="A7324" t="str">
            <v>D1723660-Нитки капроновые</v>
          </cell>
        </row>
        <row r="7325">
          <cell r="A7325" t="str">
            <v>D1723670-Хирургический шелк из капрона</v>
          </cell>
        </row>
        <row r="7326">
          <cell r="A7326" t="str">
            <v>D1723680-Нитки полипропиленовые</v>
          </cell>
        </row>
        <row r="7327">
          <cell r="A7327" t="str">
            <v>D1724-Производство галантерейных текстильных изделий</v>
          </cell>
        </row>
        <row r="7328">
          <cell r="A7328" t="str">
            <v>D1724000-Галантерейные текстильные товары</v>
          </cell>
        </row>
        <row r="7329">
          <cell r="A7329" t="str">
            <v>D1724010-Ленты и изделия из ленты</v>
          </cell>
        </row>
        <row r="7330">
          <cell r="A7330" t="str">
            <v>D1724020-Шнуры, тесьма и изделия из них</v>
          </cell>
        </row>
        <row r="7331">
          <cell r="A7331" t="str">
            <v>D1724030-Изделия бахромные</v>
          </cell>
        </row>
        <row r="7332">
          <cell r="A7332" t="str">
            <v>D1724090-Изделия галантерейные штучные прочие</v>
          </cell>
        </row>
        <row r="7333">
          <cell r="A7333" t="str">
            <v>D1724100-Ленты отделочные</v>
          </cell>
        </row>
        <row r="7334">
          <cell r="A7334" t="str">
            <v>D1724101-Лента фай шляпная</v>
          </cell>
        </row>
        <row r="7335">
          <cell r="A7335" t="str">
            <v>D1724102-Лента фай бельевая</v>
          </cell>
        </row>
        <row r="7336">
          <cell r="A7336" t="str">
            <v>D1724103-Лента атласная ІлибертиІ</v>
          </cell>
        </row>
        <row r="7337">
          <cell r="A7337" t="str">
            <v>D1724104-Лента корсажная (брючная)</v>
          </cell>
        </row>
        <row r="7338">
          <cell r="A7338" t="str">
            <v>D1724105-Лента ІИндияІ</v>
          </cell>
        </row>
        <row r="7339">
          <cell r="A7339" t="str">
            <v>D1724110-Ленты тканые широкого потребления</v>
          </cell>
        </row>
        <row r="7340">
          <cell r="A7340" t="str">
            <v>D1724111-Ленты тканые широкого потребления отделочные (без эластичных и бархатных)</v>
          </cell>
        </row>
        <row r="7341">
          <cell r="A7341" t="str">
            <v>D1724112-Ленты тканые широкого потребления бельевые (без эластичных и бархатных)</v>
          </cell>
        </row>
        <row r="7342">
          <cell r="A7342" t="str">
            <v>D1724113-Ленты тканые широкого потребления шляпные</v>
          </cell>
        </row>
        <row r="7343">
          <cell r="A7343" t="str">
            <v>D1724114-Ленты тканые широкого потребления декоративные для бантов</v>
          </cell>
        </row>
        <row r="7344">
          <cell r="A7344" t="str">
            <v>D1724115-Ленты тканые широкого потребления подарочные (парфюмерные, атласные)</v>
          </cell>
        </row>
        <row r="7345">
          <cell r="A7345" t="str">
            <v>D1724116-Ленты тканые широкого потребления отделочные и бельевые бархатные</v>
          </cell>
        </row>
        <row r="7346">
          <cell r="A7346" t="str">
            <v>D1724117-Ленты тканые широкого потребления корсажные (для юбок и брюк)</v>
          </cell>
        </row>
        <row r="7347">
          <cell r="A7347" t="str">
            <v>D1724118-Ленты тканые широкого потребления брючные (для низа брюк)</v>
          </cell>
        </row>
        <row r="7348">
          <cell r="A7348" t="str">
            <v>D1724119-Ленты тканые широкого потребления прочие</v>
          </cell>
        </row>
        <row r="7349">
          <cell r="A7349" t="str">
            <v>D1724120-Ленты тканые эластичные</v>
          </cell>
        </row>
        <row r="7350">
          <cell r="A7350" t="str">
            <v>D1724121-Ленты тканые эластичные подвязочные (резина подвязочная)</v>
          </cell>
        </row>
        <row r="7351">
          <cell r="A7351" t="str">
            <v>D1724122-Ленты тканые эластичные корсетные (резина корсетная)</v>
          </cell>
        </row>
        <row r="7352">
          <cell r="A7352" t="str">
            <v>D1724123-Ленты тканые эластичные бандажные</v>
          </cell>
        </row>
        <row r="7353">
          <cell r="A7353" t="str">
            <v>D1724124-Ленты тканые эластичные башмачные</v>
          </cell>
        </row>
        <row r="7354">
          <cell r="A7354" t="str">
            <v>D1724125-Ленты тканые эластичные помочные</v>
          </cell>
        </row>
        <row r="7355">
          <cell r="A7355" t="str">
            <v>D1724126-Ленты тканые эластичные поясные</v>
          </cell>
        </row>
        <row r="7356">
          <cell r="A7356" t="str">
            <v>D1724127-Ленты тканые эластичные отделочные и бельевые</v>
          </cell>
        </row>
        <row r="7357">
          <cell r="A7357" t="str">
            <v>D1724128-Ленты тканые эластичные технические</v>
          </cell>
        </row>
        <row r="7358">
          <cell r="A7358" t="str">
            <v>D1724129-Ленты тканые эластичные прочие</v>
          </cell>
        </row>
        <row r="7359">
          <cell r="A7359" t="str">
            <v>D1724130-Ленты тканые технические</v>
          </cell>
        </row>
        <row r="7360">
          <cell r="A7360" t="str">
            <v>D1724131-Ленты тканые технические ременные</v>
          </cell>
        </row>
        <row r="7361">
          <cell r="A7361" t="str">
            <v>D1724132-Ленты тканые технические кабельные</v>
          </cell>
        </row>
        <row r="7362">
          <cell r="A7362" t="str">
            <v>D1724133-Ленты тканые технические для застежек ІмолнияІ</v>
          </cell>
        </row>
        <row r="7363">
          <cell r="A7363" t="str">
            <v>D1724134-Ленты тканые технические для ремней безопасности</v>
          </cell>
        </row>
        <row r="7364">
          <cell r="A7364" t="str">
            <v>D1724135-Ленты тканые технические для фотоаппаратов</v>
          </cell>
        </row>
        <row r="7365">
          <cell r="A7365" t="str">
            <v>D1724136-Ленты тканые технические для пишущих и вычислительных машин</v>
          </cell>
        </row>
        <row r="7366">
          <cell r="A7366" t="str">
            <v>D1724139-Ленты тканые технические прочие</v>
          </cell>
        </row>
        <row r="7367">
          <cell r="A7367" t="str">
            <v>D1724140-Ленты тканые для промышленности</v>
          </cell>
        </row>
        <row r="7368">
          <cell r="A7368" t="str">
            <v>D1724141-Ленты тканые для промышленности текстильной</v>
          </cell>
        </row>
        <row r="7369">
          <cell r="A7369" t="str">
            <v>D1724142-Ленты тканые для промышленности швейной</v>
          </cell>
        </row>
        <row r="7370">
          <cell r="A7370" t="str">
            <v>D1724143-Ленты тканые для промышленности обувной (без эластичных)</v>
          </cell>
        </row>
        <row r="7371">
          <cell r="A7371" t="str">
            <v>D1724144-Ленты тканые для промышленности автомобильной</v>
          </cell>
        </row>
        <row r="7372">
          <cell r="A7372" t="str">
            <v>D1724145-Ленты тканые для промышленности полиграфической</v>
          </cell>
        </row>
        <row r="7373">
          <cell r="A7373" t="str">
            <v>D1724146-Ленты тканые для промышленности электротехнической</v>
          </cell>
        </row>
        <row r="7374">
          <cell r="A7374" t="str">
            <v>D1724147-Ленты тканые для промышленности маркировочные</v>
          </cell>
        </row>
        <row r="7375">
          <cell r="A7375" t="str">
            <v>D1724149-Ленты тканые для промышленности прочие</v>
          </cell>
        </row>
        <row r="7376">
          <cell r="A7376" t="str">
            <v>D1724150-Ленты тканые специального назначения</v>
          </cell>
        </row>
        <row r="7377">
          <cell r="A7377" t="str">
            <v>D1724151-Ленты тканые специального назначения комплектовочные (типа ЛХБ, ЛХХ, ЛПЛ, ЛЛ)</v>
          </cell>
        </row>
        <row r="7378">
          <cell r="A7378" t="str">
            <v>D1724152-Ленты тканые специального назначения комплектовочные (типа ЛТК)</v>
          </cell>
        </row>
        <row r="7379">
          <cell r="A7379" t="str">
            <v>D1724153-Ленты тканые специального назначения орденские к знаменам, орденам и медалям</v>
          </cell>
        </row>
        <row r="7380">
          <cell r="A7380" t="str">
            <v>D1724159-Ленты тканые специального назначения прочие</v>
          </cell>
        </row>
        <row r="7381">
          <cell r="A7381" t="str">
            <v>D1724160-Ленты клееные</v>
          </cell>
        </row>
        <row r="7382">
          <cell r="A7382" t="str">
            <v>D1724161-Ленты клееные из нитей</v>
          </cell>
        </row>
        <row r="7383">
          <cell r="A7383" t="str">
            <v>D1724162-Ленты клееные из нетканого полотна</v>
          </cell>
        </row>
        <row r="7384">
          <cell r="A7384" t="str">
            <v>D1724170-Ленты резаные</v>
          </cell>
        </row>
        <row r="7385">
          <cell r="A7385" t="str">
            <v>D1724171-Ленты резаные из ткани</v>
          </cell>
        </row>
        <row r="7386">
          <cell r="A7386" t="str">
            <v>D1724172-Ленты резаные из нетканого полотна</v>
          </cell>
        </row>
        <row r="7387">
          <cell r="A7387" t="str">
            <v>D1724180-Штучные изделия из лент (без эластичных)</v>
          </cell>
        </row>
        <row r="7388">
          <cell r="A7388" t="str">
            <v>D1724181-Шнурки обувные тканые с наконечниками</v>
          </cell>
        </row>
        <row r="7389">
          <cell r="A7389" t="str">
            <v>D1724182-Фитили</v>
          </cell>
        </row>
        <row r="7390">
          <cell r="A7390" t="str">
            <v>D1724183-Фирменные знаки, эмблемы</v>
          </cell>
        </row>
        <row r="7391">
          <cell r="A7391" t="str">
            <v>D1724184-Банты декоративные</v>
          </cell>
        </row>
        <row r="7392">
          <cell r="A7392" t="str">
            <v>D1724189-Штучные изделия из лент прочие</v>
          </cell>
        </row>
        <row r="7393">
          <cell r="A7393" t="str">
            <v>D1724200-Тесьма</v>
          </cell>
        </row>
        <row r="7394">
          <cell r="A7394" t="str">
            <v>D1724201-Тесьма хлопчатобумажная альпак, альма, ляссе</v>
          </cell>
        </row>
        <row r="7395">
          <cell r="A7395" t="str">
            <v>D1724202-Тесьма ляссе шелковая</v>
          </cell>
        </row>
        <row r="7396">
          <cell r="A7396" t="str">
            <v>D1724203-Тесьма шелковая</v>
          </cell>
        </row>
        <row r="7397">
          <cell r="A7397" t="str">
            <v>D1724204-Тесьма отделочная шелковая, хлопчатобумажная, полушерстяная и из синтетического волокна</v>
          </cell>
        </row>
        <row r="7398">
          <cell r="A7398" t="str">
            <v>D1724205-Тесьма отделочная ІвьюнчикІ</v>
          </cell>
        </row>
        <row r="7399">
          <cell r="A7399" t="str">
            <v>D1724206-Тесьма отделочная шерстяная</v>
          </cell>
        </row>
        <row r="7400">
          <cell r="A7400" t="str">
            <v>D1724207-Тесьма отделочная (плетеная и вязаная)</v>
          </cell>
        </row>
        <row r="7401">
          <cell r="A7401" t="str">
            <v>D1724210-Тесьма плетеная</v>
          </cell>
        </row>
        <row r="7402">
          <cell r="A7402" t="str">
            <v>D1724211-Тесьма плетеная отделочная</v>
          </cell>
        </row>
        <row r="7403">
          <cell r="A7403" t="str">
            <v>D1724212-Тесьма плетеная эластичная</v>
          </cell>
        </row>
        <row r="7404">
          <cell r="A7404" t="str">
            <v>D1724213-Тесьма плетеная прикладная (для швейных, обувных и трикотажных изделий)</v>
          </cell>
        </row>
        <row r="7405">
          <cell r="A7405" t="str">
            <v>D1724214-Тесьма плетеная упаковочная</v>
          </cell>
        </row>
        <row r="7406">
          <cell r="A7406" t="str">
            <v>D1724215-Тесьма плетеная шляпная</v>
          </cell>
        </row>
        <row r="7407">
          <cell r="A7407" t="str">
            <v>D1724219-Тесьма плетеная прочая</v>
          </cell>
        </row>
        <row r="7408">
          <cell r="A7408" t="str">
            <v>D1724220-Тесьма вязаная</v>
          </cell>
        </row>
        <row r="7409">
          <cell r="A7409" t="str">
            <v>D1724221-Тесьма вязаная отделочная</v>
          </cell>
        </row>
        <row r="7410">
          <cell r="A7410" t="str">
            <v>D1724222-Тесьма вязаная шляпная</v>
          </cell>
        </row>
        <row r="7411">
          <cell r="A7411" t="str">
            <v>D1724223-Тесьма вязаная прикладная (для швейных, обувных и трикотажных изделий)</v>
          </cell>
        </row>
        <row r="7412">
          <cell r="A7412" t="str">
            <v>D1724224-Тесьма вязаная упаковочная</v>
          </cell>
        </row>
        <row r="7413">
          <cell r="A7413" t="str">
            <v>D1724225-Тесьма вязаная эластичная (для швейных, обувных и трикотажных изделий)</v>
          </cell>
        </row>
        <row r="7414">
          <cell r="A7414" t="str">
            <v>D1724229-Тесьма вязаная прочая</v>
          </cell>
        </row>
        <row r="7415">
          <cell r="A7415" t="str">
            <v>D1724230-Шнуры</v>
          </cell>
        </row>
        <row r="7416">
          <cell r="A7416" t="str">
            <v>D1724231-Сутаж полушелковый</v>
          </cell>
        </row>
        <row r="7417">
          <cell r="A7417" t="str">
            <v>D1724232-Шнур резиновый хлопчатобумажный</v>
          </cell>
        </row>
        <row r="7418">
          <cell r="A7418" t="str">
            <v>D1724233-Шнур резиновый шелковый</v>
          </cell>
        </row>
        <row r="7419">
          <cell r="A7419" t="str">
            <v>D1724234-Шнур витой полушелковый</v>
          </cell>
        </row>
        <row r="7420">
          <cell r="A7420" t="str">
            <v>D1724235-Шнур витой хлопчатобумажный</v>
          </cell>
        </row>
        <row r="7421">
          <cell r="A7421" t="str">
            <v>D1724236-Шнуры обувные</v>
          </cell>
        </row>
        <row r="7422">
          <cell r="A7422" t="str">
            <v>D1724237-Шнуры абажурные</v>
          </cell>
        </row>
        <row r="7423">
          <cell r="A7423" t="str">
            <v>D1724238-Шнуры шторные</v>
          </cell>
        </row>
        <row r="7424">
          <cell r="A7424" t="str">
            <v>D1724239-Шнуры шляпные</v>
          </cell>
        </row>
        <row r="7425">
          <cell r="A7425" t="str">
            <v>D1724240-Шнуры плетеные широкого потребления</v>
          </cell>
        </row>
        <row r="7426">
          <cell r="A7426" t="str">
            <v>D1724241-Шнуры плетеные широкого потребления отделочные</v>
          </cell>
        </row>
        <row r="7427">
          <cell r="A7427" t="str">
            <v>D1724242-Шнуры плетеные широкого потребления обувные</v>
          </cell>
        </row>
        <row r="7428">
          <cell r="A7428" t="str">
            <v>D1724243-Шнуры плетеные широкого потребления бытовые (абажурные, шторные, хозяйственные)</v>
          </cell>
        </row>
        <row r="7429">
          <cell r="A7429" t="str">
            <v>D1724244-Шнуры плетеные широкого потребления эластичные</v>
          </cell>
        </row>
        <row r="7430">
          <cell r="A7430" t="str">
            <v>D1724245-Шнуры плетеные широкого потребления прикладные для швейных изделий</v>
          </cell>
        </row>
        <row r="7431">
          <cell r="A7431" t="str">
            <v>D1724249-Шнуры плетеные широкого потребления прочие</v>
          </cell>
        </row>
        <row r="7432">
          <cell r="A7432" t="str">
            <v>D1724250-Шнуры плетеные специальные</v>
          </cell>
        </row>
        <row r="7433">
          <cell r="A7433" t="str">
            <v>D1724251-Шнуры плетеные специальные комплектовочные (типа ШХБ, ШШ)</v>
          </cell>
        </row>
        <row r="7434">
          <cell r="A7434" t="str">
            <v>D1724252-Шнуры плетеные специальные комплектовочные (типа ШКП)</v>
          </cell>
        </row>
        <row r="7435">
          <cell r="A7435" t="str">
            <v>D1724259-Шнуры плетеные специальные прочие</v>
          </cell>
        </row>
        <row r="7436">
          <cell r="A7436" t="str">
            <v>D1724260-Шнуры плетеные технические</v>
          </cell>
        </row>
        <row r="7437">
          <cell r="A7437" t="str">
            <v>D1724261-Шнуры плетеные технические веретенные</v>
          </cell>
        </row>
        <row r="7438">
          <cell r="A7438" t="str">
            <v>D1724262-Шнур-чулок</v>
          </cell>
        </row>
        <row r="7439">
          <cell r="A7439" t="str">
            <v>D1724263-Шнуры плетеные технические для радиоаппаратуры</v>
          </cell>
        </row>
        <row r="7440">
          <cell r="A7440" t="str">
            <v>D1724264-Шнуры плетеные технические для электроприборов</v>
          </cell>
        </row>
        <row r="7441">
          <cell r="A7441" t="str">
            <v>D1724265-Шнуры плетеные технические строительные</v>
          </cell>
        </row>
        <row r="7442">
          <cell r="A7442" t="str">
            <v>D1724266-Шнуры плетеные технические эластичные</v>
          </cell>
        </row>
        <row r="7443">
          <cell r="A7443" t="str">
            <v>D1724267-Шнуры плетеные технические для застежки ІмолнияІ</v>
          </cell>
        </row>
        <row r="7444">
          <cell r="A7444" t="str">
            <v>D1724269-Шнуры плетеные технические прочие (демпферные, рояльные и т.д.)</v>
          </cell>
        </row>
        <row r="7445">
          <cell r="A7445" t="str">
            <v>D1724270-Шнуры витые широкого потребления</v>
          </cell>
        </row>
        <row r="7446">
          <cell r="A7446" t="str">
            <v>D1724271-Шнуры витые широкого потребления декоративные</v>
          </cell>
        </row>
        <row r="7447">
          <cell r="A7447" t="str">
            <v>D1724272-Шнуры витые широкого потребления кордные</v>
          </cell>
        </row>
        <row r="7448">
          <cell r="A7448" t="str">
            <v>D1724279-Шнуры витые широкого потребления прочие</v>
          </cell>
        </row>
        <row r="7449">
          <cell r="A7449" t="str">
            <v>D1724280-Шнуры вязаные</v>
          </cell>
        </row>
        <row r="7450">
          <cell r="A7450" t="str">
            <v>D1724281-Шнуры вязаные обувные</v>
          </cell>
        </row>
        <row r="7451">
          <cell r="A7451" t="str">
            <v>D1724282-Шнуры вязаные отделочные</v>
          </cell>
        </row>
        <row r="7452">
          <cell r="A7452" t="str">
            <v>D1724283-Шнуры вязаные бытовые</v>
          </cell>
        </row>
        <row r="7453">
          <cell r="A7453" t="str">
            <v>D1724289-Шнуры вязаные прочие</v>
          </cell>
        </row>
        <row r="7454">
          <cell r="A7454" t="str">
            <v>D1724290-Изделия штучные из шнура</v>
          </cell>
        </row>
        <row r="7455">
          <cell r="A7455" t="str">
            <v>D1724291-Шнурки обувные вязаные с наконечниками</v>
          </cell>
        </row>
        <row r="7456">
          <cell r="A7456" t="str">
            <v>D1724292-Шнурки обувные плетеные с наконечниками</v>
          </cell>
        </row>
        <row r="7457">
          <cell r="A7457" t="str">
            <v>D1724310-Бахрома</v>
          </cell>
        </row>
        <row r="7458">
          <cell r="A7458" t="str">
            <v>D1724311-Бахрома вязаная</v>
          </cell>
        </row>
        <row r="7459">
          <cell r="A7459" t="str">
            <v>D1724312-Бахрома тканая</v>
          </cell>
        </row>
        <row r="7460">
          <cell r="A7460" t="str">
            <v>D1724313-Бахрома изготовленная вручную</v>
          </cell>
        </row>
        <row r="7461">
          <cell r="A7461" t="str">
            <v>D1724330-Изделия тканые эластичные</v>
          </cell>
        </row>
        <row r="7462">
          <cell r="A7462" t="str">
            <v>D1724331-Помочи тканые эластичные</v>
          </cell>
        </row>
        <row r="7463">
          <cell r="A7463" t="str">
            <v>D1724332-Подвязки тканые эластичные</v>
          </cell>
        </row>
        <row r="7464">
          <cell r="A7464" t="str">
            <v>D1724333-Гарнитуры мужские тканые эластичные</v>
          </cell>
        </row>
        <row r="7465">
          <cell r="A7465" t="str">
            <v>D1724334-Рукаводержатели тканые эластичные</v>
          </cell>
        </row>
        <row r="7466">
          <cell r="A7466" t="str">
            <v>D1724335-Пояса тканые эластичные</v>
          </cell>
        </row>
        <row r="7467">
          <cell r="A7467" t="str">
            <v>D1724336-Бинты тканые эластичные</v>
          </cell>
        </row>
        <row r="7468">
          <cell r="A7468" t="str">
            <v>D1724339-Изделия тканые эластичные прочие</v>
          </cell>
        </row>
        <row r="7469">
          <cell r="A7469" t="str">
            <v>D1724340-Изделия галантерейные текстильные, не вошедшие в другие группировки</v>
          </cell>
        </row>
        <row r="7470">
          <cell r="A7470" t="str">
            <v>D1724341-Вставки, манжеты, воротнички, жабо, фата</v>
          </cell>
        </row>
        <row r="7471">
          <cell r="A7471" t="str">
            <v>D1724342-Сумки хозяйственные плетеные</v>
          </cell>
        </row>
        <row r="7472">
          <cell r="A7472" t="str">
            <v>D1724343-Абажуры</v>
          </cell>
        </row>
        <row r="7473">
          <cell r="A7473" t="str">
            <v>D1724344-Цветы искусственные</v>
          </cell>
        </row>
        <row r="7474">
          <cell r="A7474" t="str">
            <v>D1724345-Бортовка с волосом (шириной до 40 см)</v>
          </cell>
        </row>
        <row r="7475">
          <cell r="A7475" t="str">
            <v>D1724346-Вуалетки для шляп и сетки для волос</v>
          </cell>
        </row>
        <row r="7476">
          <cell r="A7476" t="str">
            <v>D1725-Производство войлока и нетканых материалов</v>
          </cell>
        </row>
        <row r="7477">
          <cell r="A7477" t="str">
            <v>D1725000-Войлок и нетканые ткани</v>
          </cell>
        </row>
        <row r="7478">
          <cell r="A7478" t="str">
            <v>D1725010-Войлок и детали из войлока</v>
          </cell>
        </row>
        <row r="7479">
          <cell r="A7479" t="str">
            <v>D1725020-Нетканые ткани и ватины (суровые, набивные, пестротканые, гладкокрашеные, одежные, одеяльные, мебельно-драпировочные, обувные, тарные, паковочные, технические)</v>
          </cell>
        </row>
        <row r="7480">
          <cell r="A7480" t="str">
            <v>D1725110-Войлок тонкошерстный</v>
          </cell>
        </row>
        <row r="7481">
          <cell r="A7481" t="str">
            <v>D1725111-Войлок тонкошерстный технический</v>
          </cell>
        </row>
        <row r="7482">
          <cell r="A7482" t="str">
            <v>D1725112-Войлок тонкошерстный для музыкальных клавишных инструментов</v>
          </cell>
        </row>
        <row r="7483">
          <cell r="A7483" t="str">
            <v>D1725113-Войлок тонкошерстный амортизационный</v>
          </cell>
        </row>
        <row r="7484">
          <cell r="A7484" t="str">
            <v>D1725114-Войлок тонкошерстный для игольчатой ленты</v>
          </cell>
        </row>
        <row r="7485">
          <cell r="A7485" t="str">
            <v>D1725115-Войлок тонкошерстный фильтрационный</v>
          </cell>
        </row>
        <row r="7486">
          <cell r="A7486" t="str">
            <v>D1725116-Войлок тонкошерстный для электрооборудования</v>
          </cell>
        </row>
        <row r="7487">
          <cell r="A7487" t="str">
            <v>D1725117-Войлок тонкошерстный протезный</v>
          </cell>
        </row>
        <row r="7488">
          <cell r="A7488" t="str">
            <v>D1725118-Войлок тонкошерстный теплоизоляционный</v>
          </cell>
        </row>
        <row r="7489">
          <cell r="A7489" t="str">
            <v>D1725119-Войлок тонкошерстный обувной и для прочих целей</v>
          </cell>
        </row>
        <row r="7490">
          <cell r="A7490" t="str">
            <v>D1725120-Войлок полугрубошерстный</v>
          </cell>
        </row>
        <row r="7491">
          <cell r="A7491" t="str">
            <v>D1725121-Войлок полугрубошерстный технический</v>
          </cell>
        </row>
        <row r="7492">
          <cell r="A7492" t="str">
            <v>D1725122-Войлок полугрубошерстный седельный</v>
          </cell>
        </row>
        <row r="7493">
          <cell r="A7493" t="str">
            <v>D1725123-Войлок полугрубошерстный отеплительный</v>
          </cell>
        </row>
        <row r="7494">
          <cell r="A7494" t="str">
            <v>D1725124-Войлок полугрубошерстный обивочный</v>
          </cell>
        </row>
        <row r="7495">
          <cell r="A7495" t="str">
            <v>D1725129-Войлок полугрубошерстный для прочих целей</v>
          </cell>
        </row>
        <row r="7496">
          <cell r="A7496" t="str">
            <v>D1725130-Войлок грубошерстный</v>
          </cell>
        </row>
        <row r="7497">
          <cell r="A7497" t="str">
            <v>D1725131-Войлок грубошерстный технический</v>
          </cell>
        </row>
        <row r="7498">
          <cell r="A7498" t="str">
            <v>D1725132-Войлок грубошерстный подошвенный</v>
          </cell>
        </row>
        <row r="7499">
          <cell r="A7499" t="str">
            <v>D1725133-Войлок грубошерстный подошвенный армейский</v>
          </cell>
        </row>
        <row r="7500">
          <cell r="A7500" t="str">
            <v>D1725134-Войлок грубошерстный шорный подхомутовый</v>
          </cell>
        </row>
        <row r="7501">
          <cell r="A7501" t="str">
            <v>D1725135-Войлок грубошерстный шорный потниковый</v>
          </cell>
        </row>
        <row r="7502">
          <cell r="A7502" t="str">
            <v>D1725136-Войлок грубошерстный юртовый</v>
          </cell>
        </row>
        <row r="7503">
          <cell r="A7503" t="str">
            <v>D1725137-Войлок грубошерстный строительный</v>
          </cell>
        </row>
        <row r="7504">
          <cell r="A7504" t="str">
            <v>D1725138-Войлок грубошерстный щитковый</v>
          </cell>
        </row>
        <row r="7505">
          <cell r="A7505" t="str">
            <v>D1725139-Войлок грубошерстный для прочих целей</v>
          </cell>
        </row>
        <row r="7506">
          <cell r="A7506" t="str">
            <v>D1725140-Войлок прочий (без войлока из утиля)</v>
          </cell>
        </row>
        <row r="7507">
          <cell r="A7507" t="str">
            <v>D1725150-Круги войлочные тонкошерстные</v>
          </cell>
        </row>
        <row r="7508">
          <cell r="A7508" t="str">
            <v>D1725151-Круги тонкошерстные для обработки металлических изделий</v>
          </cell>
        </row>
        <row r="7509">
          <cell r="A7509" t="str">
            <v>D1725152-Круги полугрубошерстные</v>
          </cell>
        </row>
        <row r="7510">
          <cell r="A7510" t="str">
            <v>D1725153-Круги полугрубошерстные для обработки металлических изделий</v>
          </cell>
        </row>
        <row r="7511">
          <cell r="A7511" t="str">
            <v>D1725154-Круги полугрубошерстные для полировки стекла</v>
          </cell>
        </row>
        <row r="7512">
          <cell r="A7512" t="str">
            <v>D1725160-Круги войлочные грубошерстные</v>
          </cell>
        </row>
        <row r="7513">
          <cell r="A7513" t="str">
            <v>D1725161-Круги грубошерстные для обработки металлических изделий</v>
          </cell>
        </row>
        <row r="7514">
          <cell r="A7514" t="str">
            <v>D1725170-Круги войлочные прочие</v>
          </cell>
        </row>
        <row r="7515">
          <cell r="A7515" t="str">
            <v>D1725180-Детали из тонкошерстного войлока (без войлочных кругов)</v>
          </cell>
        </row>
        <row r="7516">
          <cell r="A7516" t="str">
            <v>D1725181-Кольца</v>
          </cell>
        </row>
        <row r="7517">
          <cell r="A7517" t="str">
            <v>D1725182-Ленты</v>
          </cell>
        </row>
        <row r="7518">
          <cell r="A7518" t="str">
            <v>D1725183-Пластины</v>
          </cell>
        </row>
        <row r="7519">
          <cell r="A7519" t="str">
            <v>D1725184-Детали фигурные</v>
          </cell>
        </row>
        <row r="7520">
          <cell r="A7520" t="str">
            <v>D1725185-Цилиндры войлочные</v>
          </cell>
        </row>
        <row r="7521">
          <cell r="A7521" t="str">
            <v>D1725186-Фитили</v>
          </cell>
        </row>
        <row r="7522">
          <cell r="A7522" t="str">
            <v>D1725190-Детали из полугрубошерстного войлока технического</v>
          </cell>
        </row>
        <row r="7523">
          <cell r="A7523" t="str">
            <v>D1725191-Кольца</v>
          </cell>
        </row>
        <row r="7524">
          <cell r="A7524" t="str">
            <v>D1725192-Ленты</v>
          </cell>
        </row>
        <row r="7525">
          <cell r="A7525" t="str">
            <v>D1725193-Пластины</v>
          </cell>
        </row>
        <row r="7526">
          <cell r="A7526" t="str">
            <v>D1725194-Детали фигурные</v>
          </cell>
        </row>
        <row r="7527">
          <cell r="A7527" t="str">
            <v>D1725200-Детали из грубошерстного войлока</v>
          </cell>
        </row>
        <row r="7528">
          <cell r="A7528" t="str">
            <v>D1725201-Кольца</v>
          </cell>
        </row>
        <row r="7529">
          <cell r="A7529" t="str">
            <v>D1725202-Ленты</v>
          </cell>
        </row>
        <row r="7530">
          <cell r="A7530" t="str">
            <v>D1725203-Пластины</v>
          </cell>
        </row>
        <row r="7531">
          <cell r="A7531" t="str">
            <v>D1725210-Детали из войлока прочие</v>
          </cell>
        </row>
        <row r="7532">
          <cell r="A7532" t="str">
            <v>D1725310-Полотна нетканые одежные бытовые типа тканей хлопчатобумажных</v>
          </cell>
        </row>
        <row r="7533">
          <cell r="A7533" t="str">
            <v>D1725311-Полотна нетканые одежные бытовые типа тканей хлопчатобумажных суровые</v>
          </cell>
        </row>
        <row r="7534">
          <cell r="A7534" t="str">
            <v>D1725312-Полотна нетканые одежные бытовые типа тканей хлопчатобумажных отбеленные</v>
          </cell>
        </row>
        <row r="7535">
          <cell r="A7535" t="str">
            <v>D1725313-Полотна нетканые одежные бытовые типа тканей хлопчатобумажных набивные</v>
          </cell>
        </row>
        <row r="7536">
          <cell r="A7536" t="str">
            <v>D1725314-Полотна нетканые одежные бытовые типа тканей хлопчатобумажных пестротканые</v>
          </cell>
        </row>
        <row r="7537">
          <cell r="A7537" t="str">
            <v>D1725315-Полотна нетканые одежные бытовые типа тканей хлопчатобумажных гладкокрашеные</v>
          </cell>
        </row>
        <row r="7538">
          <cell r="A7538" t="str">
            <v>D1725320-Полотна нетканые одежные бытовые типа тканей льняных</v>
          </cell>
        </row>
        <row r="7539">
          <cell r="A7539" t="str">
            <v>D1725321-Полотна нетканые одежные бытовые типа тканей льняных суровые</v>
          </cell>
        </row>
        <row r="7540">
          <cell r="A7540" t="str">
            <v>D1725322-Полотна нетканые одежные бытовые типа тканей льняных отбеленные</v>
          </cell>
        </row>
        <row r="7541">
          <cell r="A7541" t="str">
            <v>D1725323-Полотна нетканые одежные бытовые типа тканей льняных набивные</v>
          </cell>
        </row>
        <row r="7542">
          <cell r="A7542" t="str">
            <v>D1725324-Полотна нетканые одежные бытовые типа тканей льняных пестротканые</v>
          </cell>
        </row>
        <row r="7543">
          <cell r="A7543" t="str">
            <v>D1725325-Полотна нетканые одежные бытовые типа тканей льняных гладкокрашеные</v>
          </cell>
        </row>
        <row r="7544">
          <cell r="A7544" t="str">
            <v>D1725330-Полотна нетканые одежные бытовые типа тканей шерстяных</v>
          </cell>
        </row>
        <row r="7545">
          <cell r="A7545" t="str">
            <v>D1725331-Полотна нетканые одежные бытовые типа тканей шерстяных суровые</v>
          </cell>
        </row>
        <row r="7546">
          <cell r="A7546" t="str">
            <v>D1725332-Полотна нетканые одежные бытовые типа тканей шерстяных отбеленные</v>
          </cell>
        </row>
        <row r="7547">
          <cell r="A7547" t="str">
            <v>D1725333-Полотна нетканые одежные бытовые типа тканей шерстяных набивные</v>
          </cell>
        </row>
        <row r="7548">
          <cell r="A7548" t="str">
            <v>D1725334-Полотна нетканые одежные бытовые типа тканей шерстяных пестротканые</v>
          </cell>
        </row>
        <row r="7549">
          <cell r="A7549" t="str">
            <v>D1725335-Полотна нетканые одежные бытовые типа тканей шерстяных гладкокрашеные</v>
          </cell>
        </row>
        <row r="7550">
          <cell r="A7550" t="str">
            <v>D1725340-Полотна нетканые одежные бытовые типа тканей шелковых</v>
          </cell>
        </row>
        <row r="7551">
          <cell r="A7551" t="str">
            <v>D1725341-Полотна нетканые одежные бытовые типа тканей шелковых суровые</v>
          </cell>
        </row>
        <row r="7552">
          <cell r="A7552" t="str">
            <v>D1725342-Полотна нетканые одежные бытовые типа тканей шелковых отбеленные</v>
          </cell>
        </row>
        <row r="7553">
          <cell r="A7553" t="str">
            <v>D1725343-Полотна нетканые одежные бытовые типа тканей шелковых набивные</v>
          </cell>
        </row>
        <row r="7554">
          <cell r="A7554" t="str">
            <v>D1725344-Полотна нетканые одежные бытовые типа тканей шелковых пестротканые</v>
          </cell>
        </row>
        <row r="7555">
          <cell r="A7555" t="str">
            <v>D1725345-Полотна нетканые одежные бытовые типа тканей шелковых гладкокрашеные</v>
          </cell>
        </row>
        <row r="7556">
          <cell r="A7556" t="str">
            <v>D1725360-Полотна нетканые бытовые прочие (без бытовых одежных) типа тканей хлопчатобумажных</v>
          </cell>
        </row>
        <row r="7557">
          <cell r="A7557" t="str">
            <v>D1725361-Полотна нетканые одежные бытовые прочие (без бытовых одежных) типа тканей хлопчатобумажных суровые</v>
          </cell>
        </row>
        <row r="7558">
          <cell r="A7558" t="str">
            <v>D1725362-Полотна нетканые одежные бытовые прочие (без бытовых одежных) типа тканей хлопчатобумажных отбеленные</v>
          </cell>
        </row>
        <row r="7559">
          <cell r="A7559" t="str">
            <v>D1725363-Полотна нетканые одежные бытовые прочие (без бытовых одежных) типа тканей хлопчатобумажных набивные</v>
          </cell>
        </row>
        <row r="7560">
          <cell r="A7560" t="str">
            <v>D1725364-Полотна нетканые одежные бытовые прочие (без бытовых одежных) типа тканей хлопчатобумажных пестротканые</v>
          </cell>
        </row>
        <row r="7561">
          <cell r="A7561" t="str">
            <v>D1725365-Полотна нетканые одежные бытовые прочие (без бытовых одежных) типа тканей хлопчатобумажных гладкокрашеные</v>
          </cell>
        </row>
        <row r="7562">
          <cell r="A7562" t="str">
            <v>D1725370-Полотна нетканые бытовые прочие (без бытовых одежных) типа тканей льняных</v>
          </cell>
        </row>
        <row r="7563">
          <cell r="A7563" t="str">
            <v>D1725371-Полотна нетканые одежные бытовые прочие (без бытовых одежных) типа тканей льняных суровые</v>
          </cell>
        </row>
        <row r="7564">
          <cell r="A7564" t="str">
            <v>D1725372-Полотна нетканые одежные бытовые прочие (без бытовых одежных) типа тканей льняных отбеленные</v>
          </cell>
        </row>
        <row r="7565">
          <cell r="A7565" t="str">
            <v>D1725373-Полотна нетканые одежные бытовые прочие (без бытовых одежных) типа тканей льняных набивные</v>
          </cell>
        </row>
        <row r="7566">
          <cell r="A7566" t="str">
            <v>D1725374-Полотна нетканые одежные бытовые прочие (без бытовых одежных) типа тканей льняных пестротканые</v>
          </cell>
        </row>
        <row r="7567">
          <cell r="A7567" t="str">
            <v>D1725375-Полотна нетканые одежные бытовые прочие (без бытовых одежных) типа тканей льняных гладкокрашеные</v>
          </cell>
        </row>
        <row r="7568">
          <cell r="A7568" t="str">
            <v>D1725380-Полотна нетканые бытовые прочие (без бытовых одежных) типа тканей шерстяных</v>
          </cell>
        </row>
        <row r="7569">
          <cell r="A7569" t="str">
            <v>D1725381-Полотна нетканые одежные бытовые прочие (без бытовых одежных) типа тканей шерстяных суровые</v>
          </cell>
        </row>
        <row r="7570">
          <cell r="A7570" t="str">
            <v>D1725382-Полотна нетканые одежные бытовые прочие (без бытовых одежных) типа тканей шерстяных отбеленные</v>
          </cell>
        </row>
        <row r="7571">
          <cell r="A7571" t="str">
            <v>D1725383-Полотна нетканые одежные бытовые прочие (без бытовых одежных) типа тканей шерстяных набивные</v>
          </cell>
        </row>
        <row r="7572">
          <cell r="A7572" t="str">
            <v>D1725384-Полотна нетканые одежные бытовые прочие (без бытовых одежных) типа тканей шерстяных пестротканые</v>
          </cell>
        </row>
        <row r="7573">
          <cell r="A7573" t="str">
            <v>D1725385-Полотна нетканые одежные бытовые прочие (без бытовых одежных) типа тканей шерстяных гладкокрашеные</v>
          </cell>
        </row>
        <row r="7574">
          <cell r="A7574" t="str">
            <v>D1725390-Полотна нетканые бытовые прочие (без бытовых одежных) типа тканей шелковых</v>
          </cell>
        </row>
        <row r="7575">
          <cell r="A7575" t="str">
            <v>D1725391-Полотна нетканые одежные бытовые прочие (без бытовых одежных) типа тканей шелковых суровые</v>
          </cell>
        </row>
        <row r="7576">
          <cell r="A7576" t="str">
            <v>D1725392-Полотна нетканые одежные бытовые прочие (без бытовых одежных) типа тканей шелковых отбеленные</v>
          </cell>
        </row>
        <row r="7577">
          <cell r="A7577" t="str">
            <v>D1725393-Полотна нетканые одежные бытовые прочие (без бытовых одежных) типа тканей шелковых набивные</v>
          </cell>
        </row>
        <row r="7578">
          <cell r="A7578" t="str">
            <v>D1725394-Полотна нетканые одежные бытовые прочие (без бытовых одежных) типа тканей шелковых пестротканые</v>
          </cell>
        </row>
        <row r="7579">
          <cell r="A7579" t="str">
            <v>D1725395-Полотна нетканые одежные бытовые прочие (без бытовых одежных) типа тканей шелковых гладкокрашеные</v>
          </cell>
        </row>
        <row r="7580">
          <cell r="A7580" t="str">
            <v>D1725410-Полотна нетканые одеяльные, мебельно-декоративные типа тканей хлопчатобумажных</v>
          </cell>
        </row>
        <row r="7581">
          <cell r="A7581" t="str">
            <v>D1725411-Полотна нетканые одеяльные, мебельно-декоративные типа тканей хлопчатобумажных суровые</v>
          </cell>
        </row>
        <row r="7582">
          <cell r="A7582" t="str">
            <v>D1725412-Полотна нетканые одеяльные, мебельно-декоративные типа тканей хлопчатобумажных отбеленные</v>
          </cell>
        </row>
        <row r="7583">
          <cell r="A7583" t="str">
            <v>D1725413-Полотна нетканые одеяльные, мебельно-декоративные типа тканей хлопчатобумажных набивные</v>
          </cell>
        </row>
        <row r="7584">
          <cell r="A7584" t="str">
            <v>D1725414-Полотна нетканые одеяльные, мебельно-декоративные типа тканей хлопчатобумажных пестротканые</v>
          </cell>
        </row>
        <row r="7585">
          <cell r="A7585" t="str">
            <v>D1725415-Полотна нетканые одеяльные, мебельно-декоративные типа тканей хлопчатобумажных гладкокрашеные</v>
          </cell>
        </row>
        <row r="7586">
          <cell r="A7586" t="str">
            <v>D1725420-Полотна нетканые одеяльные, мебельно-декоративные типа тканей льняных</v>
          </cell>
        </row>
        <row r="7587">
          <cell r="A7587" t="str">
            <v>D1725421-Полотна нетканые одеяльные, мебельно-декоративные типа тканей льняных суровые</v>
          </cell>
        </row>
        <row r="7588">
          <cell r="A7588" t="str">
            <v>D1725422-Полотна нетканые одеяльные, мебельно-декоративные типа тканей льняных отбеленные</v>
          </cell>
        </row>
        <row r="7589">
          <cell r="A7589" t="str">
            <v>D1725423-Полотна нетканые одеяльные, мебельно-декоративные типа тканей льняных набивные</v>
          </cell>
        </row>
        <row r="7590">
          <cell r="A7590" t="str">
            <v>D1725424-Полотна нетканые одеяльные, мебельно-декоративные типа тканей льняных гладкокрашеные</v>
          </cell>
        </row>
        <row r="7591">
          <cell r="A7591" t="str">
            <v>D1725430-Полотна нетканые одеяльные, мебельно-декоративные типа тканей шерстяных</v>
          </cell>
        </row>
        <row r="7592">
          <cell r="A7592" t="str">
            <v>D1725431-Полотна нетканые одеяльные, мебельно-декоративные типа тканей шерстяных суровые</v>
          </cell>
        </row>
        <row r="7593">
          <cell r="A7593" t="str">
            <v>D1725432-Полотна нетканые одеяльные, мебельно-декоративные типа тканей шерстяных отбеленные</v>
          </cell>
        </row>
        <row r="7594">
          <cell r="A7594" t="str">
            <v>D1725433-Полотна нетканые одеяльные, мебельно-декоративные типа тканей шерстяных набивные</v>
          </cell>
        </row>
        <row r="7595">
          <cell r="A7595" t="str">
            <v>D1725434-Полотна нетканые одеяльные, мебельно-декоративные типа тканей шерстяных пестротканые</v>
          </cell>
        </row>
        <row r="7596">
          <cell r="A7596" t="str">
            <v>D1725435-Полотна нетканые одеяльные, мебельно-декоративные типа тканей шерстяных гладкокрашеные</v>
          </cell>
        </row>
        <row r="7597">
          <cell r="A7597" t="str">
            <v>D1725440-Полотна нетканые одеяльные, мебельно-декоративные типа тканей шелковых</v>
          </cell>
        </row>
        <row r="7598">
          <cell r="A7598" t="str">
            <v>D1725441-Полотна нетканые одеяльные, мебельно-декоративные типа тканей шелковых суровые</v>
          </cell>
        </row>
        <row r="7599">
          <cell r="A7599" t="str">
            <v>D1725442-Полотна нетканые одеяльные, мебельно-декоративные типа тканей шелковых отбеленные</v>
          </cell>
        </row>
        <row r="7600">
          <cell r="A7600" t="str">
            <v>D1725443-Полотна нетканые одеяльные, мебельно-декоративные типа тканей шелковых набивные</v>
          </cell>
        </row>
        <row r="7601">
          <cell r="A7601" t="str">
            <v>D1725444-Полотна нетканые одеяльные, мебельно-декоративные типа тканей шелковых пестротканые</v>
          </cell>
        </row>
        <row r="7602">
          <cell r="A7602" t="str">
            <v>D1725445-Полотна нетканые одеяльные, мебельно-декоративные типа тканей шелковых гладкокрашеные</v>
          </cell>
        </row>
        <row r="7603">
          <cell r="A7603" t="str">
            <v>D1725450-Полотна нетканые одеяльные, мебельно-декоративные типа тканей из отходов</v>
          </cell>
        </row>
        <row r="7604">
          <cell r="A7604" t="str">
            <v>D1725451-Полотна нетканые одеяльные, мебельно-декоративные типа тканей из отходов</v>
          </cell>
        </row>
        <row r="7605">
          <cell r="A7605" t="str">
            <v>D1725470-Полотна нетканые обувные типа тканей хлопчатобумажных</v>
          </cell>
        </row>
        <row r="7606">
          <cell r="A7606" t="str">
            <v>D1725471-Полотна нетканые обувные типа тканей хлопчатобумажных суровые</v>
          </cell>
        </row>
        <row r="7607">
          <cell r="A7607" t="str">
            <v>D1725472-Полотна нетканые обувные типа тканей хлопчатобумажных отбеленные</v>
          </cell>
        </row>
        <row r="7608">
          <cell r="A7608" t="str">
            <v>D1725473-Полотна нетканые обувные типа тканей хлопчатобумажных набивные</v>
          </cell>
        </row>
        <row r="7609">
          <cell r="A7609" t="str">
            <v>D1725474-Полотна нетканые обувные типа тканей хлопчатобумажных пестротканые</v>
          </cell>
        </row>
        <row r="7610">
          <cell r="A7610" t="str">
            <v>D1725475-Полотна нетканые обувные типа тканей хлопчатобумажных гладкокрашеные</v>
          </cell>
        </row>
        <row r="7611">
          <cell r="A7611" t="str">
            <v>D1725480-Полотна нетканые обувные типа тканей льняных</v>
          </cell>
        </row>
        <row r="7612">
          <cell r="A7612" t="str">
            <v>D1725481-Полотна нетканые обувные типа тканей льняных суровые</v>
          </cell>
        </row>
        <row r="7613">
          <cell r="A7613" t="str">
            <v>D1725482-Полотна нетканые обувные типа тканей льняных отбеленные</v>
          </cell>
        </row>
        <row r="7614">
          <cell r="A7614" t="str">
            <v>D1725483-Полотна нетканые обувные типа тканей льняных набивные</v>
          </cell>
        </row>
        <row r="7615">
          <cell r="A7615" t="str">
            <v>D1725484-Полотна нетканые обувные типа тканей льняных пестротканые</v>
          </cell>
        </row>
        <row r="7616">
          <cell r="A7616" t="str">
            <v>D1725485-Полотна нетканые обувные типа тканей льняных гладкокрашеные</v>
          </cell>
        </row>
        <row r="7617">
          <cell r="A7617" t="str">
            <v>D1725490-Полотна нетканые обувные типа тканей шерстяных</v>
          </cell>
        </row>
        <row r="7618">
          <cell r="A7618" t="str">
            <v>D1725491-Полотна нетканые обувные типа тканей шерстяных суровые</v>
          </cell>
        </row>
        <row r="7619">
          <cell r="A7619" t="str">
            <v>D1725492-Полотна нетканые обувные типа тканей шерстяных отбеленные</v>
          </cell>
        </row>
        <row r="7620">
          <cell r="A7620" t="str">
            <v>D1725493-Полотна нетканые обувные типа тканей шерстяных набивные</v>
          </cell>
        </row>
        <row r="7621">
          <cell r="A7621" t="str">
            <v>D1725494-Полотна нетканые обувные типа тканей шерстяных пестротканые</v>
          </cell>
        </row>
        <row r="7622">
          <cell r="A7622" t="str">
            <v>D1725495-Полотна нетканые обувные типа тканей шерстяных гладкокрашеные</v>
          </cell>
        </row>
        <row r="7623">
          <cell r="A7623" t="str">
            <v>D1725500-Полотна нетканые обувные типа тканей шелковых</v>
          </cell>
        </row>
        <row r="7624">
          <cell r="A7624" t="str">
            <v>D1725501-Полотна нетканые обувные типа тканей шелковых суровые</v>
          </cell>
        </row>
        <row r="7625">
          <cell r="A7625" t="str">
            <v>D1725502-Полотна нетканые обувные типа тканей шелковых отбеленные</v>
          </cell>
        </row>
        <row r="7626">
          <cell r="A7626" t="str">
            <v>D1725503-Полотна нетканые обувные типа тканей шелковых набивные</v>
          </cell>
        </row>
        <row r="7627">
          <cell r="A7627" t="str">
            <v>D1725504-Полотна нетканые обувные типа тканей шелковых пестротканые</v>
          </cell>
        </row>
        <row r="7628">
          <cell r="A7628" t="str">
            <v>D1725505-Полотна нетканые обувные типа тканей шелковых гладкокрашеные</v>
          </cell>
        </row>
        <row r="7629">
          <cell r="A7629" t="str">
            <v>D1725510-Полотна нетканые обувные типа тканей из отходов</v>
          </cell>
        </row>
        <row r="7630">
          <cell r="A7630" t="str">
            <v>D1725511-Полотна нетканые обувные типа тканей из отходов суровые</v>
          </cell>
        </row>
        <row r="7631">
          <cell r="A7631" t="str">
            <v>D1725530-Полотна нетканые обтирочные, тарные, паковочные типа тканей хлопчатобумажных</v>
          </cell>
        </row>
        <row r="7632">
          <cell r="A7632" t="str">
            <v>D1725531-Полотна нетканые обтирочные, тарные, паковочные типа тканей хлопчатобумажных суровые</v>
          </cell>
        </row>
        <row r="7633">
          <cell r="A7633" t="str">
            <v>D1725540-Полотна нетканые обтирочные, тарные, паковочные типа тканей шелковых</v>
          </cell>
        </row>
        <row r="7634">
          <cell r="A7634" t="str">
            <v>D1725541-Полотна нетканые обтирочные, тарные, паковочные типа тканей шелковых суровые</v>
          </cell>
        </row>
        <row r="7635">
          <cell r="A7635" t="str">
            <v>D1725560-Полотна нетканые технические типа тканей хлопчатобумажных</v>
          </cell>
        </row>
        <row r="7636">
          <cell r="A7636" t="str">
            <v>D1725561-Полотна нетканые технические типа тканей хлопчатобумажных суровые</v>
          </cell>
        </row>
        <row r="7637">
          <cell r="A7637" t="str">
            <v>D1725562-Полотна нетканые технические типа тканей хлопчатобумажных отбеленные</v>
          </cell>
        </row>
        <row r="7638">
          <cell r="A7638" t="str">
            <v>D1725563-Полотна нетканые технические типа тканей хлопчатобумажных набивные</v>
          </cell>
        </row>
        <row r="7639">
          <cell r="A7639" t="str">
            <v>D1725564-Полотна нетканые технические типа тканей хлопчатобумажных пестротканые</v>
          </cell>
        </row>
        <row r="7640">
          <cell r="A7640" t="str">
            <v>D1725565-Полотна нетканые технические типа тканей хлопчатобумажных гладкокрашеные</v>
          </cell>
        </row>
        <row r="7641">
          <cell r="A7641" t="str">
            <v>D1725570-Полотна нетканые технические типа тканей льняных</v>
          </cell>
        </row>
        <row r="7642">
          <cell r="A7642" t="str">
            <v>D1725571-Полотна нетканые технические типа тканей льняных суровые</v>
          </cell>
        </row>
        <row r="7643">
          <cell r="A7643" t="str">
            <v>D1725572-Полотна нетканые технические типа тканей льняных отбеленные</v>
          </cell>
        </row>
        <row r="7644">
          <cell r="A7644" t="str">
            <v>D1725573-Полотна нетканые технические типа тканей льняных набивные</v>
          </cell>
        </row>
        <row r="7645">
          <cell r="A7645" t="str">
            <v>D1725574-Полотна нетканые технические типа тканей льняных пестротканые</v>
          </cell>
        </row>
        <row r="7646">
          <cell r="A7646" t="str">
            <v>D1725575-Полотна нетканые технические типа тканей льняных гладкокрашеные</v>
          </cell>
        </row>
        <row r="7647">
          <cell r="A7647" t="str">
            <v>D1725580-Полотна нетканые технические типа тканей шерстяных</v>
          </cell>
        </row>
        <row r="7648">
          <cell r="A7648" t="str">
            <v>D1725581-Полотна нетканые технические типа тканей шерстяных суровые</v>
          </cell>
        </row>
        <row r="7649">
          <cell r="A7649" t="str">
            <v>D1725582-Полотна нетканые технические типа тканей шерстяных отбеленные</v>
          </cell>
        </row>
        <row r="7650">
          <cell r="A7650" t="str">
            <v>D1725583-Полотна нетканые технические типа тканей шерстяных набивные</v>
          </cell>
        </row>
        <row r="7651">
          <cell r="A7651" t="str">
            <v>D1725584-Полотна нетканые технические типа тканей шерстяных пестротканые</v>
          </cell>
        </row>
        <row r="7652">
          <cell r="A7652" t="str">
            <v>D1725585-Полотна нетканые технические типа тканей шерстяных гладкокрашеные</v>
          </cell>
        </row>
        <row r="7653">
          <cell r="A7653" t="str">
            <v>D1725590-Полотна нетканые технические типа тканей шелковых</v>
          </cell>
        </row>
        <row r="7654">
          <cell r="A7654" t="str">
            <v>D1725591-Полотна нетканые технические типа тканей шелковых суровые</v>
          </cell>
        </row>
        <row r="7655">
          <cell r="A7655" t="str">
            <v>D1725592-Полотна нетканые технические типа тканей шелковых отбеленные</v>
          </cell>
        </row>
        <row r="7656">
          <cell r="A7656" t="str">
            <v>D1725593-Полотна нетканые технические типа тканей шелковых набивные</v>
          </cell>
        </row>
        <row r="7657">
          <cell r="A7657" t="str">
            <v>D1725594-Полотна нетканые технические типа тканей шелковых пестротканые</v>
          </cell>
        </row>
        <row r="7658">
          <cell r="A7658" t="str">
            <v>D1725595-Полотна нетканые технические типа тканей шелковых гладкокрашеные</v>
          </cell>
        </row>
        <row r="7659">
          <cell r="A7659" t="str">
            <v>D1725600-Полотна нетканые технические типа тканей из отходов</v>
          </cell>
        </row>
        <row r="7660">
          <cell r="A7660" t="str">
            <v>D1725601-Полотна нетканые технические типа тканей из отходов суровые</v>
          </cell>
        </row>
        <row r="7661">
          <cell r="A7661" t="str">
            <v>D1725700-Ватины нетканые</v>
          </cell>
        </row>
        <row r="7662">
          <cell r="A7662" t="str">
            <v>D1725701-Ватины нетканые хлопчатобумажные</v>
          </cell>
        </row>
        <row r="7663">
          <cell r="A7663" t="str">
            <v>D1725702-Ватины нетканые льняные</v>
          </cell>
        </row>
        <row r="7664">
          <cell r="A7664" t="str">
            <v>D1725703-Ватины нетканые шерстяные</v>
          </cell>
        </row>
        <row r="7665">
          <cell r="A7665" t="str">
            <v>D1725704-Ватины нетканые шелковые</v>
          </cell>
        </row>
        <row r="7666">
          <cell r="A7666" t="str">
            <v>D1725705-Ватины из химических волокон нетканые</v>
          </cell>
        </row>
        <row r="7667">
          <cell r="A7667" t="str">
            <v>D1725706-Ватины из химических волокон нетканые пестротканые</v>
          </cell>
        </row>
        <row r="7668">
          <cell r="A7668" t="str">
            <v>D1729-Производство текстильных изделий прочих, не включенных в другие группировки</v>
          </cell>
        </row>
        <row r="7669">
          <cell r="A7669" t="str">
            <v>D1729000-Изделия текстильные прочие, не включенные в другие группировки</v>
          </cell>
        </row>
        <row r="7670">
          <cell r="A7670" t="str">
            <v>D1729010-Вата и изделия ватные (из хлопковых, шерстяных и химических волокон)</v>
          </cell>
        </row>
        <row r="7671">
          <cell r="A7671" t="str">
            <v>D1729020-Текстильные материалы с пропиткой или покрытием; шпагат, резиновая, металлическая нить или пряжа с покрытием из текстильных материалов</v>
          </cell>
        </row>
        <row r="7672">
          <cell r="A7672" t="str">
            <v>D1729030-Кордная ткань</v>
          </cell>
        </row>
        <row r="7673">
          <cell r="A7673" t="str">
            <v>D1729040-Текстильные изделия для технических нужд</v>
          </cell>
        </row>
        <row r="7674">
          <cell r="A7674" t="str">
            <v>D1729050-Кожа искусственная</v>
          </cell>
        </row>
        <row r="7675">
          <cell r="A7675" t="str">
            <v>D1729100-Вата гигроскопическая</v>
          </cell>
        </row>
        <row r="7676">
          <cell r="A7676" t="str">
            <v>D1729101-Вата гигроскопическая глазная</v>
          </cell>
        </row>
        <row r="7677">
          <cell r="A7677" t="str">
            <v>D1729102-Вата гигроскопическая хирургическая</v>
          </cell>
        </row>
        <row r="7678">
          <cell r="A7678" t="str">
            <v>D1729103-Вата гигроскопическая гигиеническая</v>
          </cell>
        </row>
        <row r="7679">
          <cell r="A7679" t="str">
            <v>D1729104-Вата гигроскопическая оптическая</v>
          </cell>
        </row>
        <row r="7680">
          <cell r="A7680" t="str">
            <v>D1729110-Вата медицинская компрессная</v>
          </cell>
        </row>
        <row r="7681">
          <cell r="A7681" t="str">
            <v>D1729111-Вата медицинская компрессная нерасфасованная</v>
          </cell>
        </row>
        <row r="7682">
          <cell r="A7682" t="str">
            <v>D1729112-Вата медицинская компрессная расфасованная</v>
          </cell>
        </row>
        <row r="7683">
          <cell r="A7683" t="str">
            <v>D1729120-Вата одежная</v>
          </cell>
        </row>
        <row r="7684">
          <cell r="A7684" t="str">
            <v>D1729121-Вата одежная люкс</v>
          </cell>
        </row>
        <row r="7685">
          <cell r="A7685" t="str">
            <v>D1729122-Вата одежная прима</v>
          </cell>
        </row>
        <row r="7686">
          <cell r="A7686" t="str">
            <v>D1729123-Вата одежная швейная</v>
          </cell>
        </row>
        <row r="7687">
          <cell r="A7687" t="str">
            <v>D1729130-Вата и набивка для мебели</v>
          </cell>
        </row>
        <row r="7688">
          <cell r="A7688" t="str">
            <v>D1729131-Вата мебельная</v>
          </cell>
        </row>
        <row r="7689">
          <cell r="A7689" t="str">
            <v>D1729132-Вата тюфячная</v>
          </cell>
        </row>
        <row r="7690">
          <cell r="A7690" t="str">
            <v>D1729133-Набивка мебельная</v>
          </cell>
        </row>
        <row r="7691">
          <cell r="A7691" t="str">
            <v>D1729140-Вата бытового и технического назначения</v>
          </cell>
        </row>
        <row r="7692">
          <cell r="A7692" t="str">
            <v>D1729141-Вата с огнестойкой пропиткой</v>
          </cell>
        </row>
        <row r="7693">
          <cell r="A7693" t="str">
            <v>D1729142-Вата техническая для упаковывания бьющихся изделий</v>
          </cell>
        </row>
        <row r="7694">
          <cell r="A7694" t="str">
            <v>D1729143-Вата техническая гигроскопическая</v>
          </cell>
        </row>
        <row r="7695">
          <cell r="A7695" t="str">
            <v>D1729144-Вата бытовая</v>
          </cell>
        </row>
        <row r="7696">
          <cell r="A7696" t="str">
            <v>D1729149-Вата прочая</v>
          </cell>
        </row>
        <row r="7697">
          <cell r="A7697" t="str">
            <v>D1729150-Фильтры</v>
          </cell>
        </row>
        <row r="7698">
          <cell r="A7698" t="str">
            <v>D1729151-Фильтры ватные для молока</v>
          </cell>
        </row>
        <row r="7699">
          <cell r="A7699" t="str">
            <v>D1729152-Фильтры ватные лабораторные</v>
          </cell>
        </row>
        <row r="7700">
          <cell r="A7700" t="str">
            <v>D1729153-Фильтры для химических растворов</v>
          </cell>
        </row>
        <row r="7701">
          <cell r="A7701" t="str">
            <v>D1729160-Изделия ватные</v>
          </cell>
        </row>
        <row r="7702">
          <cell r="A7702" t="str">
            <v>D1729161-Ватники автопрокладочные</v>
          </cell>
        </row>
        <row r="7703">
          <cell r="A7703" t="str">
            <v>D1729162-Материал теплозвукоизоляционный</v>
          </cell>
        </row>
        <row r="7704">
          <cell r="A7704" t="str">
            <v>D1729163-Материал настилочный и прокладочный</v>
          </cell>
        </row>
        <row r="7705">
          <cell r="A7705" t="str">
            <v>D1729164-Салфетки гигиенические</v>
          </cell>
        </row>
        <row r="7706">
          <cell r="A7706" t="str">
            <v>D1729165-Тампоны</v>
          </cell>
        </row>
        <row r="7707">
          <cell r="A7707" t="str">
            <v>D1729200-Нити и корд резиновые, покрытые текстильными материалами</v>
          </cell>
        </row>
        <row r="7708">
          <cell r="A7708" t="str">
            <v>D1729210-Нити высокопрочные и полиэфирные, нейлоновые или из других полиамидов или вискозные, пропитанные или с покрытием</v>
          </cell>
        </row>
        <row r="7709">
          <cell r="A7709" t="str">
            <v>D1729300-Нить металлизированная, декоративная или недекоративная, комбинированная с металлом</v>
          </cell>
        </row>
        <row r="7710">
          <cell r="A7710" t="str">
            <v>D1729301-Нить металлизированная, декоративная или недекоративная, комбинированная с металлом в форме ленты</v>
          </cell>
        </row>
        <row r="7711">
          <cell r="A7711" t="str">
            <v>D1729302-Нить металлизированная, декоративная или недекоративная, комбинированная с металлом в виде нити</v>
          </cell>
        </row>
        <row r="7712">
          <cell r="A7712" t="str">
            <v>D1729303-Нить металлизированная, осыпанная или покрытая металлом</v>
          </cell>
        </row>
        <row r="7713">
          <cell r="A7713" t="str">
            <v>D1729310-Ткани из металлических декоративных нитей и ткани из металлизированной нити</v>
          </cell>
        </row>
        <row r="7714">
          <cell r="A7714" t="str">
            <v>D1729311-Ткани из металлических декоративных нитей и ткани из металлизированной нити для одежды</v>
          </cell>
        </row>
        <row r="7715">
          <cell r="A7715" t="str">
            <v>D1729312-Ткани из металлических декоративных нитей и ткани из металлизированной нити для обивки мебели</v>
          </cell>
        </row>
        <row r="7716">
          <cell r="A7716" t="str">
            <v>D1729313-Ткани из металлических декоративных нитей и ткани из металлизированной нити для прочих целей</v>
          </cell>
        </row>
        <row r="7717">
          <cell r="A7717" t="str">
            <v>D1729320-Гипюровая пряжа и полоса</v>
          </cell>
        </row>
        <row r="7718">
          <cell r="A7718" t="str">
            <v>D1729330-Шенильная пряжа</v>
          </cell>
        </row>
        <row r="7719">
          <cell r="A7719" t="str">
            <v>D1729340-Фасонная петлистая пряжа</v>
          </cell>
        </row>
        <row r="7720">
          <cell r="A7720" t="str">
            <v>D1729410-Ткани текстильные, просмоленные или накрахмаленные</v>
          </cell>
        </row>
        <row r="7721">
          <cell r="A7721" t="str">
            <v>D1729411-Ткани текстильные, просмоленные или накрахмаленные для переплетов</v>
          </cell>
        </row>
        <row r="7722">
          <cell r="A7722" t="str">
            <v>D1729420-Калька</v>
          </cell>
        </row>
        <row r="7723">
          <cell r="A7723" t="str">
            <v>D1729430-Полотняная ткань для рисования</v>
          </cell>
        </row>
        <row r="7724">
          <cell r="A7724" t="str">
            <v>D1729440-Загрунтованный холст для живописи</v>
          </cell>
        </row>
        <row r="7725">
          <cell r="A7725" t="str">
            <v>D1729450-Бортовка для каркасов шляп</v>
          </cell>
        </row>
        <row r="7726">
          <cell r="A7726" t="str">
            <v>D1729460-Ткани текстильные, дублированные пластмассами</v>
          </cell>
        </row>
        <row r="7727">
          <cell r="A7727" t="str">
            <v>D1729461-Ткани текстильные, дублированные поливинилхлоридом</v>
          </cell>
        </row>
        <row r="7728">
          <cell r="A7728" t="str">
            <v>D1729462-Ткани текстильные, дублированные полиуретаном</v>
          </cell>
        </row>
        <row r="7729">
          <cell r="A7729" t="str">
            <v>D1729469-Ткани текстильные, дублированные пластмассами прочие</v>
          </cell>
        </row>
        <row r="7730">
          <cell r="A7730" t="str">
            <v>D1729470-Ткань кордная из высокопрочных химических нитей для шин</v>
          </cell>
        </row>
        <row r="7731">
          <cell r="A7731" t="str">
            <v>D1729471-Ткань кордная из высокопрочных химических нитей для шин из нейлона или прочих полиамидных нитей</v>
          </cell>
        </row>
        <row r="7732">
          <cell r="A7732" t="str">
            <v>D1729472-Ткань кордная из высокопрочных химических нитей для шин из полиэфирных нитей</v>
          </cell>
        </row>
        <row r="7733">
          <cell r="A7733" t="str">
            <v>D1729473-Ткань кордная из высокопрочных химических нитей для шин прочая</v>
          </cell>
        </row>
        <row r="7734">
          <cell r="A7734" t="str">
            <v>D1729500-Ремни хлопчатобумажные</v>
          </cell>
        </row>
        <row r="7735">
          <cell r="A7735" t="str">
            <v>D1729501-Ремни хлопчатобумажные однослойные</v>
          </cell>
        </row>
        <row r="7736">
          <cell r="A7736" t="str">
            <v>D1729502-Ремни хлопчатобумажные двухслойные</v>
          </cell>
        </row>
        <row r="7737">
          <cell r="A7737" t="str">
            <v>D1729503-Ремни хлопчатобумажные четырехслойные</v>
          </cell>
        </row>
        <row r="7738">
          <cell r="A7738" t="str">
            <v>D1729504-Ремни хлопчатобумажные шестислойные</v>
          </cell>
        </row>
        <row r="7739">
          <cell r="A7739" t="str">
            <v>D1729505-Ремни хлопчатобумажные восьмислойные</v>
          </cell>
        </row>
        <row r="7740">
          <cell r="A7740" t="str">
            <v>D1729506-Ремни хлопчатобумажные бесконечные (шитые)</v>
          </cell>
        </row>
        <row r="7741">
          <cell r="A7741" t="str">
            <v>D1729510-Ленты хлопчатобумажные транспортерные</v>
          </cell>
        </row>
        <row r="7742">
          <cell r="A7742" t="str">
            <v>D1729511-Ленты хлопчатобумажные транспортерные двухслойные</v>
          </cell>
        </row>
        <row r="7743">
          <cell r="A7743" t="str">
            <v>D1729512-Ленты хлопчатобумажные транспортерные трехслойные</v>
          </cell>
        </row>
        <row r="7744">
          <cell r="A7744" t="str">
            <v>D1729513-Ленты хлопчатобумажные транспортерные четырехслойные</v>
          </cell>
        </row>
        <row r="7745">
          <cell r="A7745" t="str">
            <v>D1729514-Ленты хлопчатобумажные транспортерные шестислойные</v>
          </cell>
        </row>
        <row r="7746">
          <cell r="A7746" t="str">
            <v>D1729515-Ленты хлопчатобумажные транспортерные восьмислойные</v>
          </cell>
        </row>
        <row r="7747">
          <cell r="A7747" t="str">
            <v>D1729516-Ленты хлопчатобумажные транспортерные бесконечные (шитые)</v>
          </cell>
        </row>
        <row r="7748">
          <cell r="A7748" t="str">
            <v>D1729520-Изделия хлопчатобумажные технические, кроме ремней и лент</v>
          </cell>
        </row>
        <row r="7749">
          <cell r="A7749" t="str">
            <v>D1729521-Детали для прядильного оборудования</v>
          </cell>
        </row>
        <row r="7750">
          <cell r="A7750" t="str">
            <v>D1729522-Элементы фильтрующие</v>
          </cell>
        </row>
        <row r="7751">
          <cell r="A7751" t="str">
            <v>D1729523-Ленты-трубки защитные</v>
          </cell>
        </row>
        <row r="7752">
          <cell r="A7752" t="str">
            <v>D1729524-Тесьма техническая</v>
          </cell>
        </row>
        <row r="7753">
          <cell r="A7753" t="str">
            <v>D1729525-Нити крученые</v>
          </cell>
        </row>
        <row r="7754">
          <cell r="A7754" t="str">
            <v>D1729529-Изделия хлопчатобумажные технические, кроме ремней и лент, прочие</v>
          </cell>
        </row>
        <row r="7755">
          <cell r="A7755" t="str">
            <v>D1729530-Марлевые изделия готовые хлопчатобумажные для технических нужд</v>
          </cell>
        </row>
        <row r="7756">
          <cell r="A7756" t="str">
            <v>D1729531-Марлевые изделия готовые хлопчатобумажные отбеленные</v>
          </cell>
        </row>
        <row r="7757">
          <cell r="A7757" t="str">
            <v>D1729540-Рукава рыбонасосные</v>
          </cell>
        </row>
        <row r="7758">
          <cell r="A7758" t="str">
            <v>D1729541-Рукава рыбонасосные льняные</v>
          </cell>
        </row>
        <row r="7759">
          <cell r="A7759" t="str">
            <v>D1729550-Рукава пожарные</v>
          </cell>
        </row>
        <row r="7760">
          <cell r="A7760" t="str">
            <v>D1729551-Рукава пожарные полульняные с хлопковым волокном</v>
          </cell>
        </row>
        <row r="7761">
          <cell r="A7761" t="str">
            <v>D1729552-Рукава пожарные полукапроновые</v>
          </cell>
        </row>
        <row r="7762">
          <cell r="A7762" t="str">
            <v>D1729553-Рукава пожарные льняные</v>
          </cell>
        </row>
        <row r="7763">
          <cell r="A7763" t="str">
            <v>D1729554-Рукава пожарные из химических нитей (без капрона)</v>
          </cell>
        </row>
        <row r="7764">
          <cell r="A7764" t="str">
            <v>D1729555-Рукава пожарные из смеси льняных волокон с другими растительными волокнами</v>
          </cell>
        </row>
        <row r="7765">
          <cell r="A7765" t="str">
            <v>D1729556-Рукава пожарные капроновые</v>
          </cell>
        </row>
        <row r="7766">
          <cell r="A7766" t="str">
            <v>D1729560-Чехлы для пожарных рукавов</v>
          </cell>
        </row>
        <row r="7767">
          <cell r="A7767" t="str">
            <v>D1729561-Чехлы для пожарных рукавов полульняные с хлопковым волокном</v>
          </cell>
        </row>
        <row r="7768">
          <cell r="A7768" t="str">
            <v>D1729562-Чехлы для пожарных рукавов полукапроновые</v>
          </cell>
        </row>
        <row r="7769">
          <cell r="A7769" t="str">
            <v>D1729563-Чехлы для пожарных рукавов из синтетических нитей (без капрона)</v>
          </cell>
        </row>
        <row r="7770">
          <cell r="A7770" t="str">
            <v>D1729564-Чехлы для пожарных рукавов капроновые</v>
          </cell>
        </row>
        <row r="7771">
          <cell r="A7771" t="str">
            <v>D1729570-Ленты транспортерные</v>
          </cell>
        </row>
        <row r="7772">
          <cell r="A7772" t="str">
            <v>D1729571-Ленты транспортерные полульняные с хлопковым волокном</v>
          </cell>
        </row>
        <row r="7773">
          <cell r="A7773" t="str">
            <v>D1729572-Ленты транспортерные из смеси льно-джуто-кенафных и химических волокон или нитей</v>
          </cell>
        </row>
        <row r="7774">
          <cell r="A7774" t="str">
            <v>D1729573-Ленты транспортерные джутовые в смеси с химическими волокнами</v>
          </cell>
        </row>
        <row r="7775">
          <cell r="A7775" t="str">
            <v>D1729579-Ленты транспортерные из прочих материалов</v>
          </cell>
        </row>
        <row r="7776">
          <cell r="A7776" t="str">
            <v>D1729580-Продукция пенько-джутового производства техническая</v>
          </cell>
        </row>
        <row r="7777">
          <cell r="A7777" t="str">
            <v>D1729581-Ленты джутовые</v>
          </cell>
        </row>
        <row r="7778">
          <cell r="A7778" t="str">
            <v>D1729582-Прядь из лубяных волокон</v>
          </cell>
        </row>
        <row r="7779">
          <cell r="A7779" t="str">
            <v>D1729583-Пакля ленточная из лубяных волокон</v>
          </cell>
        </row>
        <row r="7780">
          <cell r="A7780" t="str">
            <v>D1729610-Кожи искусственные мягкие на волокнистой основе с поливинилхлоридным покрытием</v>
          </cell>
        </row>
        <row r="7781">
          <cell r="A7781" t="str">
            <v>D1729611-Кожи искусственные мягкие на волокнистой основе с поливинилхлоридным покрытием галантерейные</v>
          </cell>
        </row>
        <row r="7782">
          <cell r="A7782" t="str">
            <v>D1729612-Кожи искусственные мягкие на волокнистой основе с поливинилхлоридным покрытием обувные</v>
          </cell>
        </row>
        <row r="7783">
          <cell r="A7783" t="str">
            <v>D1729613-Кожи искусственные мягкие на волокнистой основе с поливинилхлоридным покрытием обивочные</v>
          </cell>
        </row>
        <row r="7784">
          <cell r="A7784" t="str">
            <v>D1729620-Кожи искусственные мягкие на волокнистой основе с каучуковым покрытием</v>
          </cell>
        </row>
        <row r="7785">
          <cell r="A7785" t="str">
            <v>D1729621-Кожи искусственные мягкие на волокнистой основе с каучуковым покрытием обувные</v>
          </cell>
        </row>
        <row r="7786">
          <cell r="A7786" t="str">
            <v>D1729630-Кожи искусственные мягкие на волокнистой основе с латексным покрытием</v>
          </cell>
        </row>
        <row r="7787">
          <cell r="A7787" t="str">
            <v>D1729631-Кожи искусственные мягкие на волокнистой основе с латексным покрытием обувные</v>
          </cell>
        </row>
        <row r="7788">
          <cell r="A7788" t="str">
            <v>D1729640-Кожи искусственные мягкие на волокнистой основе с полиэфируретановым покрытием</v>
          </cell>
        </row>
        <row r="7789">
          <cell r="A7789" t="str">
            <v>D1729641-Кожи искусственные мягкие на волокнистой основе с полиэфируретановым покрытием галантерейные</v>
          </cell>
        </row>
        <row r="7790">
          <cell r="A7790" t="str">
            <v>D1729642-Кожи искусственные мягкие на волокнистой основе с полиэфируретановым покрытием обувные</v>
          </cell>
        </row>
        <row r="7791">
          <cell r="A7791" t="str">
            <v>D1729643-Кожи искусственные мягкие на волокнистой основе с полиэфируретановым покрытием технические</v>
          </cell>
        </row>
        <row r="7792">
          <cell r="A7792" t="str">
            <v>D1729649-Кожи искусственные мягкие на волокнистой основе с полиэфируретановым покрытием прочие</v>
          </cell>
        </row>
        <row r="7793">
          <cell r="A7793" t="str">
            <v>D1729660-Кожи искусственные мягкие на волокнистой прошитой основе с поливинилхлоридным покрытием</v>
          </cell>
        </row>
        <row r="7794">
          <cell r="A7794" t="str">
            <v>D1729661-Кожи искусственные мягкие на волокнистой прошитой основе с поливинилхлоридным покрытием галантерейные</v>
          </cell>
        </row>
        <row r="7795">
          <cell r="A7795" t="str">
            <v>D1729662-Кожи искусственные мягкие на волокнистой прошитой основе с поливинилхлоридным покрытием обувные</v>
          </cell>
        </row>
        <row r="7796">
          <cell r="A7796" t="str">
            <v>D1729663-Кожи искусственные мягкие на волокнистой прошитой основе с поливинилхлоридным покрытием обивочные</v>
          </cell>
        </row>
        <row r="7797">
          <cell r="A7797" t="str">
            <v>D1729670-Кожи искусственные мягкие на волокнистой прошитой основе с полиамидным покрытием</v>
          </cell>
        </row>
        <row r="7798">
          <cell r="A7798" t="str">
            <v>D1729671-Кожи искусственные мягкие на волокнистой прошитой основе с полиамидным покрытием обувные (подкладочные)</v>
          </cell>
        </row>
        <row r="7799">
          <cell r="A7799" t="str">
            <v>D1729680-Кожи искусственные мягкие на волокнистой прошитой основе с полиэфируретановым покрытием</v>
          </cell>
        </row>
        <row r="7800">
          <cell r="A7800" t="str">
            <v>D1729681-Кожи искусственные мягкие на волокнистой прошитой основе с полиэфируретановым покрытием обувные</v>
          </cell>
        </row>
        <row r="7801">
          <cell r="A7801" t="str">
            <v>D1729690-Кожи искусственные мягкие на волокнистой прошитой основе с поливинилэластопокрытием</v>
          </cell>
        </row>
        <row r="7802">
          <cell r="A7802" t="str">
            <v>D1729691-Кожи искусственные мягкие на волокнистой прошитой основе с поливинилэластопокрытием галантерейные</v>
          </cell>
        </row>
        <row r="7803">
          <cell r="A7803" t="str">
            <v>D1729710-Кожи искусственные мягкие на тканевой основе с поливинилхлоридным покрытием</v>
          </cell>
        </row>
        <row r="7804">
          <cell r="A7804" t="str">
            <v>D1729711-Кожи искусственные мягкие на тканевой основе с поливинилхлоридным покрытием галантерейные</v>
          </cell>
        </row>
        <row r="7805">
          <cell r="A7805" t="str">
            <v>D1729712-Кожи искусственные мягкие на тканевой основе с поливинилхлоридным покрытием обувные</v>
          </cell>
        </row>
        <row r="7806">
          <cell r="A7806" t="str">
            <v>D1729713-Кожи искусственные мягкие на тканевой основе с поливинилхлоридным покрытием одежные</v>
          </cell>
        </row>
        <row r="7807">
          <cell r="A7807" t="str">
            <v>D1729714-Кожи искусственные мягкие на тканевой основе с поливинилхлоридным покрытием обивочные</v>
          </cell>
        </row>
        <row r="7808">
          <cell r="A7808" t="str">
            <v>D1729719-Кожи искусственные мягкие на тканевой основе с поливинилхлоридным покрытием прочие</v>
          </cell>
        </row>
        <row r="7809">
          <cell r="A7809" t="str">
            <v>D1729720-Кожи искусственные мягкие на тканевой основе с каучуковым покрытием</v>
          </cell>
        </row>
        <row r="7810">
          <cell r="A7810" t="str">
            <v>D1729721-Кожи искусственные мягкие на тканевой основе с каучуковым покрытием галантерейные</v>
          </cell>
        </row>
        <row r="7811">
          <cell r="A7811" t="str">
            <v>D1729722-Кожи искусственные мягкие на тканевой основе с каучуковым покрытием обувные</v>
          </cell>
        </row>
        <row r="7812">
          <cell r="A7812" t="str">
            <v>D1729723-Кожи искусственные мягкие на тканевой основе с каучуковым покрытием одежные</v>
          </cell>
        </row>
        <row r="7813">
          <cell r="A7813" t="str">
            <v>D1729729-Кожи искусственные мягкие на тканевой основе с каучуковым покрытием прочие</v>
          </cell>
        </row>
        <row r="7814">
          <cell r="A7814" t="str">
            <v>D1729730-Кожи искусственные мягкие на тканевой основе с латексным покрытием</v>
          </cell>
        </row>
        <row r="7815">
          <cell r="A7815" t="str">
            <v>D1729731-Кожи искусственные мягкие на тканевой основе с латексным покрытием галантерейные</v>
          </cell>
        </row>
        <row r="7816">
          <cell r="A7816" t="str">
            <v>D1729732-Кожи искусственные мягкие на тканевой основе с латексным покрытием обувные</v>
          </cell>
        </row>
        <row r="7817">
          <cell r="A7817" t="str">
            <v>D1729733-Кожи искусственные мягкие на тканевой основе с латексным покрытием одежные</v>
          </cell>
        </row>
        <row r="7818">
          <cell r="A7818" t="str">
            <v>D1729740-Кожи искусственные мягкие на тканевой основе с полиамидным покрытием</v>
          </cell>
        </row>
        <row r="7819">
          <cell r="A7819" t="str">
            <v>D1729741-Кожи искусственные мягкие на тканевой основе с полиамидным покрытием обувные</v>
          </cell>
        </row>
        <row r="7820">
          <cell r="A7820" t="str">
            <v>D1729750-Кожи искусственные мягкие на тканевой основе с полиэфируретановым покрытием</v>
          </cell>
        </row>
        <row r="7821">
          <cell r="A7821" t="str">
            <v>D1729751-Кожи искусственные мягкие на тканевой основе с полиэфируретановым покрытием галантерейные</v>
          </cell>
        </row>
        <row r="7822">
          <cell r="A7822" t="str">
            <v>D1729752-Кожи искусственные мягкие на тканевой основе с полиэфируретановым покрытием обувные</v>
          </cell>
        </row>
        <row r="7823">
          <cell r="A7823" t="str">
            <v>D1729753-Кожи искусственные мягкие на тканевой основе с полиэфируретановым покрытием одежные</v>
          </cell>
        </row>
        <row r="7824">
          <cell r="A7824" t="str">
            <v>D1729759-Кожи искусственные мягкие на тканевой основе с полиэфируретановым покрытием прочие</v>
          </cell>
        </row>
        <row r="7825">
          <cell r="A7825" t="str">
            <v>D1729760-Кожи искусственные мягкие на тканевой основе с нитроцеллюлозным покрытием (нитропокрытие)</v>
          </cell>
        </row>
        <row r="7826">
          <cell r="A7826" t="str">
            <v>D1729761-Кожи искусственные мягкие на тканевой основе с нитроцеллюлозным покрытием (нитропокрытие) галантерейные</v>
          </cell>
        </row>
        <row r="7827">
          <cell r="A7827" t="str">
            <v>D1729762-Кожи искусственные мягкие на тканевой основе с нитроцеллюлозным покрытием (нитропокрытие) обувные</v>
          </cell>
        </row>
        <row r="7828">
          <cell r="A7828" t="str">
            <v>D1729763-Кожи искусственные мягкие на тканевой основе с нитроцеллюлозным покрытием (нитропокрытие) одежные</v>
          </cell>
        </row>
        <row r="7829">
          <cell r="A7829" t="str">
            <v>D1729764-Кожи искусственные мягкие на тканевой основе с нитроцеллюлозным покрытием (нитропокрытие) обивочные</v>
          </cell>
        </row>
        <row r="7830">
          <cell r="A7830" t="str">
            <v>D1729769-Кожи искусственные мягкие на тканевой основе с нитроцеллюлозным покрытием (нитропокрытие) прочие</v>
          </cell>
        </row>
        <row r="7831">
          <cell r="A7831" t="str">
            <v>D1729770-Кожи искусственные мягкие на тканевой основе с поливинилуретановым покрытием</v>
          </cell>
        </row>
        <row r="7832">
          <cell r="A7832" t="str">
            <v>D1729771-Кожи искусственные мягкие на тканевой основе с поливинилуретановым покрытием галантерейные</v>
          </cell>
        </row>
        <row r="7833">
          <cell r="A7833" t="str">
            <v>D1729772-Кожи искусственные мягкие на тканевой основе с поливинилуретановым покрытием обувные</v>
          </cell>
        </row>
        <row r="7834">
          <cell r="A7834" t="str">
            <v>D1729773-Кожи искусственные мягкие на тканевой основе с поливинилуретановым покрытием одежные</v>
          </cell>
        </row>
        <row r="7835">
          <cell r="A7835" t="str">
            <v>D1729790-Кожи искусственные мягкие на трикотажной основе с поливинилхлоридным покрытием</v>
          </cell>
        </row>
        <row r="7836">
          <cell r="A7836" t="str">
            <v>D1729791-Кожи искусственные мягкие на трикотажной основе с поливинилхлоридным покрытием галантерейные</v>
          </cell>
        </row>
        <row r="7837">
          <cell r="A7837" t="str">
            <v>D1729792-Кожи искусственные мягкие на трикотажной основе с поливинилхлоридным покрытием обувные</v>
          </cell>
        </row>
        <row r="7838">
          <cell r="A7838" t="str">
            <v>D1729793-Кожи искусственные мягкие на трикотажной основе с поливинилхлоридным покрытием одежные</v>
          </cell>
        </row>
        <row r="7839">
          <cell r="A7839" t="str">
            <v>D1729794-Кожи искусственные мягкие на трикотажной основе с поливинилхлоридным покрытием обивочные</v>
          </cell>
        </row>
        <row r="7840">
          <cell r="A7840" t="str">
            <v>D1729800-Кожи искусственные мягкие на трикотажной основе с каучуковым покрытием</v>
          </cell>
        </row>
        <row r="7841">
          <cell r="A7841" t="str">
            <v>D1729801-Кожи искусственные мягкие на трикотажной основе с каучуковым покрытием одежные</v>
          </cell>
        </row>
        <row r="7842">
          <cell r="A7842" t="str">
            <v>D1729810-Кожи искусственные мягкие на трикотажной основе с полиэфируретановым покрытием</v>
          </cell>
        </row>
        <row r="7843">
          <cell r="A7843" t="str">
            <v>D1729811-Кожи искусственные мягкие на трикотажной основе с полиэфируретановым покрытием одежные</v>
          </cell>
        </row>
        <row r="7844">
          <cell r="A7844" t="str">
            <v>D1729820-Кожи искусственные мягкие на трикотажной основе с поливинилуретановым покрытием</v>
          </cell>
        </row>
        <row r="7845">
          <cell r="A7845" t="str">
            <v>D1729821-Кожи искусственные мягкие на трикотажной основе с поливинилуретановым покрытием галантерейные</v>
          </cell>
        </row>
        <row r="7846">
          <cell r="A7846" t="str">
            <v>D1729822-Кожи искусственные мягкие на трикотажной основе с поливинилуретановым покрытием обувные</v>
          </cell>
        </row>
        <row r="7847">
          <cell r="A7847" t="str">
            <v>D1729823-Кожи искусственные мягкие на трикотажной основе с поливинилуретановым покрытием одежные</v>
          </cell>
        </row>
        <row r="7848">
          <cell r="A7848" t="str">
            <v>D1729824-Кожи искусственные мягкие на трикотажной основе с поливинилуретановым покрытием прочие</v>
          </cell>
        </row>
        <row r="7849">
          <cell r="A7849" t="str">
            <v>D1729840-Кожи искусственные мягкие на синтетической основе с полиэфируретановым покрытием</v>
          </cell>
        </row>
        <row r="7850">
          <cell r="A7850" t="str">
            <v>D1729841-Кожи искусственные мягкие на синтетической основе с полиэфируретановым покрытием обувные</v>
          </cell>
        </row>
        <row r="7851">
          <cell r="A7851" t="str">
            <v>D173-Производство трикотажных и вязаных тканей</v>
          </cell>
        </row>
        <row r="7852">
          <cell r="A7852" t="str">
            <v>D1730000-Трикотажные и вязаные ткани</v>
          </cell>
        </row>
        <row r="7853">
          <cell r="A7853" t="str">
            <v>D1730010-Полотна трикотажные (включая мех искусственный трикотажный)</v>
          </cell>
        </row>
        <row r="7854">
          <cell r="A7854" t="str">
            <v>D1730020-Ткани вязаные</v>
          </cell>
        </row>
        <row r="7855">
          <cell r="A7855" t="str">
            <v>D1730030-Ватин трикотажный</v>
          </cell>
        </row>
        <row r="7856">
          <cell r="A7856" t="str">
            <v>D1730110-Мех искусственный трикотажный из чистошерстяной пряжи</v>
          </cell>
        </row>
        <row r="7857">
          <cell r="A7857" t="str">
            <v>D1730111-Мех искусственный трикотажный из чистошерстяной пряжи для подкладки разных видов</v>
          </cell>
        </row>
        <row r="7858">
          <cell r="A7858" t="str">
            <v>D1730120-Мех искусственный трикотажный из синтетической пряжи и нитей</v>
          </cell>
        </row>
        <row r="7859">
          <cell r="A7859" t="str">
            <v>D1730121-Мех искусственный трикотажный из синтетической пряжи и нитей для верхних изделий, воротников и отделки</v>
          </cell>
        </row>
        <row r="7860">
          <cell r="A7860" t="str">
            <v>D1730122-Мех искусственный трикотажный из синтетической пряжи и нитей для подкладки разных видов</v>
          </cell>
        </row>
        <row r="7861">
          <cell r="A7861" t="str">
            <v>D1730123-Мех искусственный трикотажный из синтетической пряжи и нитей для игрушек</v>
          </cell>
        </row>
        <row r="7862">
          <cell r="A7862" t="str">
            <v>D1730124-Мех искусственный трикотажный из синтетической пряжи и нитей для головных уборов</v>
          </cell>
        </row>
        <row r="7863">
          <cell r="A7863" t="str">
            <v>D1730125-Мех искусственный трикотажный из синтетической пряжи и нитей декоративного назначения (в том числе пледы)</v>
          </cell>
        </row>
        <row r="7864">
          <cell r="A7864" t="str">
            <v>D1730130-Мех искусственный трикотажный из полушерстяной пряжи</v>
          </cell>
        </row>
        <row r="7865">
          <cell r="A7865" t="str">
            <v>D1730131-Мех искусственный трикотажный из полушерстяной пряжи для подкладки разных видов</v>
          </cell>
        </row>
        <row r="7866">
          <cell r="A7866" t="str">
            <v>D1730140-Мех искусственный трикотажный из смеси (сочетания) искусственных волокон (нитей) с прочими волокнами (нитями)</v>
          </cell>
        </row>
        <row r="7867">
          <cell r="A7867" t="str">
            <v>D1730141-Мех искусственный трикотажный из смеси (сочетания) искусственных волокон (нитей) с прочими волокнами (нитями) для подкладки разных видов</v>
          </cell>
        </row>
        <row r="7868">
          <cell r="A7868" t="str">
            <v>D1730142-Мех искусственный трикотажный из смеси (сочетания) искусственных волокон (нитей) с прочими волокнами (нитями) для игрушек</v>
          </cell>
        </row>
        <row r="7869">
          <cell r="A7869" t="str">
            <v>D1730150-Мех искусственный трикотажный из смеси (сочетания) синтетических волокон (нитей) с прочими волокнами (нитями)</v>
          </cell>
        </row>
        <row r="7870">
          <cell r="A7870" t="str">
            <v>D1730151-Мех искусственный трикотажный из смеси (сочетания) синтетических волокон (нитей) с прочими волокнами (нитями) для верхних изделий, воротников и отделки</v>
          </cell>
        </row>
        <row r="7871">
          <cell r="A7871" t="str">
            <v>D1730152-Мех искусственный трикотажный из смеси (сочетания) синтетических волокон (нитей) с прочими волокнами (нитями) для подкладки разных видов</v>
          </cell>
        </row>
        <row r="7872">
          <cell r="A7872" t="str">
            <v>D1730153-Мех искусственный трикотажный из смеси (сочетания) синтетических волокон (нитей) с прочими волокнами (нитями) для игрушек</v>
          </cell>
        </row>
        <row r="7873">
          <cell r="A7873" t="str">
            <v>D1730154-Мех искусственный трикотажный из смеси (сочетания) синтетических волокон (нитей) с прочими волокнами (нитями) для технических целей</v>
          </cell>
        </row>
        <row r="7874">
          <cell r="A7874" t="str">
            <v>D1730155-Мех искусственный трикотажный из смеси (сочетания) синтетических волокон (нитей) с прочими волокнами (нитями) для головных уборов</v>
          </cell>
        </row>
        <row r="7875">
          <cell r="A7875" t="str">
            <v>D1730170-Полотна трикотажные из хлопчатобумажной пряжи для переработки на предприятиях трикотажной промышленности</v>
          </cell>
        </row>
        <row r="7876">
          <cell r="A7876" t="str">
            <v>D1730171-Полотна трикотажные из хлопчатобумажной пряжи для переработки на предприятиях трикотажной промышленности кулирные</v>
          </cell>
        </row>
        <row r="7877">
          <cell r="A7877" t="str">
            <v>D1730172-Полотна трикотажные из хлопчатобумажной пряжи для переработки на предприятиях трикотажной промышленности футерованные (начесные)</v>
          </cell>
        </row>
        <row r="7878">
          <cell r="A7878" t="str">
            <v>D1730173-Полотна трикотажные из хлопчатобумажной пряжи для переработки на предприятиях трикотажной промышленности двухластичные (интерлочные)</v>
          </cell>
        </row>
        <row r="7879">
          <cell r="A7879" t="str">
            <v>D1730174-Полотна трикотажные из хлопчатобумажной пряжи для переработки на предприятиях трикотажной промышленности тонколастичные</v>
          </cell>
        </row>
        <row r="7880">
          <cell r="A7880" t="str">
            <v>D1730175-Полотна трикотажные из хлопчатобумажной пряжи для переработки на предприятиях трикотажной промышленности основовязаные (вертелочные и рашелевые)</v>
          </cell>
        </row>
        <row r="7881">
          <cell r="A7881" t="str">
            <v>D1730176-Полотна трикотажные из хлопчатобумажной пряжи для переработки на предприятиях трикотажной промышленности фанговые (ластичные, фанговые, жаккардовые)</v>
          </cell>
        </row>
        <row r="7882">
          <cell r="A7882" t="str">
            <v>D1730180-Полотна трикотажные из хлопчатобумажной пряжи для переработки на других предприятиях различных отраслей промышленности (товарные)</v>
          </cell>
        </row>
        <row r="7883">
          <cell r="A7883" t="str">
            <v>D1730181-Полотна трикотажные из хлопчатобумажной пряжи для переработки на других предприятиях различных отраслей промышленности (товарные) кулирные</v>
          </cell>
        </row>
        <row r="7884">
          <cell r="A7884" t="str">
            <v>D1730182-Полотна трикотажные из хлопчатобумажной пряжи для переработки на других предприятиях различных отраслей промышленности (товарные) футерованные (начесные)</v>
          </cell>
        </row>
        <row r="7885">
          <cell r="A7885" t="str">
            <v>D1730183-Полотна трикотажные из хлопчатобумажной пряжи для переработки на других предприятиях различных отраслей промышленности (товарные) двухластичные (интерлочные)</v>
          </cell>
        </row>
        <row r="7886">
          <cell r="A7886" t="str">
            <v>D1730184-Полотна трикотажные из хлопчатобумажной пряжи для переработки на других предприятиях различных отраслей промышленности (товарные) тонколастичные</v>
          </cell>
        </row>
        <row r="7887">
          <cell r="A7887" t="str">
            <v>D1730185-Полотна трикотажные из хлопчатобумажной пряжи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888">
          <cell r="A7888" t="str">
            <v>D1730186-Полотна трикотажные из хлопчатобумажной пряжи для переработки на других предприятиях различных отраслей промышленности (товарные) фанговые (ластичные, жаккардовые)</v>
          </cell>
        </row>
        <row r="7889">
          <cell r="A7889" t="str">
            <v>D1730200-Полотна трикотажные из чистошерстяной пряжи для переработки на предприятиях трикотажной промышленности</v>
          </cell>
        </row>
        <row r="7890">
          <cell r="A7890" t="str">
            <v>D1730201-Полотна трикотажные из чистошерстяной пряжи для переработки на предприятиях трикотажной промышленности кулирные</v>
          </cell>
        </row>
        <row r="7891">
          <cell r="A7891" t="str">
            <v>D1730202-Полотна трикотажные из чистошерстяной пряжи для переработки на предприятиях трикотажной промышленности футерованные (начесные)</v>
          </cell>
        </row>
        <row r="7892">
          <cell r="A7892" t="str">
            <v>D1730203-Полотна трикотажные из чистошерстяной пряжи для переработки на предприятиях трикотажной промышленности двухластичные (интерлочные)</v>
          </cell>
        </row>
        <row r="7893">
          <cell r="A7893" t="str">
            <v>D1730204-Полотна трикотажные из чистошерстяной пряжи для переработки на предприятиях трикотажной промышленности тонколастичные</v>
          </cell>
        </row>
        <row r="7894">
          <cell r="A7894" t="str">
            <v>D1730205-Полотна трикотажные из чистошерстяной пряжи для переработки на предприятиях трикотажной промышленности основовязаные (вертелочные и рашелевые)</v>
          </cell>
        </row>
        <row r="7895">
          <cell r="A7895" t="str">
            <v>D1730206-Полотна трикотажные из чистошерстяной пряжи для переработки на предприятиях трикотажной промышленности фанговые (ластичные, жаккардовые)</v>
          </cell>
        </row>
        <row r="7896">
          <cell r="A7896" t="str">
            <v>D1730210-Полотна трикотажные из чистошерстяной пряжи для переработки на других предприятиях различных отраслей промышленности (товарные)</v>
          </cell>
        </row>
        <row r="7897">
          <cell r="A7897" t="str">
            <v>D1730211-Полотна трикотажные из чистошерстяной пряжи для переработки на других предприятиях различных отраслей промышленности (товарные) кулирные</v>
          </cell>
        </row>
        <row r="7898">
          <cell r="A7898" t="str">
            <v>D1730212-Полотна трикотажные из чистошерстяной пряжи для переработки на других предприятиях различных отраслей промышленности (товарные) футерованные (начесные)</v>
          </cell>
        </row>
        <row r="7899">
          <cell r="A7899" t="str">
            <v>D1730213-Полотна трикотажные из чистошерстяной пряжи для переработки на других предприятиях различных отраслей промышленности (товарные) двухластичные (интерлочные)</v>
          </cell>
        </row>
        <row r="7900">
          <cell r="A7900" t="str">
            <v>D1730214-Полотна трикотажные из чистошерстяной пряжи для переработки на других предприятиях различных отраслей промышленности (товарные) тонколастичные</v>
          </cell>
        </row>
        <row r="7901">
          <cell r="A7901" t="str">
            <v>D1730215-Полотна трикотажные из чистошерстяной пряжи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02">
          <cell r="A7902" t="str">
            <v>D1730216-Полотна трикотажные из чистошерстяной пряжи для переработки на других предприятиях различных отраслей промышленности (товарные) фанговые (ластичные, жаккардовые)</v>
          </cell>
        </row>
        <row r="7903">
          <cell r="A7903" t="str">
            <v>D1730220-Полотна трикотажные из чистошерстяной пряжи прочие</v>
          </cell>
        </row>
        <row r="7904">
          <cell r="A7904" t="str">
            <v>D1730230-Полотна трикотажные из искусственных нитей и пряжи для переработки на предприятиях трикотажной промышленности</v>
          </cell>
        </row>
        <row r="7905">
          <cell r="A7905" t="str">
            <v>D1730231-Полотна трикотажные из искусственных нитей и пряжи для переработки на предприятиях трикотажной промышленности кулирные</v>
          </cell>
        </row>
        <row r="7906">
          <cell r="A7906" t="str">
            <v>D1730232-Полотна трикотажные из искусственных нитей и пряжи для переработки на предприятиях трикотажной промышленности футерованные (начесные)</v>
          </cell>
        </row>
        <row r="7907">
          <cell r="A7907" t="str">
            <v>D1730233-Полотна трикотажные из искусственных нитей и пряжи для переработки на предприятиях трикотажной промышленности двухластичные (интерлочные)</v>
          </cell>
        </row>
        <row r="7908">
          <cell r="A7908" t="str">
            <v>D1730234-Полотна трикотажные из искусственных нитей и пряжи для переработки на предприятиях трикотажной промышленности тонколастичные</v>
          </cell>
        </row>
        <row r="7909">
          <cell r="A7909" t="str">
            <v>D1730235-Полотна трикотажные из искусственных нитей и пряжи для переработки на предприятиях трикотажной промышленности основовязаные (вертелочные и рашелевые)</v>
          </cell>
        </row>
        <row r="7910">
          <cell r="A7910" t="str">
            <v>D1730236-Полотна трикотажные из искусственных нитей и пряжи для переработки на предприятиях трикотажной промышленности фанговые (ластичные, жаккардовые)</v>
          </cell>
        </row>
        <row r="7911">
          <cell r="A7911" t="str">
            <v>D1730240-Полотна трикотажные из искусственных нитей и пряжи для переработки на других предприятиях различных отраслей промышленности (товарные)</v>
          </cell>
        </row>
        <row r="7912">
          <cell r="A7912" t="str">
            <v>D1730241-Полотна трикотажные из искусственных нитей и пряжи для переработки на других предприятиях различных отраслей промышленности (товарные) кулирные</v>
          </cell>
        </row>
        <row r="7913">
          <cell r="A7913" t="str">
            <v>D1730242-Полотна трикотажные из искусственных нитей и пряжи для переработки на других предприятиях различных отраслей промышленности (товарные) футерованные (начесные)</v>
          </cell>
        </row>
        <row r="7914">
          <cell r="A7914" t="str">
            <v>D1730243-Полотна трикотажные из искусственных нитей и пряжи для переработки на других предприятиях различных отраслей промышленности (товарные) двухластичные (интерлочные)</v>
          </cell>
        </row>
        <row r="7915">
          <cell r="A7915" t="str">
            <v>D1730244-Полотна трикотажные из искусственных нитей и пряжи для переработки на других предприятиях различных отраслей промышленности (товарные) тонколастичные</v>
          </cell>
        </row>
        <row r="7916">
          <cell r="A7916" t="str">
            <v>D1730245-Полотна трикотажные из искусственных нитей и пряжи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17">
          <cell r="A7917" t="str">
            <v>D1730246-Полотна трикотажные из искусственных нитей и пряжи для переработки на других предприятиях различных отраслей промышленности (товарные) фанговые (ластичные, фанговые, жаккардовые)</v>
          </cell>
        </row>
        <row r="7918">
          <cell r="A7918" t="str">
            <v>D1730260-Полотна трикотажные из синтетической пряжи и нитей для переработки на предприятиях трикотажной промышленности</v>
          </cell>
        </row>
        <row r="7919">
          <cell r="A7919" t="str">
            <v>D1730261-Полотна трикотажные из синтетической пряжи и нитей для переработки на предприятиях трикотажной промышленности кулирные</v>
          </cell>
        </row>
        <row r="7920">
          <cell r="A7920" t="str">
            <v>D1730262-Полотна трикотажные из синтетической пряжи и нитей для переработки на предприятиях трикотажной промышленности футерованные (начесные)</v>
          </cell>
        </row>
        <row r="7921">
          <cell r="A7921" t="str">
            <v>D1730263-Полотна трикотажные из синтетической пряжи и нитей для переработки на предприятиях трикотажной промышленности двухластичные (интерлочные)</v>
          </cell>
        </row>
        <row r="7922">
          <cell r="A7922" t="str">
            <v>D1730264-Полотна трикотажные из синтетической пряжи и нитей для переработки на предприятиях трикотажной промышленности тонколастичные</v>
          </cell>
        </row>
        <row r="7923">
          <cell r="A7923" t="str">
            <v>D1730265-Полотна трикотажные из синтетической пряжи и нитей для переработки на предприятиях трикотажной промышленности основовязаные (вертелочные и рашелевые)</v>
          </cell>
        </row>
        <row r="7924">
          <cell r="A7924" t="str">
            <v>D1730266-Полотна трикотажные из синтетической пряжи и нитей для переработки на предприятиях трикотажной промышленности фанговые (ластичные, жаккардовые)</v>
          </cell>
        </row>
        <row r="7925">
          <cell r="A7925" t="str">
            <v>D1730270-Полотна трикотажные из синтетической пряжи и нитей для переработки на других предприятиях различных отраслей промышленности (товарные)</v>
          </cell>
        </row>
        <row r="7926">
          <cell r="A7926" t="str">
            <v>D1730271-Полотна трикотажные из синтетической пряжи и нитей для переработки на других предприятиях различных отраслей промышленности (товарные) кулирные</v>
          </cell>
        </row>
        <row r="7927">
          <cell r="A7927" t="str">
            <v>D1730272-Полотна трикотажные из синтетической пряжи и нитей для переработки на других предприятиях различных отраслей промышленности (товарные) футерованные (начесные)</v>
          </cell>
        </row>
        <row r="7928">
          <cell r="A7928" t="str">
            <v>D1730273-Полотна трикотажные из синтетической пряжи и нитей для переработки на других предприятиях различных отраслей промышленности (товарные) двухластичные (интерлочные)</v>
          </cell>
        </row>
        <row r="7929">
          <cell r="A7929" t="str">
            <v>D1730274-Полотна трикотажные из синтетической пряжи и нитей для переработки на других предприятиях различных отраслей промышленности (товарные) тонколастичные</v>
          </cell>
        </row>
        <row r="7930">
          <cell r="A7930" t="str">
            <v>D1730275-Полотна трикотажные из синтетической пряжи и нитей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31">
          <cell r="A7931" t="str">
            <v>D1730276-Полотна трикотажные из синтетической пряжи и нитей для переработки на других предприятиях различных отраслей промышленности (товарные) фанговые (ластичные, жаккардовые)</v>
          </cell>
        </row>
        <row r="7932">
          <cell r="A7932" t="str">
            <v>D1730290-Полотна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</v>
          </cell>
        </row>
        <row r="7933">
          <cell r="A7933" t="str">
            <v>D1730291-Полотна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кулирные</v>
          </cell>
        </row>
        <row r="7934">
          <cell r="A7934" t="str">
            <v>D1730292-Полотна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футерованные (начесные)</v>
          </cell>
        </row>
        <row r="7935">
          <cell r="A7935" t="str">
            <v>D1730293-Полотна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двухластичные (интерлочные)</v>
          </cell>
        </row>
        <row r="7936">
          <cell r="A7936" t="str">
            <v>D1730294-Полотна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тонколастичные</v>
          </cell>
        </row>
        <row r="7937">
          <cell r="A7937" t="str">
            <v>D1730295-Полотна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основовязаные (вертелочные и рашелевые)</v>
          </cell>
        </row>
        <row r="7938">
          <cell r="A7938" t="str">
            <v>D1730296-Полотна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фанговые (ластичные, жаккардовые)</v>
          </cell>
        </row>
        <row r="7939">
          <cell r="A7939" t="str">
            <v>D1730300-Полотна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</v>
          </cell>
        </row>
        <row r="7940">
          <cell r="A7940" t="str">
            <v>D1730301-Полотна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кулирные</v>
          </cell>
        </row>
        <row r="7941">
          <cell r="A7941" t="str">
            <v>D1730302-Полотна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футерованные (начесные)</v>
          </cell>
        </row>
        <row r="7942">
          <cell r="A7942" t="str">
            <v>D1730303-Полотна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двухластичные (интерлочные)</v>
          </cell>
        </row>
        <row r="7943">
          <cell r="A7943" t="str">
            <v>D1730304-Полотна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тонколастичные</v>
          </cell>
        </row>
        <row r="7944">
          <cell r="A7944" t="str">
            <v>D1730305-Полотна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основовязаные (вертелочные, рашелевые)</v>
          </cell>
        </row>
        <row r="7945">
          <cell r="A7945" t="str">
            <v>D1730306-Полотна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фанговые (ластичные, жаккардовые)</v>
          </cell>
        </row>
        <row r="7946">
          <cell r="A7946" t="str">
            <v>D1730330-Полотна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</v>
          </cell>
        </row>
        <row r="7947">
          <cell r="A7947" t="str">
            <v>D1730331-Полотна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кулирные</v>
          </cell>
        </row>
        <row r="7948">
          <cell r="A7948" t="str">
            <v>D1730332-Полотна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футерованные (начесные)</v>
          </cell>
        </row>
        <row r="7949">
          <cell r="A7949" t="str">
            <v>D1730333-Полотна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двухластичные (интерлочные)</v>
          </cell>
        </row>
        <row r="7950">
          <cell r="A7950" t="str">
            <v>D1730334-Полотна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тонколастичные</v>
          </cell>
        </row>
        <row r="7951">
          <cell r="A7951" t="str">
            <v>D1730335-Полотна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основовязаные (вертелочные и рашелевые)</v>
          </cell>
        </row>
        <row r="7952">
          <cell r="A7952" t="str">
            <v>D1730336-Полотна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фанговые (ластичные, жаккардовые)</v>
          </cell>
        </row>
        <row r="7953">
          <cell r="A7953" t="str">
            <v>D1730340-Полотна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</v>
          </cell>
        </row>
        <row r="7954">
          <cell r="A7954" t="str">
            <v>D1730341-Полотна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кулирные</v>
          </cell>
        </row>
        <row r="7955">
          <cell r="A7955" t="str">
            <v>D1730342-Полотна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футерованные (начесные)</v>
          </cell>
        </row>
        <row r="7956">
          <cell r="A7956" t="str">
            <v>D1730343-Полотна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двухластичные (интерлочные)</v>
          </cell>
        </row>
        <row r="7957">
          <cell r="A7957" t="str">
            <v>D1730344-Полотна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тонколастичные</v>
          </cell>
        </row>
        <row r="7958">
          <cell r="A7958" t="str">
            <v>D1730345-Полотна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59">
          <cell r="A7959" t="str">
            <v>D1730346-Полотна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фанговые (ластичные, жаккардовые)</v>
          </cell>
        </row>
        <row r="7960">
          <cell r="A7960" t="str">
            <v>D1730360-Полотна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</v>
          </cell>
        </row>
        <row r="7961">
          <cell r="A7961" t="str">
            <v>D1730361-Полотна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кулирные</v>
          </cell>
        </row>
        <row r="7962">
          <cell r="A7962" t="str">
            <v>D1730362-Полотна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футерованные (начесные)</v>
          </cell>
        </row>
        <row r="7963">
          <cell r="A7963" t="str">
            <v>D1730363-Полотна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двухластичные (интерлочные)</v>
          </cell>
        </row>
        <row r="7964">
          <cell r="A7964" t="str">
            <v>D1730364-Полотна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тонколастичные</v>
          </cell>
        </row>
        <row r="7965">
          <cell r="A7965" t="str">
            <v>D1730365-Полотна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основовязаные (вертелочные и рашелевые)</v>
          </cell>
        </row>
        <row r="7966">
          <cell r="A7966" t="str">
            <v>D1730366-Полотна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фанговые (ластичные, жаккардовые)</v>
          </cell>
        </row>
        <row r="7967">
          <cell r="A7967" t="str">
            <v>D1730370-Полотна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</v>
          </cell>
        </row>
        <row r="7968">
          <cell r="A7968" t="str">
            <v>D1730371-Полотна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кулирные</v>
          </cell>
        </row>
        <row r="7969">
          <cell r="A7969" t="str">
            <v>D1730372-Полотна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футерованные (начесные)</v>
          </cell>
        </row>
        <row r="7970">
          <cell r="A7970" t="str">
            <v>D1730373-Полотна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двухластичные (интерлочные)</v>
          </cell>
        </row>
        <row r="7971">
          <cell r="A7971" t="str">
            <v>D1730374-Полотна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тонколастичные</v>
          </cell>
        </row>
        <row r="7972">
          <cell r="A7972" t="str">
            <v>D1730375-Полотна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основовязаные (вертелочные и рашелевые)</v>
          </cell>
        </row>
        <row r="7973">
          <cell r="A7973" t="str">
            <v>D1730376-Полотна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фанговые (ластичные, жаккардовые)</v>
          </cell>
        </row>
        <row r="7974">
          <cell r="A7974" t="str">
            <v>D1730390-Полотна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</v>
          </cell>
        </row>
        <row r="7975">
          <cell r="A7975" t="str">
            <v>D1730391-Полотна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кулирные</v>
          </cell>
        </row>
        <row r="7976">
          <cell r="A7976" t="str">
            <v>D1730392-Полотна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футерованные (начесные)</v>
          </cell>
        </row>
        <row r="7977">
          <cell r="A7977" t="str">
            <v>D1730393-Полотна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двухластичные (интерлочные)</v>
          </cell>
        </row>
        <row r="7978">
          <cell r="A7978" t="str">
            <v>D1730394-Полотна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тонколастичные</v>
          </cell>
        </row>
        <row r="7979">
          <cell r="A7979" t="str">
            <v>D1730395-Полотна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основовязаные (вертелочные и рашелевые)</v>
          </cell>
        </row>
        <row r="7980">
          <cell r="A7980" t="str">
            <v>D1730396-Полотна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фанговые (ластичные, жаккардовые)</v>
          </cell>
        </row>
        <row r="7981">
          <cell r="A7981" t="str">
            <v>D1730400-Полотна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</v>
          </cell>
        </row>
        <row r="7982">
          <cell r="A7982" t="str">
            <v>D1730401-Полотна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кулирные</v>
          </cell>
        </row>
        <row r="7983">
          <cell r="A7983" t="str">
            <v>D1730402-Полотна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футерованные (начесные)</v>
          </cell>
        </row>
        <row r="7984">
          <cell r="A7984" t="str">
            <v>D1730403-Полотна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двухластичные (интерлочные)</v>
          </cell>
        </row>
        <row r="7985">
          <cell r="A7985" t="str">
            <v>D1730404-Полотна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тонколастичные</v>
          </cell>
        </row>
        <row r="7986">
          <cell r="A7986" t="str">
            <v>D1730405-Полотна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87">
          <cell r="A7987" t="str">
            <v>D1730406-Полотна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фанговые (ластичные, жаккардовые)</v>
          </cell>
        </row>
        <row r="7988">
          <cell r="A7988" t="str">
            <v>D1730500-Ткани вязаные из различных материалов</v>
          </cell>
        </row>
        <row r="7989">
          <cell r="A7989" t="str">
            <v>D1730501-Ткани вязаные из шерсти или тонкого волоса животных</v>
          </cell>
        </row>
        <row r="7990">
          <cell r="A7990" t="str">
            <v>D1730502-Ткани вязаные из хлопка</v>
          </cell>
        </row>
        <row r="7991">
          <cell r="A7991" t="str">
            <v>D1730503-Ткани вязаные из химических волокон</v>
          </cell>
        </row>
        <row r="7992">
          <cell r="A7992" t="str">
            <v>D1730509-Ткани вязаные из прочих материалов</v>
          </cell>
        </row>
        <row r="7993">
          <cell r="A7993" t="str">
            <v>D1730550-Ватин трикотажный вязаный полушерстяной</v>
          </cell>
        </row>
        <row r="7994">
          <cell r="A7994" t="str">
            <v>D1730560-Ватин основовязаный вертелочный</v>
          </cell>
        </row>
        <row r="7995">
          <cell r="A7995" t="str">
            <v>D1730570-Ватин основовязаный рашелевый</v>
          </cell>
        </row>
        <row r="7996">
          <cell r="A7996" t="str">
            <v>D18-Производство одежды; выделка и крашение меха</v>
          </cell>
        </row>
        <row r="7997">
          <cell r="A7997" t="str">
            <v>D1800000-Одежда, мех и изделия из меха</v>
          </cell>
        </row>
        <row r="7998">
          <cell r="A7998" t="str">
            <v>D181-Производство одежды, кроме одежды из натурального меха</v>
          </cell>
        </row>
        <row r="7999">
          <cell r="A7999" t="str">
            <v>D1810000-Одежда, кроме изделий из натурального меха</v>
          </cell>
        </row>
        <row r="8000">
          <cell r="A8000" t="str">
            <v>D1811-Производство верхней одежды</v>
          </cell>
        </row>
        <row r="8001">
          <cell r="A8001" t="str">
            <v>D1811000-Верхняя одежда</v>
          </cell>
        </row>
        <row r="8002">
          <cell r="A8002" t="str">
            <v>D1811010-Предметы верхней одежды трикотажной или вязаной</v>
          </cell>
        </row>
        <row r="8003">
          <cell r="A8003" t="str">
            <v>D1811011-Предметы верхней одежды трикотажной или вязаной для мужчин и мальчиков</v>
          </cell>
        </row>
        <row r="8004">
          <cell r="A8004" t="str">
            <v>D1811012-Предметы верхней одежды трикотажные или вязаные для женщин и девочек</v>
          </cell>
        </row>
        <row r="8005">
          <cell r="A8005" t="str">
            <v>D1811020-Предметы верхней одежды из текстильных материалов (изделия швейные)</v>
          </cell>
        </row>
        <row r="8006">
          <cell r="A8006" t="str">
            <v>D1811021-Предметы верхней одежды из текстильных материалов для мужчин и мальчиков</v>
          </cell>
        </row>
        <row r="8007">
          <cell r="A8007" t="str">
            <v>D1811022-Предметы верхней одежды из текстильных материалов для женщин и девочек</v>
          </cell>
        </row>
        <row r="8008">
          <cell r="A8008" t="str">
            <v>D1811023-Одежда из натуральной кожи</v>
          </cell>
        </row>
        <row r="8009">
          <cell r="A8009" t="str">
            <v>D1811100-Пальто мужские трикотажные</v>
          </cell>
        </row>
        <row r="8010">
          <cell r="A8010" t="str">
            <v>D1811101-Пальто мужские трикотажные из хлопчатобумажной пряжи</v>
          </cell>
        </row>
        <row r="8011">
          <cell r="A8011" t="str">
            <v>D1811102-Пальто мужские трикотажные из чистошерстяной пряжи</v>
          </cell>
        </row>
        <row r="8012">
          <cell r="A8012" t="str">
            <v>D1811103-Пальто мужские трикотажные из искусственной пряжи</v>
          </cell>
        </row>
        <row r="8013">
          <cell r="A8013" t="str">
            <v>D1811104-Пальто мужские трикотажные из синтетической пряжи</v>
          </cell>
        </row>
        <row r="8014">
          <cell r="A8014" t="str">
            <v>D1811105-Пальто мужские трикотажные из полушерстяной пряжи или сочетания чистошерстяной или полушерстяной пряжи с натуральными, искусственными, синтетическими нитями</v>
          </cell>
        </row>
        <row r="8015">
          <cell r="A8015" t="str">
            <v>D1811106-Пальто мужские трикотажные из хлопкового волокна в сочетании с другими волокнами</v>
          </cell>
        </row>
        <row r="8016">
          <cell r="A8016" t="str">
            <v>D1811107-Пальто мужские трикотажные из смеси (сочетания) искусственных волокон с другими волокнами</v>
          </cell>
        </row>
        <row r="8017">
          <cell r="A8017" t="str">
            <v>D1811108-Пальто мужские трикотажные из смеси (сочетания) синтетических волокон с другими волокнами</v>
          </cell>
        </row>
        <row r="8018">
          <cell r="A8018" t="str">
            <v>D1811109-Пальто мужские трикотажные прочие</v>
          </cell>
        </row>
        <row r="8019">
          <cell r="A8019" t="str">
            <v>D1811110-Плащи мужские трикотажные</v>
          </cell>
        </row>
        <row r="8020">
          <cell r="A8020" t="str">
            <v>D1811111-Плащи мужские трикотажные из шерсти или тонкого волоса животных</v>
          </cell>
        </row>
        <row r="8021">
          <cell r="A8021" t="str">
            <v>D1811112-Плащи мужские трикотажные из хлопка</v>
          </cell>
        </row>
        <row r="8022">
          <cell r="A8022" t="str">
            <v>D1811113-Плащи мужские трикотажные из химических волокон</v>
          </cell>
        </row>
        <row r="8023">
          <cell r="A8023" t="str">
            <v>D1811119-Плащи мужские трикотажные из прочих материалов</v>
          </cell>
        </row>
        <row r="8024">
          <cell r="A8024" t="str">
            <v>D1811120-Ветровки мужские трикотажные</v>
          </cell>
        </row>
        <row r="8025">
          <cell r="A8025" t="str">
            <v>D1811121-Ветровки мужские трикотажные из шерсти или тонкого волоса животных</v>
          </cell>
        </row>
        <row r="8026">
          <cell r="A8026" t="str">
            <v>D1811122-Ветровки мужские трикотажные из хлопка</v>
          </cell>
        </row>
        <row r="8027">
          <cell r="A8027" t="str">
            <v>D1811123-Ветровки мужские трикотажные из химических волокон</v>
          </cell>
        </row>
        <row r="8028">
          <cell r="A8028" t="str">
            <v>D1811124-Ветровки мужские трикотажные из прочих материалов</v>
          </cell>
        </row>
        <row r="8029">
          <cell r="A8029" t="str">
            <v>D1811130-Штормовки и куртки утепленные трикотажные мужские</v>
          </cell>
        </row>
        <row r="8030">
          <cell r="A8030" t="str">
            <v>D1811131-Штормовки трикотажные мужские из хлопка</v>
          </cell>
        </row>
        <row r="8031">
          <cell r="A8031" t="str">
            <v>D1811132-Штормовки трикотажные мужские из химических волокон</v>
          </cell>
        </row>
        <row r="8032">
          <cell r="A8032" t="str">
            <v>D1811133-Штормовки трикотажные мужские из прочих материалов</v>
          </cell>
        </row>
        <row r="8033">
          <cell r="A8033" t="str">
            <v>D1811134-Куртки утепленные трикотажные мужские из хлопка</v>
          </cell>
        </row>
        <row r="8034">
          <cell r="A8034" t="str">
            <v>D1811135-Куртки утепленные трикотажные мужские чистошерстяные</v>
          </cell>
        </row>
        <row r="8035">
          <cell r="A8035" t="str">
            <v>D1811136-Куртки утепленные трикотажные мужские полушерстяные</v>
          </cell>
        </row>
        <row r="8036">
          <cell r="A8036" t="str">
            <v>D1811137-Куртки утепленные трикотажные мужские из химических волокон</v>
          </cell>
        </row>
        <row r="8037">
          <cell r="A8037" t="str">
            <v>D1811140-Костюмы мужские трикотажные</v>
          </cell>
        </row>
        <row r="8038">
          <cell r="A8038" t="str">
            <v>D1811141-Костюмы мужские трикотажные из шерсти или тонкого волоса животных</v>
          </cell>
        </row>
        <row r="8039">
          <cell r="A8039" t="str">
            <v>D1811142-Костюмы мужские трикотажные из химических волокон</v>
          </cell>
        </row>
        <row r="8040">
          <cell r="A8040" t="str">
            <v>D1811149-Костюмы мужские трикотажные из прочих материалов</v>
          </cell>
        </row>
        <row r="8041">
          <cell r="A8041" t="str">
            <v>D1811150-Пиджаки и блейзеры мужские трикотажные</v>
          </cell>
        </row>
        <row r="8042">
          <cell r="A8042" t="str">
            <v>D1811151-Пиджаки и блейзеры мужские трикотажные из шерсти или тонкого волоса животных</v>
          </cell>
        </row>
        <row r="8043">
          <cell r="A8043" t="str">
            <v>D1811152-Пиджаки и блейзеры мужские трикотажные из хлопка</v>
          </cell>
        </row>
        <row r="8044">
          <cell r="A8044" t="str">
            <v>D1811153-Пиджаки и блейзеры мужские трикотажные из химических волокон</v>
          </cell>
        </row>
        <row r="8045">
          <cell r="A8045" t="str">
            <v>D1811159-Пиджаки и блейзеры мужские трикотажные из прочих материалов</v>
          </cell>
        </row>
        <row r="8046">
          <cell r="A8046" t="str">
            <v>D1811160-Брюки, комбинезоны с лямками, бриджи, шорты мужские трикотажные</v>
          </cell>
        </row>
        <row r="8047">
          <cell r="A8047" t="str">
            <v>D1811161-Брюки, комбинезоны с лямками, бриджи, шорты мужские трикотажные из шерсти или тонкого волоса животных</v>
          </cell>
        </row>
        <row r="8048">
          <cell r="A8048" t="str">
            <v>D1811162-Брюки, комбинезоны с лямками, бриджи, шорты мужские трикотажные из хлопка</v>
          </cell>
        </row>
        <row r="8049">
          <cell r="A8049" t="str">
            <v>D1811163-Брюки, комбинезоны с лямками, бриджи, шорты мужские трикотажные из химических волокон</v>
          </cell>
        </row>
        <row r="8050">
          <cell r="A8050" t="str">
            <v>D1811169-Брюки, комбинезоны с лямками, бриджи, шорты мужские трикотажные из прочих материалов</v>
          </cell>
        </row>
        <row r="8051">
          <cell r="A8051" t="str">
            <v>D1811170-Пальто женские трикотажные</v>
          </cell>
        </row>
        <row r="8052">
          <cell r="A8052" t="str">
            <v>D1811171-Пальто женские трикотажные из шерсти или тонкого волоса животных</v>
          </cell>
        </row>
        <row r="8053">
          <cell r="A8053" t="str">
            <v>D1811172-Пальто женские трикотажные из хлопка</v>
          </cell>
        </row>
        <row r="8054">
          <cell r="A8054" t="str">
            <v>D1811173-Пальто женские трикотажные из химических волокон</v>
          </cell>
        </row>
        <row r="8055">
          <cell r="A8055" t="str">
            <v>D1811179-Пальто женские трикотажные из прочих материалов</v>
          </cell>
        </row>
        <row r="8056">
          <cell r="A8056" t="str">
            <v>D1811180-Плащи женские трикотажные</v>
          </cell>
        </row>
        <row r="8057">
          <cell r="A8057" t="str">
            <v>D1811181-Плащи женские трикотажные из шерсти или тонкого волоса животных</v>
          </cell>
        </row>
        <row r="8058">
          <cell r="A8058" t="str">
            <v>D1811182-Плащи женские трикотажные из хлопка</v>
          </cell>
        </row>
        <row r="8059">
          <cell r="A8059" t="str">
            <v>D1811183-Плащи женские трикотажные из химических волокон</v>
          </cell>
        </row>
        <row r="8060">
          <cell r="A8060" t="str">
            <v>D1811189-Плащи женские трикотажные из прочих материалов</v>
          </cell>
        </row>
        <row r="8061">
          <cell r="A8061" t="str">
            <v>D1811190-Куртки женские утепленные трикотажные</v>
          </cell>
        </row>
        <row r="8062">
          <cell r="A8062" t="str">
            <v>D1811191-Куртки женские утепленные трикотажные из шерсти или тонкого волоса животных</v>
          </cell>
        </row>
        <row r="8063">
          <cell r="A8063" t="str">
            <v>D1811192-Куртки женские утепленные трикотажные из хлопка</v>
          </cell>
        </row>
        <row r="8064">
          <cell r="A8064" t="str">
            <v>D1811193-Куртки женские утепленные трикотажные из химических волокон</v>
          </cell>
        </row>
        <row r="8065">
          <cell r="A8065" t="str">
            <v>D1811199-Куртки женские утепленные трикотажные из прочих материалов</v>
          </cell>
        </row>
        <row r="8066">
          <cell r="A8066" t="str">
            <v>D1811200-Ветровки женские трикотажные</v>
          </cell>
        </row>
        <row r="8067">
          <cell r="A8067" t="str">
            <v>D1811201-Ветровки женские трикотажные из шерсти или тонкого волоса животных</v>
          </cell>
        </row>
        <row r="8068">
          <cell r="A8068" t="str">
            <v>D1811202-Ветровки женские трикотажные из хлопка</v>
          </cell>
        </row>
        <row r="8069">
          <cell r="A8069" t="str">
            <v>D1811203-Ветровки женские трикотажные из химических волокон</v>
          </cell>
        </row>
        <row r="8070">
          <cell r="A8070" t="str">
            <v>D1811209-Ветровки женские трикотажные из прочих материалов</v>
          </cell>
        </row>
        <row r="8071">
          <cell r="A8071" t="str">
            <v>D1811210-Штормовки женские трикотажные</v>
          </cell>
        </row>
        <row r="8072">
          <cell r="A8072" t="str">
            <v>D1811211-Штормовки женские трикотажные из шерсти или тонкого волоса животных</v>
          </cell>
        </row>
        <row r="8073">
          <cell r="A8073" t="str">
            <v>D1811212-Штормовки женские трикотажные из хлопка</v>
          </cell>
        </row>
        <row r="8074">
          <cell r="A8074" t="str">
            <v>D1811213-Штормовки женские трикотажные из химических волокон</v>
          </cell>
        </row>
        <row r="8075">
          <cell r="A8075" t="str">
            <v>D1811219-Штормовки женские трикотажные из прочих материалов</v>
          </cell>
        </row>
        <row r="8076">
          <cell r="A8076" t="str">
            <v>D1811220-Костюмы женские трикотажные</v>
          </cell>
        </row>
        <row r="8077">
          <cell r="A8077" t="str">
            <v>D1811221-Костюмы женские трикотажные из шерсти или тонкого волоса животных</v>
          </cell>
        </row>
        <row r="8078">
          <cell r="A8078" t="str">
            <v>D1811222-Костюмы женские трикотажные из хлопка</v>
          </cell>
        </row>
        <row r="8079">
          <cell r="A8079" t="str">
            <v>D1811223-Костюмы женские трикотажные из химических волокон</v>
          </cell>
        </row>
        <row r="8080">
          <cell r="A8080" t="str">
            <v>D1811229-Костюмы женские трикотажные из прочих материалов</v>
          </cell>
        </row>
        <row r="8081">
          <cell r="A8081" t="str">
            <v>D1811230-Комплекты женские трикотажные</v>
          </cell>
        </row>
        <row r="8082">
          <cell r="A8082" t="str">
            <v>D1811231-Комплекты женские трикотажные из шерсти или тонкого волоса животных</v>
          </cell>
        </row>
        <row r="8083">
          <cell r="A8083" t="str">
            <v>D1811232-Комплекты женские трикотажные из хлопка</v>
          </cell>
        </row>
        <row r="8084">
          <cell r="A8084" t="str">
            <v>D1811233-Комплекты женские трикотажные из химических волокон</v>
          </cell>
        </row>
        <row r="8085">
          <cell r="A8085" t="str">
            <v>D1811239-Комплекты женские трикотажные из прочих материалов</v>
          </cell>
        </row>
        <row r="8086">
          <cell r="A8086" t="str">
            <v>D1811240-Пиджаки, блейзеры женские трикотажные</v>
          </cell>
        </row>
        <row r="8087">
          <cell r="A8087" t="str">
            <v>D1811241-Пиджаки, блейзеры женские трикотажные из шерсти или тонкого волоса животных</v>
          </cell>
        </row>
        <row r="8088">
          <cell r="A8088" t="str">
            <v>D1811242-Пиджаки, блейзеры женские трикотажные из хлопка</v>
          </cell>
        </row>
        <row r="8089">
          <cell r="A8089" t="str">
            <v>D1811243-Пиджаки, блейзеры женские трикотажные из химических волокон</v>
          </cell>
        </row>
        <row r="8090">
          <cell r="A8090" t="str">
            <v>D1811249-Пиджаки, блейзеры женские трикотажные из прочих материалов</v>
          </cell>
        </row>
        <row r="8091">
          <cell r="A8091" t="str">
            <v>D1811250-Платья женские трикотажные</v>
          </cell>
        </row>
        <row r="8092">
          <cell r="A8092" t="str">
            <v>D1811251-Платья женские трикотажные из шерсти или тонкого волоса животных</v>
          </cell>
        </row>
        <row r="8093">
          <cell r="A8093" t="str">
            <v>D1811252-Платья женские трикотажные из хлопка</v>
          </cell>
        </row>
        <row r="8094">
          <cell r="A8094" t="str">
            <v>D1811253-Платья женские трикотажные из химических волокон</v>
          </cell>
        </row>
        <row r="8095">
          <cell r="A8095" t="str">
            <v>D1811259-Платья женские трикотажные из прочих материалов</v>
          </cell>
        </row>
        <row r="8096">
          <cell r="A8096" t="str">
            <v>D1811260-Юбки трикотажные</v>
          </cell>
        </row>
        <row r="8097">
          <cell r="A8097" t="str">
            <v>D1811261-Юбки трикотажные из шерсти или тонкого волоса животных</v>
          </cell>
        </row>
        <row r="8098">
          <cell r="A8098" t="str">
            <v>D1811262-Юбки трикотажные из хлопка</v>
          </cell>
        </row>
        <row r="8099">
          <cell r="A8099" t="str">
            <v>D1811263-Юбки трикотажные из химических волокон</v>
          </cell>
        </row>
        <row r="8100">
          <cell r="A8100" t="str">
            <v>D1811269-Юбки трикотажные из прочих материалов</v>
          </cell>
        </row>
        <row r="8101">
          <cell r="A8101" t="str">
            <v>D1811270-Брюки, комбинезоны, бриджи, шорты женские трикотажные</v>
          </cell>
        </row>
        <row r="8102">
          <cell r="A8102" t="str">
            <v>D1811271-Брюки, комбинезоны, бриджи, шорты женские трикотажные из шерсти или тонкого волоса животных</v>
          </cell>
        </row>
        <row r="8103">
          <cell r="A8103" t="str">
            <v>D1811272-Брюки, комбинезоны, бриджи, шорты женские трикотажные из хлопка</v>
          </cell>
        </row>
        <row r="8104">
          <cell r="A8104" t="str">
            <v>D1811273-Брюки, комбинезоны, бриджи, шорты женские трикотажные из синтетических волокон</v>
          </cell>
        </row>
        <row r="8105">
          <cell r="A8105" t="str">
            <v>D1811279-Брюки, комбинезоны, бриджи, шорты женские трикотажные из прочих материалов</v>
          </cell>
        </row>
        <row r="8106">
          <cell r="A8106" t="str">
            <v>D1811280-Изделия трикотажные верхние из чистошерстяной пряжи детские для девочек</v>
          </cell>
        </row>
        <row r="8107">
          <cell r="A8107" t="str">
            <v>D1811281-Жакеты</v>
          </cell>
        </row>
        <row r="8108">
          <cell r="A8108" t="str">
            <v>D1811282-Джемперы</v>
          </cell>
        </row>
        <row r="8109">
          <cell r="A8109" t="str">
            <v>D1811283-Жилеты</v>
          </cell>
        </row>
        <row r="8110">
          <cell r="A8110" t="str">
            <v>D1811284-Костюмы</v>
          </cell>
        </row>
        <row r="8111">
          <cell r="A8111" t="str">
            <v>D1811285-Юбки</v>
          </cell>
        </row>
        <row r="8112">
          <cell r="A8112" t="str">
            <v>D1811286-Платья</v>
          </cell>
        </row>
        <row r="8113">
          <cell r="A8113" t="str">
            <v>D1811287-Гарнитуры (в том числе комплекты)</v>
          </cell>
        </row>
        <row r="8114">
          <cell r="A8114" t="str">
            <v>D1811288-Штанишки</v>
          </cell>
        </row>
        <row r="8115">
          <cell r="A8115" t="str">
            <v>D1811289-Куртки</v>
          </cell>
        </row>
        <row r="8116">
          <cell r="A8116" t="str">
            <v>D1811291-Комбинезоны</v>
          </cell>
        </row>
        <row r="8117">
          <cell r="A8117" t="str">
            <v>D1811292-Брюки</v>
          </cell>
        </row>
        <row r="8118">
          <cell r="A8118" t="str">
            <v>D1811293-Пальто</v>
          </cell>
        </row>
        <row r="8119">
          <cell r="A8119" t="str">
            <v>D1811294-Сарафаны</v>
          </cell>
        </row>
        <row r="8120">
          <cell r="A8120" t="str">
            <v>D1811300-Изделия трикотажные верхние из полушерстяной пряжи детские для девочек</v>
          </cell>
        </row>
        <row r="8121">
          <cell r="A8121" t="str">
            <v>D1811301-Жакеты</v>
          </cell>
        </row>
        <row r="8122">
          <cell r="A8122" t="str">
            <v>D1811302-Джемперы</v>
          </cell>
        </row>
        <row r="8123">
          <cell r="A8123" t="str">
            <v>D1811303-Жилеты</v>
          </cell>
        </row>
        <row r="8124">
          <cell r="A8124" t="str">
            <v>D1811304-Костюмы</v>
          </cell>
        </row>
        <row r="8125">
          <cell r="A8125" t="str">
            <v>D1811305-Юбки</v>
          </cell>
        </row>
        <row r="8126">
          <cell r="A8126" t="str">
            <v>D1811306-Платья</v>
          </cell>
        </row>
        <row r="8127">
          <cell r="A8127" t="str">
            <v>D1811307-Гарнитуры (в том числе комплекты)</v>
          </cell>
        </row>
        <row r="8128">
          <cell r="A8128" t="str">
            <v>D1811308-Куртки</v>
          </cell>
        </row>
        <row r="8129">
          <cell r="A8129" t="str">
            <v>D1811309-Пелерины</v>
          </cell>
        </row>
        <row r="8130">
          <cell r="A8130" t="str">
            <v>D1811311-Комбинезоны</v>
          </cell>
        </row>
        <row r="8131">
          <cell r="A8131" t="str">
            <v>D1811312-Брюки</v>
          </cell>
        </row>
        <row r="8132">
          <cell r="A8132" t="str">
            <v>D1811313-Пальто</v>
          </cell>
        </row>
        <row r="8133">
          <cell r="A8133" t="str">
            <v>D1811314-Сарафаны</v>
          </cell>
        </row>
        <row r="8134">
          <cell r="A8134" t="str">
            <v>D1811320-Изделия трикотажные верхние из хлопчатобумажной пряжи детские для девочек</v>
          </cell>
        </row>
        <row r="8135">
          <cell r="A8135" t="str">
            <v>D1811321-Жакеты</v>
          </cell>
        </row>
        <row r="8136">
          <cell r="A8136" t="str">
            <v>D1811322-Джемперы</v>
          </cell>
        </row>
        <row r="8137">
          <cell r="A8137" t="str">
            <v>D1811323-Костюмы</v>
          </cell>
        </row>
        <row r="8138">
          <cell r="A8138" t="str">
            <v>D1811324-Юбки</v>
          </cell>
        </row>
        <row r="8139">
          <cell r="A8139" t="str">
            <v>D1811325-Платья</v>
          </cell>
        </row>
        <row r="8140">
          <cell r="A8140" t="str">
            <v>D1811326-Гарнитуры (в том числе комплекты)</v>
          </cell>
        </row>
        <row r="8141">
          <cell r="A8141" t="str">
            <v>D1811327-Штанишки</v>
          </cell>
        </row>
        <row r="8142">
          <cell r="A8142" t="str">
            <v>D1811328-Куртки</v>
          </cell>
        </row>
        <row r="8143">
          <cell r="A8143" t="str">
            <v>D1811329-Брюки</v>
          </cell>
        </row>
        <row r="8144">
          <cell r="A8144" t="str">
            <v>D1811331-Пальто</v>
          </cell>
        </row>
        <row r="8145">
          <cell r="A8145" t="str">
            <v>D1811332-Сарафаны</v>
          </cell>
        </row>
        <row r="8146">
          <cell r="A8146" t="str">
            <v>D1811333-Шорты</v>
          </cell>
        </row>
        <row r="8147">
          <cell r="A8147" t="str">
            <v>D1811340-Изделия трикотажные верхние из хлопкового волокна (пряжи) в смеси (сочетании) с другими волокнами (нитями) детские для девочек</v>
          </cell>
        </row>
        <row r="8148">
          <cell r="A8148" t="str">
            <v>D1811341-Жакеты</v>
          </cell>
        </row>
        <row r="8149">
          <cell r="A8149" t="str">
            <v>D1811342-Джемперы</v>
          </cell>
        </row>
        <row r="8150">
          <cell r="A8150" t="str">
            <v>D1811343-Костюмы</v>
          </cell>
        </row>
        <row r="8151">
          <cell r="A8151" t="str">
            <v>D1811344-Юбки</v>
          </cell>
        </row>
        <row r="8152">
          <cell r="A8152" t="str">
            <v>D1811345-Штанишки</v>
          </cell>
        </row>
        <row r="8153">
          <cell r="A8153" t="str">
            <v>D1811346-Куртки</v>
          </cell>
        </row>
        <row r="8154">
          <cell r="A8154" t="str">
            <v>D1811347-Пальто</v>
          </cell>
        </row>
        <row r="8155">
          <cell r="A8155" t="str">
            <v>D1811350-Изделия трикотажные верхние из искусственных нитей и пряжи детские для девочек</v>
          </cell>
        </row>
        <row r="8156">
          <cell r="A8156" t="str">
            <v>D1811351-Джемперы</v>
          </cell>
        </row>
        <row r="8157">
          <cell r="A8157" t="str">
            <v>D1811352-Костюмы</v>
          </cell>
        </row>
        <row r="8158">
          <cell r="A8158" t="str">
            <v>D1811353-Блузки</v>
          </cell>
        </row>
        <row r="8159">
          <cell r="A8159" t="str">
            <v>D1811354-Юбки</v>
          </cell>
        </row>
        <row r="8160">
          <cell r="A8160" t="str">
            <v>D1811355-Платья</v>
          </cell>
        </row>
        <row r="8161">
          <cell r="A8161" t="str">
            <v>D1811356-Куртки</v>
          </cell>
        </row>
        <row r="8162">
          <cell r="A8162" t="str">
            <v>D1811357-Брюки</v>
          </cell>
        </row>
        <row r="8163">
          <cell r="A8163" t="str">
            <v>D1811360-Изделия трикотажные верхние из смеси (сочетания) искусственных волокон (нитей) с другими волокнами (нитями) детские для девочек</v>
          </cell>
        </row>
        <row r="8164">
          <cell r="A8164" t="str">
            <v>D1811361-Жакеты</v>
          </cell>
        </row>
        <row r="8165">
          <cell r="A8165" t="str">
            <v>D1811362-Джемперы</v>
          </cell>
        </row>
        <row r="8166">
          <cell r="A8166" t="str">
            <v>D1811363-Жилеты</v>
          </cell>
        </row>
        <row r="8167">
          <cell r="A8167" t="str">
            <v>D1811364-Костюмы</v>
          </cell>
        </row>
        <row r="8168">
          <cell r="A8168" t="str">
            <v>D1811365-Блузки</v>
          </cell>
        </row>
        <row r="8169">
          <cell r="A8169" t="str">
            <v>D1811366-Платья</v>
          </cell>
        </row>
        <row r="8170">
          <cell r="A8170" t="str">
            <v>D1811367-Штанишки</v>
          </cell>
        </row>
        <row r="8171">
          <cell r="A8171" t="str">
            <v>D1811368-Куртки</v>
          </cell>
        </row>
        <row r="8172">
          <cell r="A8172" t="str">
            <v>D1811369-Брюки</v>
          </cell>
        </row>
        <row r="8173">
          <cell r="A8173" t="str">
            <v>D1811371-Пальто</v>
          </cell>
        </row>
        <row r="8174">
          <cell r="A8174" t="str">
            <v>D1811372-Сарафаны</v>
          </cell>
        </row>
        <row r="8175">
          <cell r="A8175" t="str">
            <v>D1811380-Изделия трикотажные верхние из синтетической пряжи и нитей детские для девочек</v>
          </cell>
        </row>
        <row r="8176">
          <cell r="A8176" t="str">
            <v>D1811381-Жакеты</v>
          </cell>
        </row>
        <row r="8177">
          <cell r="A8177" t="str">
            <v>D1811382-Джемперы</v>
          </cell>
        </row>
        <row r="8178">
          <cell r="A8178" t="str">
            <v>D1811383-Жилеты</v>
          </cell>
        </row>
        <row r="8179">
          <cell r="A8179" t="str">
            <v>D1811384-Костюмы</v>
          </cell>
        </row>
        <row r="8180">
          <cell r="A8180" t="str">
            <v>D1811385-Юбки</v>
          </cell>
        </row>
        <row r="8181">
          <cell r="A8181" t="str">
            <v>D1811386-Платья</v>
          </cell>
        </row>
        <row r="8182">
          <cell r="A8182" t="str">
            <v>D1811387-Гарнитуры (в том числе комплекты)</v>
          </cell>
        </row>
        <row r="8183">
          <cell r="A8183" t="str">
            <v>D1811388-Штанишки</v>
          </cell>
        </row>
        <row r="8184">
          <cell r="A8184" t="str">
            <v>D1811389-Куртки</v>
          </cell>
        </row>
        <row r="8185">
          <cell r="A8185" t="str">
            <v>D1811391-Пелерины</v>
          </cell>
        </row>
        <row r="8186">
          <cell r="A8186" t="str">
            <v>D1811392-Комбинезоны</v>
          </cell>
        </row>
        <row r="8187">
          <cell r="A8187" t="str">
            <v>D1811393-Брюки</v>
          </cell>
        </row>
        <row r="8188">
          <cell r="A8188" t="str">
            <v>D1811394-Сарафаны</v>
          </cell>
        </row>
        <row r="8189">
          <cell r="A8189" t="str">
            <v>D1811395-Шорты</v>
          </cell>
        </row>
        <row r="8190">
          <cell r="A8190" t="str">
            <v>D1811400-Изделия трикотажные верхние из смеси (сочетания) синтетических волокон (нитей) с другими волокнами (нитями) детские для девочек</v>
          </cell>
        </row>
        <row r="8191">
          <cell r="A8191" t="str">
            <v>D1811401-Жакеты</v>
          </cell>
        </row>
        <row r="8192">
          <cell r="A8192" t="str">
            <v>D1811402-Джемперы</v>
          </cell>
        </row>
        <row r="8193">
          <cell r="A8193" t="str">
            <v>D1811403-Жилеты</v>
          </cell>
        </row>
        <row r="8194">
          <cell r="A8194" t="str">
            <v>D1811404-Костюмы</v>
          </cell>
        </row>
        <row r="8195">
          <cell r="A8195" t="str">
            <v>D1811405-Блузки</v>
          </cell>
        </row>
        <row r="8196">
          <cell r="A8196" t="str">
            <v>D1811406-Платья</v>
          </cell>
        </row>
        <row r="8197">
          <cell r="A8197" t="str">
            <v>D1811407-Гарнитуры (в том числе комплекты)</v>
          </cell>
        </row>
        <row r="8198">
          <cell r="A8198" t="str">
            <v>D1811408-Штанишки</v>
          </cell>
        </row>
        <row r="8199">
          <cell r="A8199" t="str">
            <v>D1811409-Куртки</v>
          </cell>
        </row>
        <row r="8200">
          <cell r="A8200" t="str">
            <v>D1811411-Брюки</v>
          </cell>
        </row>
        <row r="8201">
          <cell r="A8201" t="str">
            <v>D1811450-Пальто и полупальто мужские из шерстяных тканей</v>
          </cell>
        </row>
        <row r="8202">
          <cell r="A8202" t="str">
            <v>D1811451-Пальто из шерстяных тканей мужские зимние</v>
          </cell>
        </row>
        <row r="8203">
          <cell r="A8203" t="str">
            <v>D1811452-Полупальто из шерстяных тканей мужские зимние</v>
          </cell>
        </row>
        <row r="8204">
          <cell r="A8204" t="str">
            <v>D1811453-Пальто из шерстяных тканей мужские демисезонные</v>
          </cell>
        </row>
        <row r="8205">
          <cell r="A8205" t="str">
            <v>D1811454-Пальто из шерстяных тканей мужские летние</v>
          </cell>
        </row>
        <row r="8206">
          <cell r="A8206" t="str">
            <v>D1811470-Пальто и полупальто мужские из прочих текстильных материалов</v>
          </cell>
        </row>
        <row r="8207">
          <cell r="A8207" t="str">
            <v>D1811471-Пальто и полупальто мужские из хлопчатобумажных тканей</v>
          </cell>
        </row>
        <row r="8208">
          <cell r="A8208" t="str">
            <v>D1811472-Пальто и полупальто мужские из трикотажного полотна</v>
          </cell>
        </row>
        <row r="8209">
          <cell r="A8209" t="str">
            <v>D1811473-Пальто и полупальто мужские из шелковых тканей</v>
          </cell>
        </row>
        <row r="8210">
          <cell r="A8210" t="str">
            <v>D1811474-Пальто и полупальто мужские из пленочных материалов</v>
          </cell>
        </row>
        <row r="8211">
          <cell r="A8211" t="str">
            <v>D1811475-Пальто и полупальто мужские из нетканых материалов</v>
          </cell>
        </row>
        <row r="8212">
          <cell r="A8212" t="str">
            <v>D1811476-Пальто и полупальто мужские из искусственного меха</v>
          </cell>
        </row>
        <row r="8213">
          <cell r="A8213" t="str">
            <v>D1811479-Пальто и полупальто мужские из прочих тканей, не включенные в другие группировки</v>
          </cell>
        </row>
        <row r="8214">
          <cell r="A8214" t="str">
            <v>D1811480-Плащи мужские</v>
          </cell>
        </row>
        <row r="8215">
          <cell r="A8215" t="str">
            <v>D1811481-Плащи мужские из хлопчатобумажных тканей</v>
          </cell>
        </row>
        <row r="8216">
          <cell r="A8216" t="str">
            <v>D1811482-Плащи мужские из шерстяных тканей</v>
          </cell>
        </row>
        <row r="8217">
          <cell r="A8217" t="str">
            <v>D1811483-Плащи мужские из шелковых тканей</v>
          </cell>
        </row>
        <row r="8218">
          <cell r="A8218" t="str">
            <v>D1811484-Плащи мужские из пленочных материалов</v>
          </cell>
        </row>
        <row r="8219">
          <cell r="A8219" t="str">
            <v>D1811490-Костюмы мужские</v>
          </cell>
        </row>
        <row r="8220">
          <cell r="A8220" t="str">
            <v>D1811491-Костюмы мужские из хлопчатобумажных тканей</v>
          </cell>
        </row>
        <row r="8221">
          <cell r="A8221" t="str">
            <v>D1811492-Костюмы мужские из трикотажного полотна</v>
          </cell>
        </row>
        <row r="8222">
          <cell r="A8222" t="str">
            <v>D1811493-Костюмы мужские из льняных тканей</v>
          </cell>
        </row>
        <row r="8223">
          <cell r="A8223" t="str">
            <v>D1811494-Костюмы мужские из шерстяных тканей</v>
          </cell>
        </row>
        <row r="8224">
          <cell r="A8224" t="str">
            <v>D1811495-Костюмы мужские из шелковых тканей</v>
          </cell>
        </row>
        <row r="8225">
          <cell r="A8225" t="str">
            <v>D1811496-Костюмы мужские из нетканых материалов</v>
          </cell>
        </row>
        <row r="8226">
          <cell r="A8226" t="str">
            <v>D1811499-Костюмы мужские из прочих тканей</v>
          </cell>
        </row>
        <row r="8227">
          <cell r="A8227" t="str">
            <v>D1811500-Пиджаки мужские</v>
          </cell>
        </row>
        <row r="8228">
          <cell r="A8228" t="str">
            <v>D1811501-Пиджаки мужские из хлопчатобумажной ткани</v>
          </cell>
        </row>
        <row r="8229">
          <cell r="A8229" t="str">
            <v>D1811502-Пиджаки мужские из трикотажного полотна</v>
          </cell>
        </row>
        <row r="8230">
          <cell r="A8230" t="str">
            <v>D1811503-Пиджаки мужские из льняных тканей</v>
          </cell>
        </row>
        <row r="8231">
          <cell r="A8231" t="str">
            <v>D1811504-Пиджаки мужские из искусственных кож</v>
          </cell>
        </row>
        <row r="8232">
          <cell r="A8232" t="str">
            <v>D1811505-Пиджаки мужские из шерстяных тканей</v>
          </cell>
        </row>
        <row r="8233">
          <cell r="A8233" t="str">
            <v>D1811506-Пиджаки мужские из шелковых тканей</v>
          </cell>
        </row>
        <row r="8234">
          <cell r="A8234" t="str">
            <v>D1811509-Пиджаки мужские из прочих тканей (смесовых)</v>
          </cell>
        </row>
        <row r="8235">
          <cell r="A8235" t="str">
            <v>D1811510-Брюки мужские</v>
          </cell>
        </row>
        <row r="8236">
          <cell r="A8236" t="str">
            <v>D1811511-Брюки мужские из хлопчатобумажных тканей</v>
          </cell>
        </row>
        <row r="8237">
          <cell r="A8237" t="str">
            <v>D1811512-Брюки мужские из трикотажного полотна</v>
          </cell>
        </row>
        <row r="8238">
          <cell r="A8238" t="str">
            <v>D1811513-Брюки мужские из льняных тканей</v>
          </cell>
        </row>
        <row r="8239">
          <cell r="A8239" t="str">
            <v>D1811514-Брюки мужские из искусственных кож</v>
          </cell>
        </row>
        <row r="8240">
          <cell r="A8240" t="str">
            <v>D1811515-Брюки мужские из шерстяных тканей</v>
          </cell>
        </row>
        <row r="8241">
          <cell r="A8241" t="str">
            <v>D1811516-Брюки мужские из шелковых тканей</v>
          </cell>
        </row>
        <row r="8242">
          <cell r="A8242" t="str">
            <v>D1811517-Брюки мужские из пленочных материалов</v>
          </cell>
        </row>
        <row r="8243">
          <cell r="A8243" t="str">
            <v>D1811519-Брюки мужские из прочих тканей (смесовых)</v>
          </cell>
        </row>
        <row r="8244">
          <cell r="A8244" t="str">
            <v>D1811530-Халаты мужские</v>
          </cell>
        </row>
        <row r="8245">
          <cell r="A8245" t="str">
            <v>D1811531-Халаты из хлопчатобумажных тканей</v>
          </cell>
        </row>
        <row r="8246">
          <cell r="A8246" t="str">
            <v>D1811532-Халаты из трикотажного полотна</v>
          </cell>
        </row>
        <row r="8247">
          <cell r="A8247" t="str">
            <v>D1811533-Халаты из льняных тканей</v>
          </cell>
        </row>
        <row r="8248">
          <cell r="A8248" t="str">
            <v>D1811534-Халаты из шерстяных тканей</v>
          </cell>
        </row>
        <row r="8249">
          <cell r="A8249" t="str">
            <v>D1811535-Халаты из шелковых тканей</v>
          </cell>
        </row>
        <row r="8250">
          <cell r="A8250" t="str">
            <v>D1811540-Жилеты мужские</v>
          </cell>
        </row>
        <row r="8251">
          <cell r="A8251" t="str">
            <v>D1811541-Жилеты мужские из трикотажного полотна</v>
          </cell>
        </row>
        <row r="8252">
          <cell r="A8252" t="str">
            <v>D1811542-Жилеты мужские из искусственных кож</v>
          </cell>
        </row>
        <row r="8253">
          <cell r="A8253" t="str">
            <v>D1811543-Жилеты мужские из шерстяных тканей</v>
          </cell>
        </row>
        <row r="8254">
          <cell r="A8254" t="str">
            <v>D1811549-Жилеты мужские из прочих тканей</v>
          </cell>
        </row>
        <row r="8255">
          <cell r="A8255" t="str">
            <v>D1811550-Фартуки мужские</v>
          </cell>
        </row>
        <row r="8256">
          <cell r="A8256" t="str">
            <v>D1811551-Фартуки мужские из хлопчатобумажных тканей</v>
          </cell>
        </row>
        <row r="8257">
          <cell r="A8257" t="str">
            <v>D1811552-Фартуки мужские из нетканых материалов</v>
          </cell>
        </row>
        <row r="8258">
          <cell r="A8258" t="str">
            <v>D1811559-Фартуки мужские из прочих тканей</v>
          </cell>
        </row>
        <row r="8259">
          <cell r="A8259" t="str">
            <v>D1811560-Пальто и полупальто для мальчиков</v>
          </cell>
        </row>
        <row r="8260">
          <cell r="A8260" t="str">
            <v>D1811561-Пальто и полупальто для мальчиков из хлопчатобумажной ткани</v>
          </cell>
        </row>
        <row r="8261">
          <cell r="A8261" t="str">
            <v>D1811562-Пальто и полупальто для мальчиков из трикотажного полотна</v>
          </cell>
        </row>
        <row r="8262">
          <cell r="A8262" t="str">
            <v>D1811563-Пальто и полупальто для мальчиков из искусственных кож</v>
          </cell>
        </row>
        <row r="8263">
          <cell r="A8263" t="str">
            <v>D1811564-Пальто и полупальто для мальчиков из шерстяных тканей</v>
          </cell>
        </row>
        <row r="8264">
          <cell r="A8264" t="str">
            <v>D1811565-Пальто и полупальто для мальчиков из искусственного меха</v>
          </cell>
        </row>
        <row r="8265">
          <cell r="A8265" t="str">
            <v>D1811566-Пальто и полупальто для мальчиков из шелковых тканей</v>
          </cell>
        </row>
        <row r="8266">
          <cell r="A8266" t="str">
            <v>D1811569-Пальто и полупальто для мальчиков из прочих тканей</v>
          </cell>
        </row>
        <row r="8267">
          <cell r="A8267" t="str">
            <v>D1811570-Плащи для мальчиков</v>
          </cell>
        </row>
        <row r="8268">
          <cell r="A8268" t="str">
            <v>D1811571-Плащи для мальчиков из хлопчатобумажных тканей</v>
          </cell>
        </row>
        <row r="8269">
          <cell r="A8269" t="str">
            <v>D1811572-Плащи для мальчиков из шерстяных тканей</v>
          </cell>
        </row>
        <row r="8270">
          <cell r="A8270" t="str">
            <v>D1811573-Плащи для мальчиков из шелковых тканей</v>
          </cell>
        </row>
        <row r="8271">
          <cell r="A8271" t="str">
            <v>D1811574-Плащи для мальчиков из пленочных материалов</v>
          </cell>
        </row>
        <row r="8272">
          <cell r="A8272" t="str">
            <v>D1811579-Плащи для мальчиков из прочих тканей</v>
          </cell>
        </row>
        <row r="8273">
          <cell r="A8273" t="str">
            <v>D1811580-Костюмы для мальчиков</v>
          </cell>
        </row>
        <row r="8274">
          <cell r="A8274" t="str">
            <v>D1811581-Костюмы для мальчиков из хлопчатобумажных тканей</v>
          </cell>
        </row>
        <row r="8275">
          <cell r="A8275" t="str">
            <v>D1811582-Костюмы для мальчиков из льняных тканей</v>
          </cell>
        </row>
        <row r="8276">
          <cell r="A8276" t="str">
            <v>D1811583-Костюмы для мальчиков из шерстяных тканей</v>
          </cell>
        </row>
        <row r="8277">
          <cell r="A8277" t="str">
            <v>D1811584-Костюмы для мальчиков из шелковых тканей</v>
          </cell>
        </row>
        <row r="8278">
          <cell r="A8278" t="str">
            <v>D1811585-Костюмы для мальчиков из пленочных материалов</v>
          </cell>
        </row>
        <row r="8279">
          <cell r="A8279" t="str">
            <v>D1811589-Костюмы для мальчиков из прочих тканей</v>
          </cell>
        </row>
        <row r="8280">
          <cell r="A8280" t="str">
            <v>D1811590-Пиджаки для мальчиков</v>
          </cell>
        </row>
        <row r="8281">
          <cell r="A8281" t="str">
            <v>D1811591-Пиджаки для мальчиков из хлопчатобумажных тканей</v>
          </cell>
        </row>
        <row r="8282">
          <cell r="A8282" t="str">
            <v>D1811592-Пиджаки для мальчиков из льняных тканей</v>
          </cell>
        </row>
        <row r="8283">
          <cell r="A8283" t="str">
            <v>D1811593-Пиджаки для мальчиков из искусственных кож</v>
          </cell>
        </row>
        <row r="8284">
          <cell r="A8284" t="str">
            <v>D1811594-Пиджаки для мальчиков из шерстяных тканей</v>
          </cell>
        </row>
        <row r="8285">
          <cell r="A8285" t="str">
            <v>D1811595-Пиджаки для мальчиков из шелковых тканей</v>
          </cell>
        </row>
        <row r="8286">
          <cell r="A8286" t="str">
            <v>D1811599-Пиджаки для мальчиков из прочих тканей</v>
          </cell>
        </row>
        <row r="8287">
          <cell r="A8287" t="str">
            <v>D1811600-Брюки для мальчиков</v>
          </cell>
        </row>
        <row r="8288">
          <cell r="A8288" t="str">
            <v>D1811601-Брюки для мальчиков из хлопчатобумажных тканей</v>
          </cell>
        </row>
        <row r="8289">
          <cell r="A8289" t="str">
            <v>D1811602-Брюки для мальчиков из льняных тканей</v>
          </cell>
        </row>
        <row r="8290">
          <cell r="A8290" t="str">
            <v>D1811603-Брюки для мальчиков из искусственных кож</v>
          </cell>
        </row>
        <row r="8291">
          <cell r="A8291" t="str">
            <v>D1811604-Брюки для мальчиков из шерстяных тканей</v>
          </cell>
        </row>
        <row r="8292">
          <cell r="A8292" t="str">
            <v>D1811605-Брюки для мальчиков из шелковых тканей</v>
          </cell>
        </row>
        <row r="8293">
          <cell r="A8293" t="str">
            <v>D1811606-Брюки для мальчиков из пленочных материалов</v>
          </cell>
        </row>
        <row r="8294">
          <cell r="A8294" t="str">
            <v>D1811609-Брюки для мальчиков из прочих тканей</v>
          </cell>
        </row>
        <row r="8295">
          <cell r="A8295" t="str">
            <v>D1811620-Шорты для мальчиков из текстильных материалов</v>
          </cell>
        </row>
        <row r="8296">
          <cell r="A8296" t="str">
            <v>D1811660-Пальто и полупальто женские</v>
          </cell>
        </row>
        <row r="8297">
          <cell r="A8297" t="str">
            <v>D1811661-Пальто и полупальто женские из хлопчатобумажных тканей</v>
          </cell>
        </row>
        <row r="8298">
          <cell r="A8298" t="str">
            <v>D1811662-Пальто и полупальто женские из трикотажного полотна</v>
          </cell>
        </row>
        <row r="8299">
          <cell r="A8299" t="str">
            <v>D1811663-Пальто и полупальто женские из искусственных кож</v>
          </cell>
        </row>
        <row r="8300">
          <cell r="A8300" t="str">
            <v>D1811664-Пальто и полупальто женские из шерстяных тканей</v>
          </cell>
        </row>
        <row r="8301">
          <cell r="A8301" t="str">
            <v>D1811665-Пальто и полупальто женские из искусственного меха</v>
          </cell>
        </row>
        <row r="8302">
          <cell r="A8302" t="str">
            <v>D1811666-Пальто и полупальто женские из шелковых тканей</v>
          </cell>
        </row>
        <row r="8303">
          <cell r="A8303" t="str">
            <v>D1811667-Пальто и полупальто женские из пленочных материалов</v>
          </cell>
        </row>
        <row r="8304">
          <cell r="A8304" t="str">
            <v>D1811668-Пальто и полупальто женские из нетканых материалов</v>
          </cell>
        </row>
        <row r="8305">
          <cell r="A8305" t="str">
            <v>D1811669-Пальто и полупальто женские из прочих тканей</v>
          </cell>
        </row>
        <row r="8306">
          <cell r="A8306" t="str">
            <v>D1811670-Плащи женские</v>
          </cell>
        </row>
        <row r="8307">
          <cell r="A8307" t="str">
            <v>D1811671-Плащи женские из хлопчатобумажных тканей</v>
          </cell>
        </row>
        <row r="8308">
          <cell r="A8308" t="str">
            <v>D1811672-Плащи женские из шерстяных тканей</v>
          </cell>
        </row>
        <row r="8309">
          <cell r="A8309" t="str">
            <v>D1811673-Плащи женские из шелковых тканей</v>
          </cell>
        </row>
        <row r="8310">
          <cell r="A8310" t="str">
            <v>D1811674-Плащи женские из пленочных материалов</v>
          </cell>
        </row>
        <row r="8311">
          <cell r="A8311" t="str">
            <v>D1811679-Плащи женские из прочих тканей</v>
          </cell>
        </row>
        <row r="8312">
          <cell r="A8312" t="str">
            <v>D1811680-Костюмы женские</v>
          </cell>
        </row>
        <row r="8313">
          <cell r="A8313" t="str">
            <v>D1811681-Костюмы женские из хлопчатобумажных тканей</v>
          </cell>
        </row>
        <row r="8314">
          <cell r="A8314" t="str">
            <v>D1811682-Костюмы женские из льняных тканей</v>
          </cell>
        </row>
        <row r="8315">
          <cell r="A8315" t="str">
            <v>D1811683-Костюмы женские из шерстяных тканей</v>
          </cell>
        </row>
        <row r="8316">
          <cell r="A8316" t="str">
            <v>D1811684-Костюмы женские из шелковых тканей</v>
          </cell>
        </row>
        <row r="8317">
          <cell r="A8317" t="str">
            <v>D1811685-Костюмы женские из нетканых материалов</v>
          </cell>
        </row>
        <row r="8318">
          <cell r="A8318" t="str">
            <v>D1811689-Костюмы женские из прочих тканей</v>
          </cell>
        </row>
        <row r="8319">
          <cell r="A8319" t="str">
            <v>D1811690-Жакеты</v>
          </cell>
        </row>
        <row r="8320">
          <cell r="A8320" t="str">
            <v>D1811691-Жакеты из хлопчатобумажных тканей</v>
          </cell>
        </row>
        <row r="8321">
          <cell r="A8321" t="str">
            <v>D1811692-Жакеты из трикотажного полотна</v>
          </cell>
        </row>
        <row r="8322">
          <cell r="A8322" t="str">
            <v>D1811693-Жакеты из льняных тканей</v>
          </cell>
        </row>
        <row r="8323">
          <cell r="A8323" t="str">
            <v>D1811694-Жакеты из искусственных кож</v>
          </cell>
        </row>
        <row r="8324">
          <cell r="A8324" t="str">
            <v>D1811695-Жакеты из шерстяных тканей</v>
          </cell>
        </row>
        <row r="8325">
          <cell r="A8325" t="str">
            <v>D1811696-Жакеты из шелковых тканей</v>
          </cell>
        </row>
        <row r="8326">
          <cell r="A8326" t="str">
            <v>D1811699-Жакеты из прочих тканей</v>
          </cell>
        </row>
        <row r="8327">
          <cell r="A8327" t="str">
            <v>D1811700-Брюки женские</v>
          </cell>
        </row>
        <row r="8328">
          <cell r="A8328" t="str">
            <v>D1811701-Брюки женские из хлопчатобумажных тканей</v>
          </cell>
        </row>
        <row r="8329">
          <cell r="A8329" t="str">
            <v>D1811702-Брюки женские из трикотажного полотна</v>
          </cell>
        </row>
        <row r="8330">
          <cell r="A8330" t="str">
            <v>D1811703-Брюки женские из искусственных кож</v>
          </cell>
        </row>
        <row r="8331">
          <cell r="A8331" t="str">
            <v>D1811704-Брюки женские из шерстяных тканей</v>
          </cell>
        </row>
        <row r="8332">
          <cell r="A8332" t="str">
            <v>D1811705-Брюки женские из шелковых тканей</v>
          </cell>
        </row>
        <row r="8333">
          <cell r="A8333" t="str">
            <v>D1811706-Брюки женские из пленочных материалов</v>
          </cell>
        </row>
        <row r="8334">
          <cell r="A8334" t="str">
            <v>D1811709-Брюки женские из прочих тканей</v>
          </cell>
        </row>
        <row r="8335">
          <cell r="A8335" t="str">
            <v>D1811710-Платья женские</v>
          </cell>
        </row>
        <row r="8336">
          <cell r="A8336" t="str">
            <v>D1811711-Платья женские из хлопчатобумажных тканей</v>
          </cell>
        </row>
        <row r="8337">
          <cell r="A8337" t="str">
            <v>D1811712-Платья женские из льняных тканей</v>
          </cell>
        </row>
        <row r="8338">
          <cell r="A8338" t="str">
            <v>D1811713-Платья женские из искусственных кож</v>
          </cell>
        </row>
        <row r="8339">
          <cell r="A8339" t="str">
            <v>D1811714-Платья женские из шерстяных тканей</v>
          </cell>
        </row>
        <row r="8340">
          <cell r="A8340" t="str">
            <v>D1811715-Платья женские из шелковых тканей</v>
          </cell>
        </row>
        <row r="8341">
          <cell r="A8341" t="str">
            <v>D1811719-Платья женские из прочих тканей</v>
          </cell>
        </row>
        <row r="8342">
          <cell r="A8342" t="str">
            <v>D1811720-Юбки женские</v>
          </cell>
        </row>
        <row r="8343">
          <cell r="A8343" t="str">
            <v>D1811721-Юбки женские из хлопчатобумажных тканей</v>
          </cell>
        </row>
        <row r="8344">
          <cell r="A8344" t="str">
            <v>D1811722-Юбки женские из трикотажного полотна</v>
          </cell>
        </row>
        <row r="8345">
          <cell r="A8345" t="str">
            <v>D1811723-Юбки женские из льняных тканей</v>
          </cell>
        </row>
        <row r="8346">
          <cell r="A8346" t="str">
            <v>D1811724-Юбки женские из шерстяных тканей</v>
          </cell>
        </row>
        <row r="8347">
          <cell r="A8347" t="str">
            <v>D1811725-Юбки женские из шелковых тканей</v>
          </cell>
        </row>
        <row r="8348">
          <cell r="A8348" t="str">
            <v>D1811729-Юбки женские из прочих тканей</v>
          </cell>
        </row>
        <row r="8349">
          <cell r="A8349" t="str">
            <v>D1811730-Пальто и полупальто для девочек</v>
          </cell>
        </row>
        <row r="8350">
          <cell r="A8350" t="str">
            <v>D1811731-Пальто и полупальто для девочек из хлопчатобумажных тканей</v>
          </cell>
        </row>
        <row r="8351">
          <cell r="A8351" t="str">
            <v>D1811732-Пальто и полупальто для девочек из трикотажного полотна</v>
          </cell>
        </row>
        <row r="8352">
          <cell r="A8352" t="str">
            <v>D1811733-Пальто и полупальто для девочек из льняных тканей</v>
          </cell>
        </row>
        <row r="8353">
          <cell r="A8353" t="str">
            <v>D1811734-Пальто и полупальто для девочек из шерстяных тканей</v>
          </cell>
        </row>
        <row r="8354">
          <cell r="A8354" t="str">
            <v>D1811735-Пальто и полупальто для девочек из искусственного меха</v>
          </cell>
        </row>
        <row r="8355">
          <cell r="A8355" t="str">
            <v>D1811736-Пальто и полупальто для девочек из шелковых тканей</v>
          </cell>
        </row>
        <row r="8356">
          <cell r="A8356" t="str">
            <v>D1811739-Пальто и полупальто для девочек из прочих тканей</v>
          </cell>
        </row>
        <row r="8357">
          <cell r="A8357" t="str">
            <v>D1811740-Плащи для девочек</v>
          </cell>
        </row>
        <row r="8358">
          <cell r="A8358" t="str">
            <v>D1811741-Плащи для девочек из хлопчатобумажных тканей</v>
          </cell>
        </row>
        <row r="8359">
          <cell r="A8359" t="str">
            <v>D1811742-Плащи для девочек из шерстяных тканей</v>
          </cell>
        </row>
        <row r="8360">
          <cell r="A8360" t="str">
            <v>D1811743-Плащи для девочек из шелковых тканей</v>
          </cell>
        </row>
        <row r="8361">
          <cell r="A8361" t="str">
            <v>D1811744-Плащи для девочек из пленочных материалов</v>
          </cell>
        </row>
        <row r="8362">
          <cell r="A8362" t="str">
            <v>D1811749-Плащи для девочек из прочих тканей</v>
          </cell>
        </row>
        <row r="8363">
          <cell r="A8363" t="str">
            <v>D1811750-Костюмы для девочек</v>
          </cell>
        </row>
        <row r="8364">
          <cell r="A8364" t="str">
            <v>D1811751-Костюмы для девочек из хлопчатобумажных тканей</v>
          </cell>
        </row>
        <row r="8365">
          <cell r="A8365" t="str">
            <v>D1811752-Костюмы для девочек из льняных тканей</v>
          </cell>
        </row>
        <row r="8366">
          <cell r="A8366" t="str">
            <v>D1811753-Костюмы для девочек из шерстяных тканей</v>
          </cell>
        </row>
        <row r="8367">
          <cell r="A8367" t="str">
            <v>D1811754-Костюмы для девочек из шелковых тканей</v>
          </cell>
        </row>
        <row r="8368">
          <cell r="A8368" t="str">
            <v>D1811755-Костюмы для девочек из нетканых материалов</v>
          </cell>
        </row>
        <row r="8369">
          <cell r="A8369" t="str">
            <v>D1811759-Костюмы для девочек из прочих тканей</v>
          </cell>
        </row>
        <row r="8370">
          <cell r="A8370" t="str">
            <v>D1811760-Жакеты для девочек</v>
          </cell>
        </row>
        <row r="8371">
          <cell r="A8371" t="str">
            <v>D1811761-Жакеты для девочек из хлопчатобумажных тканей</v>
          </cell>
        </row>
        <row r="8372">
          <cell r="A8372" t="str">
            <v>D1811762-Жакеты для девочек из трикотажного полотна</v>
          </cell>
        </row>
        <row r="8373">
          <cell r="A8373" t="str">
            <v>D1811763-Жакеты для девочек из льняных тканей</v>
          </cell>
        </row>
        <row r="8374">
          <cell r="A8374" t="str">
            <v>D1811764-Жакеты для девочек из искусственных кож</v>
          </cell>
        </row>
        <row r="8375">
          <cell r="A8375" t="str">
            <v>D1811765-Жакеты для девочек из шерстяных тканей</v>
          </cell>
        </row>
        <row r="8376">
          <cell r="A8376" t="str">
            <v>D1811766-Жакеты для девочек из шелковых тканей</v>
          </cell>
        </row>
        <row r="8377">
          <cell r="A8377" t="str">
            <v>D1811769-Жакеты для девочек из прочих тканей</v>
          </cell>
        </row>
        <row r="8378">
          <cell r="A8378" t="str">
            <v>D1811770-Брюки для девочек</v>
          </cell>
        </row>
        <row r="8379">
          <cell r="A8379" t="str">
            <v>D1811771-Брюки для девочек из хлопчатобумажных тканей</v>
          </cell>
        </row>
        <row r="8380">
          <cell r="A8380" t="str">
            <v>D1811772-Брюки для девочек из льняных тканей</v>
          </cell>
        </row>
        <row r="8381">
          <cell r="A8381" t="str">
            <v>D1811773-Брюки для девочек из искусственных кож</v>
          </cell>
        </row>
        <row r="8382">
          <cell r="A8382" t="str">
            <v>D1811774-Брюки для девочек из шерстяных тканей</v>
          </cell>
        </row>
        <row r="8383">
          <cell r="A8383" t="str">
            <v>D1811775-Брюки для девочек из шелковых тканей</v>
          </cell>
        </row>
        <row r="8384">
          <cell r="A8384" t="str">
            <v>D1811776-Брюки для девочек из пленочных материалов</v>
          </cell>
        </row>
        <row r="8385">
          <cell r="A8385" t="str">
            <v>D1811779-Брюки для девочек из прочих тканей</v>
          </cell>
        </row>
        <row r="8386">
          <cell r="A8386" t="str">
            <v>D1811780-Платья для девочек</v>
          </cell>
        </row>
        <row r="8387">
          <cell r="A8387" t="str">
            <v>D1811781-Платья для девочек из хлопчатобумажных тканей</v>
          </cell>
        </row>
        <row r="8388">
          <cell r="A8388" t="str">
            <v>D1811782-Платья для девочек из льняных тканей</v>
          </cell>
        </row>
        <row r="8389">
          <cell r="A8389" t="str">
            <v>D1811783-Платья для девочек из искусственных кож</v>
          </cell>
        </row>
        <row r="8390">
          <cell r="A8390" t="str">
            <v>D1811784-Платья для девочек из шерстяных тканей</v>
          </cell>
        </row>
        <row r="8391">
          <cell r="A8391" t="str">
            <v>D1811785-Платья для девочек из шелковых тканей</v>
          </cell>
        </row>
        <row r="8392">
          <cell r="A8392" t="str">
            <v>D1811786-Платья для девочек из нетканых материалов</v>
          </cell>
        </row>
        <row r="8393">
          <cell r="A8393" t="str">
            <v>D1811789-Платья для девочек из прочих тканей</v>
          </cell>
        </row>
        <row r="8394">
          <cell r="A8394" t="str">
            <v>D1811790-Шорты женские</v>
          </cell>
        </row>
        <row r="8395">
          <cell r="A8395" t="str">
            <v>D1811800-Шорты для девочек</v>
          </cell>
        </row>
        <row r="8396">
          <cell r="A8396" t="str">
            <v>D1811810-Юбки-брюки женские, юбки-брюки для девочек</v>
          </cell>
        </row>
        <row r="8397">
          <cell r="A8397" t="str">
            <v>D1811820-Юбки для девочек</v>
          </cell>
        </row>
        <row r="8398">
          <cell r="A8398" t="str">
            <v>D1811821-Юбки для девочек из хлопчатобумажных тканей</v>
          </cell>
        </row>
        <row r="8399">
          <cell r="A8399" t="str">
            <v>D1811822-Юбки для девочек из льняных тканей</v>
          </cell>
        </row>
        <row r="8400">
          <cell r="A8400" t="str">
            <v>D1811823-Юбки для девочек из шерстяных тканей</v>
          </cell>
        </row>
        <row r="8401">
          <cell r="A8401" t="str">
            <v>D1811824-Юбки для девочек из шелковых тканей</v>
          </cell>
        </row>
        <row r="8402">
          <cell r="A8402" t="str">
            <v>D1811829-Юбки для девочек из прочих тканей</v>
          </cell>
        </row>
        <row r="8403">
          <cell r="A8403" t="str">
            <v>D1811830-Блузки женские</v>
          </cell>
        </row>
        <row r="8404">
          <cell r="A8404" t="str">
            <v>D1811831-Блузки женские из хлопчатобумажных тканей</v>
          </cell>
        </row>
        <row r="8405">
          <cell r="A8405" t="str">
            <v>D1811832-Блузки женские из льняных тканей</v>
          </cell>
        </row>
        <row r="8406">
          <cell r="A8406" t="str">
            <v>D1811833-Блузки женские из трикотажного полотна</v>
          </cell>
        </row>
        <row r="8407">
          <cell r="A8407" t="str">
            <v>D1811834-Блузки женские из шерстяных тканей</v>
          </cell>
        </row>
        <row r="8408">
          <cell r="A8408" t="str">
            <v>D1811835-Блузки женские из шелковых тканей</v>
          </cell>
        </row>
        <row r="8409">
          <cell r="A8409" t="str">
            <v>D1811839-Блузки женские из прочих тканей</v>
          </cell>
        </row>
        <row r="8410">
          <cell r="A8410" t="str">
            <v>D1811840-Блузки для девочек</v>
          </cell>
        </row>
        <row r="8411">
          <cell r="A8411" t="str">
            <v>D1811841-Блузки для девочек из хлопчатобумажной ткани</v>
          </cell>
        </row>
        <row r="8412">
          <cell r="A8412" t="str">
            <v>D1811842-Блузки для девочек из трикотажного полотна</v>
          </cell>
        </row>
        <row r="8413">
          <cell r="A8413" t="str">
            <v>D1811843-Блузки для девочек из льняных тканей</v>
          </cell>
        </row>
        <row r="8414">
          <cell r="A8414" t="str">
            <v>D1811844-Блузки для девочек из шерстяных тканей</v>
          </cell>
        </row>
        <row r="8415">
          <cell r="A8415" t="str">
            <v>D1811845-Блузки для девочек из шелковых тканей</v>
          </cell>
        </row>
        <row r="8416">
          <cell r="A8416" t="str">
            <v>D1811849-Блузки для девочек из прочих тканей</v>
          </cell>
        </row>
        <row r="8417">
          <cell r="A8417" t="str">
            <v>D1811850-Жилеты женские</v>
          </cell>
        </row>
        <row r="8418">
          <cell r="A8418" t="str">
            <v>D1811851-Жилеты женские из хлопчатобумажных тканей</v>
          </cell>
        </row>
        <row r="8419">
          <cell r="A8419" t="str">
            <v>D1811852-Жилеты женские из трикотажного полотна</v>
          </cell>
        </row>
        <row r="8420">
          <cell r="A8420" t="str">
            <v>D1811853-Жилеты женские из льняных тканей</v>
          </cell>
        </row>
        <row r="8421">
          <cell r="A8421" t="str">
            <v>D1811854-Жилеты женские из искусственных кож</v>
          </cell>
        </row>
        <row r="8422">
          <cell r="A8422" t="str">
            <v>D1811855-Жилеты женские из шерстяных тканей</v>
          </cell>
        </row>
        <row r="8423">
          <cell r="A8423" t="str">
            <v>D1811856-Жилеты женские из шелковых тканей</v>
          </cell>
        </row>
        <row r="8424">
          <cell r="A8424" t="str">
            <v>D1811859-Жилеты женские из прочих тканей</v>
          </cell>
        </row>
        <row r="8425">
          <cell r="A8425" t="str">
            <v>D1811860-Жилеты для девочек</v>
          </cell>
        </row>
        <row r="8426">
          <cell r="A8426" t="str">
            <v>D1811861-Жилеты для девочек из хлопчатобумажных тканей</v>
          </cell>
        </row>
        <row r="8427">
          <cell r="A8427" t="str">
            <v>D1811862-Жилеты для девочек из трикотажного полотна</v>
          </cell>
        </row>
        <row r="8428">
          <cell r="A8428" t="str">
            <v>D1811863-Жилеты для девочек из льняных тканей</v>
          </cell>
        </row>
        <row r="8429">
          <cell r="A8429" t="str">
            <v>D1811864-Жилеты для девочек из искусственных кож</v>
          </cell>
        </row>
        <row r="8430">
          <cell r="A8430" t="str">
            <v>D1811865-Жилеты для девочек из шерстяных тканей</v>
          </cell>
        </row>
        <row r="8431">
          <cell r="A8431" t="str">
            <v>D1811866-Жилеты для девочек из шелковых тканей</v>
          </cell>
        </row>
        <row r="8432">
          <cell r="A8432" t="str">
            <v>D1811869-Жилеты для девочек из прочих тканей</v>
          </cell>
        </row>
        <row r="8433">
          <cell r="A8433" t="str">
            <v>D1811870-Фартуки женские</v>
          </cell>
        </row>
        <row r="8434">
          <cell r="A8434" t="str">
            <v>D1811871-Фартуки женские из хлопчатобумажных тканей</v>
          </cell>
        </row>
        <row r="8435">
          <cell r="A8435" t="str">
            <v>D1811872-Фартуки женские из льняных тканей</v>
          </cell>
        </row>
        <row r="8436">
          <cell r="A8436" t="str">
            <v>D1811873-Фартуки женские из шерстяных тканей</v>
          </cell>
        </row>
        <row r="8437">
          <cell r="A8437" t="str">
            <v>D1811874-Фартуки женские из шелковых тканей</v>
          </cell>
        </row>
        <row r="8438">
          <cell r="A8438" t="str">
            <v>D1811879-Фартуки женские из прочих тканей</v>
          </cell>
        </row>
        <row r="8439">
          <cell r="A8439" t="str">
            <v>D1811880-Фартуки для девочек</v>
          </cell>
        </row>
        <row r="8440">
          <cell r="A8440" t="str">
            <v>D1811881-Фартуки для девочек из хлопчатобумажных тканей</v>
          </cell>
        </row>
        <row r="8441">
          <cell r="A8441" t="str">
            <v>D1811882-Фартуки для девочек из льняных тканей</v>
          </cell>
        </row>
        <row r="8442">
          <cell r="A8442" t="str">
            <v>D1811883-Фартуки для девочек из шерстяных тканей</v>
          </cell>
        </row>
        <row r="8443">
          <cell r="A8443" t="str">
            <v>D1811884-Фартуки для девочек из шелковых тканей</v>
          </cell>
        </row>
        <row r="8444">
          <cell r="A8444" t="str">
            <v>D1811889-Фартуки для девочек из прочих тканей</v>
          </cell>
        </row>
        <row r="8445">
          <cell r="A8445" t="str">
            <v>D1811890-Брючные комплекты женские</v>
          </cell>
        </row>
        <row r="8446">
          <cell r="A8446" t="str">
            <v>D1811891-Брючные комплекты женские из хлопчатобумажных тканей</v>
          </cell>
        </row>
        <row r="8447">
          <cell r="A8447" t="str">
            <v>D1811892-Брючные комплекты женские из льняных тканей</v>
          </cell>
        </row>
        <row r="8448">
          <cell r="A8448" t="str">
            <v>D1811893-Брючные комплекты женские из шерстяных тканей</v>
          </cell>
        </row>
        <row r="8449">
          <cell r="A8449" t="str">
            <v>D1811894-Брючные комплекты женские из шелковых тканей</v>
          </cell>
        </row>
        <row r="8450">
          <cell r="A8450" t="str">
            <v>D1811899-Брючные комплекты женские из прочих тканей</v>
          </cell>
        </row>
        <row r="8451">
          <cell r="A8451" t="str">
            <v>D1811900-Брючные комплекты для девочек</v>
          </cell>
        </row>
        <row r="8452">
          <cell r="A8452" t="str">
            <v>D1811901-Брючные комплекты для девочек из хлопчатобумажных тканей</v>
          </cell>
        </row>
        <row r="8453">
          <cell r="A8453" t="str">
            <v>D1811902-Брючные комплекты для девочек из льняных тканей</v>
          </cell>
        </row>
        <row r="8454">
          <cell r="A8454" t="str">
            <v>D1811903-Брючные комплекты для девочек из шерстяных тканей</v>
          </cell>
        </row>
        <row r="8455">
          <cell r="A8455" t="str">
            <v>D1811904-Брючные комплекты для девочек из шелковых тканей</v>
          </cell>
        </row>
        <row r="8456">
          <cell r="A8456" t="str">
            <v>D1811909-Брючные комплекты для девочек из прочих тканей</v>
          </cell>
        </row>
        <row r="8457">
          <cell r="A8457" t="str">
            <v>D1811910-Одежда из натуральной кожи</v>
          </cell>
        </row>
        <row r="8458">
          <cell r="A8458" t="str">
            <v>D1811911-Пальто и полупальто</v>
          </cell>
        </row>
        <row r="8459">
          <cell r="A8459" t="str">
            <v>D1811912-Куртки, пиджаки, жилеты</v>
          </cell>
        </row>
        <row r="8460">
          <cell r="A8460" t="str">
            <v>D1811913-Костюмы</v>
          </cell>
        </row>
        <row r="8461">
          <cell r="A8461" t="str">
            <v>D1811914-Брюки, шорты</v>
          </cell>
        </row>
        <row r="8462">
          <cell r="A8462" t="str">
            <v>D1811915-Юбки</v>
          </cell>
        </row>
        <row r="8463">
          <cell r="A8463" t="str">
            <v>D1811916-Платья, сарафаны</v>
          </cell>
        </row>
        <row r="8464">
          <cell r="A8464" t="str">
            <v>D1811917-Головные уборы</v>
          </cell>
        </row>
        <row r="8465">
          <cell r="A8465" t="str">
            <v>D1811919-Одежда из натуральной кожи прочая</v>
          </cell>
        </row>
        <row r="8466">
          <cell r="A8466" t="str">
            <v>D1812-Производство белья</v>
          </cell>
        </row>
        <row r="8467">
          <cell r="A8467" t="str">
            <v>D1812000-Белье</v>
          </cell>
        </row>
        <row r="8468">
          <cell r="A8468" t="str">
            <v>D1812010-Белье трикотажное или вязаное</v>
          </cell>
        </row>
        <row r="8469">
          <cell r="A8469" t="str">
            <v>D1812011-Белье трикотажное или вязаное для мужчин и мальчиков</v>
          </cell>
        </row>
        <row r="8470">
          <cell r="A8470" t="str">
            <v>D1812012-Белье трикотажное или вязаное для женщин и девочек</v>
          </cell>
        </row>
        <row r="8471">
          <cell r="A8471" t="str">
            <v>D1812020-Белье из текстильных материалов (изделия швейные)</v>
          </cell>
        </row>
        <row r="8472">
          <cell r="A8472" t="str">
            <v>D1812021-Белье из текстильных материалов для мужчин и мальчиков</v>
          </cell>
        </row>
        <row r="8473">
          <cell r="A8473" t="str">
            <v>D1812022-Белье из текстильных материалов для женщин и девочек</v>
          </cell>
        </row>
        <row r="8474">
          <cell r="A8474" t="str">
            <v>D1812030-Предметы одежды для грудных детей</v>
          </cell>
        </row>
        <row r="8475">
          <cell r="A8475" t="str">
            <v>D1812110-Изделия бельевые трикотажные из хлопчатобумажной пряжи мужские</v>
          </cell>
        </row>
        <row r="8476">
          <cell r="A8476" t="str">
            <v>D1812111-Кальсоны</v>
          </cell>
        </row>
        <row r="8477">
          <cell r="A8477" t="str">
            <v>D1812112-Трусы</v>
          </cell>
        </row>
        <row r="8478">
          <cell r="A8478" t="str">
            <v>D1812113-Фуфайки</v>
          </cell>
        </row>
        <row r="8479">
          <cell r="A8479" t="str">
            <v>D1812114-Сорочки</v>
          </cell>
        </row>
        <row r="8480">
          <cell r="A8480" t="str">
            <v>D1812115-Пижамы</v>
          </cell>
        </row>
        <row r="8481">
          <cell r="A8481" t="str">
            <v>D1812116-Гарнитуры</v>
          </cell>
        </row>
        <row r="8482">
          <cell r="A8482" t="str">
            <v>D1812119-Изделия бельевые трикотажные из хлопчатобумажной ткани мужские прочие</v>
          </cell>
        </row>
        <row r="8483">
          <cell r="A8483" t="str">
            <v>D1812120-Изделия бельевые трикотажные из чистошерстяной пряжи мужские</v>
          </cell>
        </row>
        <row r="8484">
          <cell r="A8484" t="str">
            <v>D1812121-Кальсоны</v>
          </cell>
        </row>
        <row r="8485">
          <cell r="A8485" t="str">
            <v>D1812122-Фуфайки</v>
          </cell>
        </row>
        <row r="8486">
          <cell r="A8486" t="str">
            <v>D1812123-Сорочки</v>
          </cell>
        </row>
        <row r="8487">
          <cell r="A8487" t="str">
            <v>D1812129-Изделия бельевые трикотажные из чистошерстяной пряжи мужские прочие</v>
          </cell>
        </row>
        <row r="8488">
          <cell r="A8488" t="str">
            <v>D1812130-Изделия бельевые трикотажные из полушерстяной пряжи мужские</v>
          </cell>
        </row>
        <row r="8489">
          <cell r="A8489" t="str">
            <v>D1812131-Кальсоны</v>
          </cell>
        </row>
        <row r="8490">
          <cell r="A8490" t="str">
            <v>D1812132-Трусы</v>
          </cell>
        </row>
        <row r="8491">
          <cell r="A8491" t="str">
            <v>D1812133-Фуфайки</v>
          </cell>
        </row>
        <row r="8492">
          <cell r="A8492" t="str">
            <v>D1812134-Сорочки</v>
          </cell>
        </row>
        <row r="8493">
          <cell r="A8493" t="str">
            <v>D1812139-Изделия бельевые трикотажные из полушерстяной пряжи мужские прочие</v>
          </cell>
        </row>
        <row r="8494">
          <cell r="A8494" t="str">
            <v>D1812140-Изделия бельевые трикотажные из полушерстяной пряжи и нитей прочих мужские</v>
          </cell>
        </row>
        <row r="8495">
          <cell r="A8495" t="str">
            <v>D1812141-Кальсоны</v>
          </cell>
        </row>
        <row r="8496">
          <cell r="A8496" t="str">
            <v>D1812142-Трусы</v>
          </cell>
        </row>
        <row r="8497">
          <cell r="A8497" t="str">
            <v>D1812143-Фуфайки</v>
          </cell>
        </row>
        <row r="8498">
          <cell r="A8498" t="str">
            <v>D1812144-Сорочки</v>
          </cell>
        </row>
        <row r="8499">
          <cell r="A8499" t="str">
            <v>D1812145-Пижамы</v>
          </cell>
        </row>
        <row r="8500">
          <cell r="A8500" t="str">
            <v>D1812149-Изделия бельевые трикотажные из полушерстяной пряжи и нитей прочих мужские прочие</v>
          </cell>
        </row>
        <row r="8501">
          <cell r="A8501" t="str">
            <v>D1812150-Изделия бельевые трикотажные из синтетической пряжи и нитей прочих мужские</v>
          </cell>
        </row>
        <row r="8502">
          <cell r="A8502" t="str">
            <v>D1812151-Кальсоны</v>
          </cell>
        </row>
        <row r="8503">
          <cell r="A8503" t="str">
            <v>D1812152-Фуфайки</v>
          </cell>
        </row>
        <row r="8504">
          <cell r="A8504" t="str">
            <v>D1812153-Сорочки</v>
          </cell>
        </row>
        <row r="8505">
          <cell r="A8505" t="str">
            <v>D1812154-Пижамы</v>
          </cell>
        </row>
        <row r="8506">
          <cell r="A8506" t="str">
            <v>D1812159-Изделия бельевые трикотажные из синтетической пряжи и нитей прочих мужские прочие</v>
          </cell>
        </row>
        <row r="8507">
          <cell r="A8507" t="str">
            <v>D1812160-Изделия бельевые трикотажные из хлопкового волокна в смеси с натуральными и синтетическими волокнами мужские</v>
          </cell>
        </row>
        <row r="8508">
          <cell r="A8508" t="str">
            <v>D1812161-Кальсоны</v>
          </cell>
        </row>
        <row r="8509">
          <cell r="A8509" t="str">
            <v>D1812162-Трусы</v>
          </cell>
        </row>
        <row r="8510">
          <cell r="A8510" t="str">
            <v>D1812163-Фуфайки</v>
          </cell>
        </row>
        <row r="8511">
          <cell r="A8511" t="str">
            <v>D1812164-Сорочки</v>
          </cell>
        </row>
        <row r="8512">
          <cell r="A8512" t="str">
            <v>D1812165-Пижамы</v>
          </cell>
        </row>
        <row r="8513">
          <cell r="A8513" t="str">
            <v>D1812166-Гарнитуры</v>
          </cell>
        </row>
        <row r="8514">
          <cell r="A8514" t="str">
            <v>D1812169-Изделия бельевые трикотажные из хлопкового волокна в смеси с натуральными и синтетическими волокнами мужские прочие</v>
          </cell>
        </row>
        <row r="8515">
          <cell r="A8515" t="str">
            <v>D1812170-Изделия бельевые трикотажные из смеси (сочетания) искусственных волокон (нитей) с другими волокнами (нитями) мужские</v>
          </cell>
        </row>
        <row r="8516">
          <cell r="A8516" t="str">
            <v>D1812171-Кальсоны</v>
          </cell>
        </row>
        <row r="8517">
          <cell r="A8517" t="str">
            <v>D1812172-Трусы</v>
          </cell>
        </row>
        <row r="8518">
          <cell r="A8518" t="str">
            <v>D1812173-Фуфайки</v>
          </cell>
        </row>
        <row r="8519">
          <cell r="A8519" t="str">
            <v>D1812174-Сорочки</v>
          </cell>
        </row>
        <row r="8520">
          <cell r="A8520" t="str">
            <v>D1812175-Пижамы</v>
          </cell>
        </row>
        <row r="8521">
          <cell r="A8521" t="str">
            <v>D1812179-Изделия бельевые трикотажные из смеси (сочетания) искусственных волокон (нитей) с другими волокнами (нитями) мужские прочие</v>
          </cell>
        </row>
        <row r="8522">
          <cell r="A8522" t="str">
            <v>D1812180-Изделия бельевые трикотажные из смеси (сочетания) синтетических волокон (нитей) с другими волокнами (нитями) мужские</v>
          </cell>
        </row>
        <row r="8523">
          <cell r="A8523" t="str">
            <v>D1812181-Кальсоны</v>
          </cell>
        </row>
        <row r="8524">
          <cell r="A8524" t="str">
            <v>D1812182-Трусы</v>
          </cell>
        </row>
        <row r="8525">
          <cell r="A8525" t="str">
            <v>D1812183-Фуфайки</v>
          </cell>
        </row>
        <row r="8526">
          <cell r="A8526" t="str">
            <v>D1812184-Сорочки</v>
          </cell>
        </row>
        <row r="8527">
          <cell r="A8527" t="str">
            <v>D1812185-Пижамы</v>
          </cell>
        </row>
        <row r="8528">
          <cell r="A8528" t="str">
            <v>D1812189-Изделия бельевые трикотажные из смеси (сочетания) синтетических волокон (нитей) с другими волокнами (нитями) мужские прочие</v>
          </cell>
        </row>
        <row r="8529">
          <cell r="A8529" t="str">
            <v>D1812190-Изделия бельевые трикотажные из хлопчатобумажной пряжи детские для мальчиков</v>
          </cell>
        </row>
        <row r="8530">
          <cell r="A8530" t="str">
            <v>D1812191-Кальсоны</v>
          </cell>
        </row>
        <row r="8531">
          <cell r="A8531" t="str">
            <v>D1812192-Панталоны</v>
          </cell>
        </row>
        <row r="8532">
          <cell r="A8532" t="str">
            <v>D1812193-Фуфайки</v>
          </cell>
        </row>
        <row r="8533">
          <cell r="A8533" t="str">
            <v>D1812194-Сорочки</v>
          </cell>
        </row>
        <row r="8534">
          <cell r="A8534" t="str">
            <v>D1812195-Пижамы</v>
          </cell>
        </row>
        <row r="8535">
          <cell r="A8535" t="str">
            <v>D1812199-Изделия бельевые трикотажные из хлопчатобумажной пряжи детские для мальчиков прочие</v>
          </cell>
        </row>
        <row r="8536">
          <cell r="A8536" t="str">
            <v>D1812200-Изделия бельевые трикотажные из химических волокон детские для мальчиков</v>
          </cell>
        </row>
        <row r="8537">
          <cell r="A8537" t="str">
            <v>D1812201-Пижамы из искусственной пряжи</v>
          </cell>
        </row>
        <row r="8538">
          <cell r="A8538" t="str">
            <v>D1812202-Пижамы из смеси синтетических и других волокон</v>
          </cell>
        </row>
        <row r="8539">
          <cell r="A8539" t="str">
            <v>D1812203-Сорочки из синтетической пряжи</v>
          </cell>
        </row>
        <row r="8540">
          <cell r="A8540" t="str">
            <v>D1812204-Сорочки из смеси синтетических и других волокон</v>
          </cell>
        </row>
        <row r="8541">
          <cell r="A8541" t="str">
            <v>D1812205-Кальсоны из смеси синтетических и других волокон</v>
          </cell>
        </row>
        <row r="8542">
          <cell r="A8542" t="str">
            <v>D1812206-Фуфайки из смеси синтетических и других волокон</v>
          </cell>
        </row>
        <row r="8543">
          <cell r="A8543" t="str">
            <v>D1812209-Изделия бельевые трикотажные из химических волокон детские для мальчиков прочие</v>
          </cell>
        </row>
        <row r="8544">
          <cell r="A8544" t="str">
            <v>D1812210-Изделия бельевые трикотажные из прочих материалов детские для мальчиков</v>
          </cell>
        </row>
        <row r="8545">
          <cell r="A8545" t="str">
            <v>D1812211-Пижамы из полушерстяной пряжи</v>
          </cell>
        </row>
        <row r="8546">
          <cell r="A8546" t="str">
            <v>D1812212-Кальсоны из полушерстяной пряжи</v>
          </cell>
        </row>
        <row r="8547">
          <cell r="A8547" t="str">
            <v>D1812213-Кальсоны из хлопкового волокна в смеси с другими волокнами</v>
          </cell>
        </row>
        <row r="8548">
          <cell r="A8548" t="str">
            <v>D1812214-Сорочки из хлопкового волокна в смеси с другими волокнами</v>
          </cell>
        </row>
        <row r="8549">
          <cell r="A8549" t="str">
            <v>D1812215-Фуфайки из хлопкового волокна в смеси с другими волокнами</v>
          </cell>
        </row>
        <row r="8550">
          <cell r="A8550" t="str">
            <v>D1812219-Изделия бельевые трикотажные из прочих материалов детские для мальчиков прочие</v>
          </cell>
        </row>
        <row r="8551">
          <cell r="A8551" t="str">
            <v>D1812250-Изделия бельевые трикотажные из хлопчатобумажной пряжи женские</v>
          </cell>
        </row>
        <row r="8552">
          <cell r="A8552" t="str">
            <v>D1812251-Панталоны</v>
          </cell>
        </row>
        <row r="8553">
          <cell r="A8553" t="str">
            <v>D1812252-Сорочки (без ночных)</v>
          </cell>
        </row>
        <row r="8554">
          <cell r="A8554" t="str">
            <v>D1812253-Сорочки ночные</v>
          </cell>
        </row>
        <row r="8555">
          <cell r="A8555" t="str">
            <v>D1812254-Пижамы</v>
          </cell>
        </row>
        <row r="8556">
          <cell r="A8556" t="str">
            <v>D1812255-Гарнитуры</v>
          </cell>
        </row>
        <row r="8557">
          <cell r="A8557" t="str">
            <v>D1812259-Изделия бельевые трикотажные из хлопчатобумажной пряжи женские прочие</v>
          </cell>
        </row>
        <row r="8558">
          <cell r="A8558" t="str">
            <v>D1812260-Изделия бельевые трикотажные из чистошерстяной пряжи женские</v>
          </cell>
        </row>
        <row r="8559">
          <cell r="A8559" t="str">
            <v>D1812261-Панталоны</v>
          </cell>
        </row>
        <row r="8560">
          <cell r="A8560" t="str">
            <v>D1812262-Сорочки</v>
          </cell>
        </row>
        <row r="8561">
          <cell r="A8561" t="str">
            <v>D1812269-Изделия бельевые трикотажные из чистошерстяной пряжи женские прочие</v>
          </cell>
        </row>
        <row r="8562">
          <cell r="A8562" t="str">
            <v>D1812270-Изделия бельевые трикотажные из искусственной пряжи и нитей женские</v>
          </cell>
        </row>
        <row r="8563">
          <cell r="A8563" t="str">
            <v>D1812271-Юбки (нижние)</v>
          </cell>
        </row>
        <row r="8564">
          <cell r="A8564" t="str">
            <v>D1812272-Панталоны</v>
          </cell>
        </row>
        <row r="8565">
          <cell r="A8565" t="str">
            <v>D1812273-Сорочки (без ночных)</v>
          </cell>
        </row>
        <row r="8566">
          <cell r="A8566" t="str">
            <v>D1812274-Сорочки ночные</v>
          </cell>
        </row>
        <row r="8567">
          <cell r="A8567" t="str">
            <v>D1812275-Пижамы</v>
          </cell>
        </row>
        <row r="8568">
          <cell r="A8568" t="str">
            <v>D1812276-Комбинации</v>
          </cell>
        </row>
        <row r="8569">
          <cell r="A8569" t="str">
            <v>D1812277-Гарнитуры</v>
          </cell>
        </row>
        <row r="8570">
          <cell r="A8570" t="str">
            <v>D1812278-Пеньюары</v>
          </cell>
        </row>
        <row r="8571">
          <cell r="A8571" t="str">
            <v>D1812279-Изделия бельевые трикотажные из искусственной пряжи и нитей женские прочие</v>
          </cell>
        </row>
        <row r="8572">
          <cell r="A8572" t="str">
            <v>D1812280-Изделия бельевые трикотажные из синтетической пряжи и нитей женские</v>
          </cell>
        </row>
        <row r="8573">
          <cell r="A8573" t="str">
            <v>D1812281-Юбки (нижние)</v>
          </cell>
        </row>
        <row r="8574">
          <cell r="A8574" t="str">
            <v>D1812282-Панталоны</v>
          </cell>
        </row>
        <row r="8575">
          <cell r="A8575" t="str">
            <v>D1812283-Халаты</v>
          </cell>
        </row>
        <row r="8576">
          <cell r="A8576" t="str">
            <v>D1812284-Сорочки (без ночных)</v>
          </cell>
        </row>
        <row r="8577">
          <cell r="A8577" t="str">
            <v>D1812285-Сорочки ночные</v>
          </cell>
        </row>
        <row r="8578">
          <cell r="A8578" t="str">
            <v>D1812286-Пижамы</v>
          </cell>
        </row>
        <row r="8579">
          <cell r="A8579" t="str">
            <v>D1812287-Комбинации</v>
          </cell>
        </row>
        <row r="8580">
          <cell r="A8580" t="str">
            <v>D1812288-Гарнитуры</v>
          </cell>
        </row>
        <row r="8581">
          <cell r="A8581" t="str">
            <v>D1812289-Пеньюары</v>
          </cell>
        </row>
        <row r="8582">
          <cell r="A8582" t="str">
            <v>D1812290-Изделия бельевые трикотажные из полушерстяной пряжи женские</v>
          </cell>
        </row>
        <row r="8583">
          <cell r="A8583" t="str">
            <v>D1812291-Панталоны</v>
          </cell>
        </row>
        <row r="8584">
          <cell r="A8584" t="str">
            <v>D1812292-Сорочки</v>
          </cell>
        </row>
        <row r="8585">
          <cell r="A8585" t="str">
            <v>D1812299-Изделия бельевые трикотажные из полушерстяной пряжи женские прочие</v>
          </cell>
        </row>
        <row r="8586">
          <cell r="A8586" t="str">
            <v>D1812300-Изделия бельевые трикотажные из хлопкового волокна (пряжи) в смеси (сочетании) с другими волокнами (нитями) женские</v>
          </cell>
        </row>
        <row r="8587">
          <cell r="A8587" t="str">
            <v>D1812301-Юбки нижние</v>
          </cell>
        </row>
        <row r="8588">
          <cell r="A8588" t="str">
            <v>D1812302-Панталоны</v>
          </cell>
        </row>
        <row r="8589">
          <cell r="A8589" t="str">
            <v>D1812303-Сорочки (без ночных)</v>
          </cell>
        </row>
        <row r="8590">
          <cell r="A8590" t="str">
            <v>D1812304-Сорочки ночные</v>
          </cell>
        </row>
        <row r="8591">
          <cell r="A8591" t="str">
            <v>D1812305-Пижамы</v>
          </cell>
        </row>
        <row r="8592">
          <cell r="A8592" t="str">
            <v>D1812306-Комбинации</v>
          </cell>
        </row>
        <row r="8593">
          <cell r="A8593" t="str">
            <v>D1812307-Гарнитуры</v>
          </cell>
        </row>
        <row r="8594">
          <cell r="A8594" t="str">
            <v>D1812309-Изделия бельевые трикотажные из хлопкового волокна (пряжи) в смеси (сочетании) с другими волокнами (нитями) женские прочие</v>
          </cell>
        </row>
        <row r="8595">
          <cell r="A8595" t="str">
            <v>D1812310-Изделия бельевые трикотажные из смеси (сочетания) искусственных волокон (нитей) с другими волокнами (нитями) женские</v>
          </cell>
        </row>
        <row r="8596">
          <cell r="A8596" t="str">
            <v>D1812311-Юбки (нижние)</v>
          </cell>
        </row>
        <row r="8597">
          <cell r="A8597" t="str">
            <v>D1812312-Панталоны</v>
          </cell>
        </row>
        <row r="8598">
          <cell r="A8598" t="str">
            <v>D1812313-Сорочки (без ночных)</v>
          </cell>
        </row>
        <row r="8599">
          <cell r="A8599" t="str">
            <v>D1812314-Сорочки ночные</v>
          </cell>
        </row>
        <row r="8600">
          <cell r="A8600" t="str">
            <v>D1812315-Пижамы</v>
          </cell>
        </row>
        <row r="8601">
          <cell r="A8601" t="str">
            <v>D1812316-Комбинации</v>
          </cell>
        </row>
        <row r="8602">
          <cell r="A8602" t="str">
            <v>D1812317-Гарнитуры</v>
          </cell>
        </row>
        <row r="8603">
          <cell r="A8603" t="str">
            <v>D1812318-Пеньюары</v>
          </cell>
        </row>
        <row r="8604">
          <cell r="A8604" t="str">
            <v>D1812319-Изделия бельевые трикотажные из смеси (сочетания) искусственных волокон (нитей) с другими волокнами (нитями) женские прочие</v>
          </cell>
        </row>
        <row r="8605">
          <cell r="A8605" t="str">
            <v>D1812320-Изделия бельевые трикотажные из смеси (сочетания) синтетических волокон (нитей) с другими волокнами (нитями) женские</v>
          </cell>
        </row>
        <row r="8606">
          <cell r="A8606" t="str">
            <v>D1812321-Юбки (нижние)</v>
          </cell>
        </row>
        <row r="8607">
          <cell r="A8607" t="str">
            <v>D1812322-Панталоны</v>
          </cell>
        </row>
        <row r="8608">
          <cell r="A8608" t="str">
            <v>D1812323-Сорочки (без ночных)</v>
          </cell>
        </row>
        <row r="8609">
          <cell r="A8609" t="str">
            <v>D1812324-Сорочки ночные</v>
          </cell>
        </row>
        <row r="8610">
          <cell r="A8610" t="str">
            <v>D1812325-Пижамы</v>
          </cell>
        </row>
        <row r="8611">
          <cell r="A8611" t="str">
            <v>D1812326-Комбинации</v>
          </cell>
        </row>
        <row r="8612">
          <cell r="A8612" t="str">
            <v>D1812327-Гарнитуры</v>
          </cell>
        </row>
        <row r="8613">
          <cell r="A8613" t="str">
            <v>D1812328-Пеньюары</v>
          </cell>
        </row>
        <row r="8614">
          <cell r="A8614" t="str">
            <v>D1812329-Изделия бельевые трикотажные из смеси (сочетания) синтетических волокон (нитей) с другими волокнами (нитями) женские прочие</v>
          </cell>
        </row>
        <row r="8615">
          <cell r="A8615" t="str">
            <v>D1812330-Изделия бельевые трикотажные из разных видов сырья женские</v>
          </cell>
        </row>
        <row r="8616">
          <cell r="A8616" t="str">
            <v>D1812331-Панталоны</v>
          </cell>
        </row>
        <row r="8617">
          <cell r="A8617" t="str">
            <v>D1812332-Сорочки ночные</v>
          </cell>
        </row>
        <row r="8618">
          <cell r="A8618" t="str">
            <v>D1812333-Комбинации</v>
          </cell>
        </row>
        <row r="8619">
          <cell r="A8619" t="str">
            <v>D1812339-Изделия бельевые трикотажные из разных видов сырья женские прочие</v>
          </cell>
        </row>
        <row r="8620">
          <cell r="A8620" t="str">
            <v>D1812340-Изделия бельевые трикотажные из разных видов сырья детские</v>
          </cell>
        </row>
        <row r="8621">
          <cell r="A8621" t="str">
            <v>D1812341-Панталоны</v>
          </cell>
        </row>
        <row r="8622">
          <cell r="A8622" t="str">
            <v>D1812349-Изделия бельевые трикотажные из разных видов сырья детские прочие</v>
          </cell>
        </row>
        <row r="8623">
          <cell r="A8623" t="str">
            <v>D1812400-Сорочки верхние из хлопчатобумажных тканей (мужские и для мальчиков)</v>
          </cell>
        </row>
        <row r="8624">
          <cell r="A8624" t="str">
            <v>D1812401-Сорочки верхние из хлопчатобумажных тканей мужские</v>
          </cell>
        </row>
        <row r="8625">
          <cell r="A8625" t="str">
            <v>D1812402-Сорочки верхние из хлопчатобумажных тканей для мальчиков школьного возраста</v>
          </cell>
        </row>
        <row r="8626">
          <cell r="A8626" t="str">
            <v>D1812403-Сорочки верхние из хлопчатобумажных тканей для мальчиков дошкольного и ясельного возраста</v>
          </cell>
        </row>
        <row r="8627">
          <cell r="A8627" t="str">
            <v>D1812410-Сорочки верхние из льняных тканей</v>
          </cell>
        </row>
        <row r="8628">
          <cell r="A8628" t="str">
            <v>D1812411-Сорочки верхние из льняных тканей мужские</v>
          </cell>
        </row>
        <row r="8629">
          <cell r="A8629" t="str">
            <v>D1812412-Сорочки верхние из льняных тканей для мальчиков школьного возраста</v>
          </cell>
        </row>
        <row r="8630">
          <cell r="A8630" t="str">
            <v>D1812413-Сорочки верхние из льняных тканей для мальчиков дошкольного и ясельного возраста</v>
          </cell>
        </row>
        <row r="8631">
          <cell r="A8631" t="str">
            <v>D1812420-Сорочки верхние из шерстяных тканей</v>
          </cell>
        </row>
        <row r="8632">
          <cell r="A8632" t="str">
            <v>D1812421-Сорочки верхние из шерстяных тканей мужские</v>
          </cell>
        </row>
        <row r="8633">
          <cell r="A8633" t="str">
            <v>D1812422-Сорочки верхние из шерстяных тканей для мальчиков школьного возраста</v>
          </cell>
        </row>
        <row r="8634">
          <cell r="A8634" t="str">
            <v>D1812423-Сорочки верхние из шерстяных тканей для мальчиков дошкольного и ясельного возраста</v>
          </cell>
        </row>
        <row r="8635">
          <cell r="A8635" t="str">
            <v>D1812430-Сорочки верхние из шелковых тканей</v>
          </cell>
        </row>
        <row r="8636">
          <cell r="A8636" t="str">
            <v>D1812431-Сорочки верхние из шелковых тканей мужские</v>
          </cell>
        </row>
        <row r="8637">
          <cell r="A8637" t="str">
            <v>D1812432-Сорочки верхние из шелковых тканей для мальчиков школьного возраста</v>
          </cell>
        </row>
        <row r="8638">
          <cell r="A8638" t="str">
            <v>D1812433-Сорочки верхние из шелковых тканей для мальчиков дошкольного и ясельного возраста</v>
          </cell>
        </row>
        <row r="8639">
          <cell r="A8639" t="str">
            <v>D1812440-Рубашки верхние из нетканых материалов</v>
          </cell>
        </row>
        <row r="8640">
          <cell r="A8640" t="str">
            <v>D1812441-Рубашки верхние из нетканых материалов мужские</v>
          </cell>
        </row>
        <row r="8641">
          <cell r="A8641" t="str">
            <v>D1812442-Рубашки верхние из нетканых материалов для мальчиков школьного возраста</v>
          </cell>
        </row>
        <row r="8642">
          <cell r="A8642" t="str">
            <v>D1812443-Рубашки верхние из нетканых материалов для мальчиков дошкольного и ясельного возраста</v>
          </cell>
        </row>
        <row r="8643">
          <cell r="A8643" t="str">
            <v>D1812450-Белье нательное мужское (кроме пижам)</v>
          </cell>
        </row>
        <row r="8644">
          <cell r="A8644" t="str">
            <v>D1812451-Белье нательное мужское из хлопчатобумажных тканей</v>
          </cell>
        </row>
        <row r="8645">
          <cell r="A8645" t="str">
            <v>D1812452-Белье нательное мужское из льняных тканей</v>
          </cell>
        </row>
        <row r="8646">
          <cell r="A8646" t="str">
            <v>D1812453-Белье нательное мужское из шелковых тканей</v>
          </cell>
        </row>
        <row r="8647">
          <cell r="A8647" t="str">
            <v>D1812454-Белье нательное мужское из нетканых материалов</v>
          </cell>
        </row>
        <row r="8648">
          <cell r="A8648" t="str">
            <v>D1812460-Белье нательное для мальчиков (кроме пижам)</v>
          </cell>
        </row>
        <row r="8649">
          <cell r="A8649" t="str">
            <v>D1812461-Белье нательное для мальчиков из хлопчатобумажных тканей</v>
          </cell>
        </row>
        <row r="8650">
          <cell r="A8650" t="str">
            <v>D1812462-Белье нательное для мальчиков из льняных тканей</v>
          </cell>
        </row>
        <row r="8651">
          <cell r="A8651" t="str">
            <v>D1812463-Белье нательное для мальчиков из шелковых тканей</v>
          </cell>
        </row>
        <row r="8652">
          <cell r="A8652" t="str">
            <v>D1812464-Белье нательное для мальчиков из нетканых материалов</v>
          </cell>
        </row>
        <row r="8653">
          <cell r="A8653" t="str">
            <v>D1812470-Пижамы мужские</v>
          </cell>
        </row>
        <row r="8654">
          <cell r="A8654" t="str">
            <v>D1812471-Пижамы мужские из хлопчатобумажных тканей</v>
          </cell>
        </row>
        <row r="8655">
          <cell r="A8655" t="str">
            <v>D1812472-Пижамы мужские из льняных тканей</v>
          </cell>
        </row>
        <row r="8656">
          <cell r="A8656" t="str">
            <v>D1812473-Пижамы мужские из шерстяных тканей</v>
          </cell>
        </row>
        <row r="8657">
          <cell r="A8657" t="str">
            <v>D1812474-Пижамы мужские из шелковых тканей</v>
          </cell>
        </row>
        <row r="8658">
          <cell r="A8658" t="str">
            <v>D1812475-Пижамы мужские из нетканых материалов</v>
          </cell>
        </row>
        <row r="8659">
          <cell r="A8659" t="str">
            <v>D1812479-Пижамы мужские из прочих тканей</v>
          </cell>
        </row>
        <row r="8660">
          <cell r="A8660" t="str">
            <v>D1812480-Пижамы для мальчиков</v>
          </cell>
        </row>
        <row r="8661">
          <cell r="A8661" t="str">
            <v>D1812481-Пижамы для мальчиков из хлопчатобумажной ткани</v>
          </cell>
        </row>
        <row r="8662">
          <cell r="A8662" t="str">
            <v>D1812482-Пижамы для мальчиков из льняных тканей</v>
          </cell>
        </row>
        <row r="8663">
          <cell r="A8663" t="str">
            <v>D1812483-Пижамы для мальчиков из нетканых материалов</v>
          </cell>
        </row>
        <row r="8664">
          <cell r="A8664" t="str">
            <v>D1812489-Пижамы для мальчиков из прочих тканей</v>
          </cell>
        </row>
        <row r="8665">
          <cell r="A8665" t="str">
            <v>D1812540-Пижамы женские</v>
          </cell>
        </row>
        <row r="8666">
          <cell r="A8666" t="str">
            <v>D1812541-Пижамы женские из хлопчатобумажных тканей</v>
          </cell>
        </row>
        <row r="8667">
          <cell r="A8667" t="str">
            <v>D1812542-Пижамы женские из льняных тканей</v>
          </cell>
        </row>
        <row r="8668">
          <cell r="A8668" t="str">
            <v>D1812543-Пижамы женские из шелковых тканей</v>
          </cell>
        </row>
        <row r="8669">
          <cell r="A8669" t="str">
            <v>D1812544-Пижамы женские из нетканых материалов</v>
          </cell>
        </row>
        <row r="8670">
          <cell r="A8670" t="str">
            <v>D1812549-Пижамы женские из прочих тканей</v>
          </cell>
        </row>
        <row r="8671">
          <cell r="A8671" t="str">
            <v>D1812550-Белье нательное женское</v>
          </cell>
        </row>
        <row r="8672">
          <cell r="A8672" t="str">
            <v>D1812551-Белье нательное женское из хлопчатобумажных тканей</v>
          </cell>
        </row>
        <row r="8673">
          <cell r="A8673" t="str">
            <v>D1812552-Белье нательное женское из льняных тканей</v>
          </cell>
        </row>
        <row r="8674">
          <cell r="A8674" t="str">
            <v>D1812553-Белье нательное женское из шелковых тканей</v>
          </cell>
        </row>
        <row r="8675">
          <cell r="A8675" t="str">
            <v>D1812554-Белье нательное женское из нетканых материалов</v>
          </cell>
        </row>
        <row r="8676">
          <cell r="A8676" t="str">
            <v>D1812559-Белье нательное женское из прочих тканей</v>
          </cell>
        </row>
        <row r="8677">
          <cell r="A8677" t="str">
            <v>D1812560-Белье нательное для девочек</v>
          </cell>
        </row>
        <row r="8678">
          <cell r="A8678" t="str">
            <v>D1812561-Белье нательное для девочек из хлопчатобумажных тканей</v>
          </cell>
        </row>
        <row r="8679">
          <cell r="A8679" t="str">
            <v>D1812562-Белье нательное для девочек из льняных тканей</v>
          </cell>
        </row>
        <row r="8680">
          <cell r="A8680" t="str">
            <v>D1812563-Белье нательное для девочек из шелковых тканей</v>
          </cell>
        </row>
        <row r="8681">
          <cell r="A8681" t="str">
            <v>D1812564-Белье нательное для девочек из нетканых материалов</v>
          </cell>
        </row>
        <row r="8682">
          <cell r="A8682" t="str">
            <v>D1812569-Белье нательное для девочек из прочих тканей</v>
          </cell>
        </row>
        <row r="8683">
          <cell r="A8683" t="str">
            <v>D1812570-Швейные изделия бельевые трикотажные из хлопчатобумажной пряжи детские для девочек</v>
          </cell>
        </row>
        <row r="8684">
          <cell r="A8684" t="str">
            <v>D1812571-Панталоны</v>
          </cell>
        </row>
        <row r="8685">
          <cell r="A8685" t="str">
            <v>D1812572-Сорочки ночные</v>
          </cell>
        </row>
        <row r="8686">
          <cell r="A8686" t="str">
            <v>D1812573-Комбинации, сорочки (без ночных)</v>
          </cell>
        </row>
        <row r="8687">
          <cell r="A8687" t="str">
            <v>D1812574-Гарнитуры</v>
          </cell>
        </row>
        <row r="8688">
          <cell r="A8688" t="str">
            <v>D1812580-Швейные изделия бельевые трикотажные из химических волокон детские для девочек</v>
          </cell>
        </row>
        <row r="8689">
          <cell r="A8689" t="str">
            <v>D1812581-Панталоны</v>
          </cell>
        </row>
        <row r="8690">
          <cell r="A8690" t="str">
            <v>D1812582-Комбинации</v>
          </cell>
        </row>
        <row r="8691">
          <cell r="A8691" t="str">
            <v>D1812583-Гарнитуры</v>
          </cell>
        </row>
        <row r="8692">
          <cell r="A8692" t="str">
            <v>D1812590-Швейные изделия бельевые трикотажные из прочих материалов детские для девочек</v>
          </cell>
        </row>
        <row r="8693">
          <cell r="A8693" t="str">
            <v>D1812591-Панталоны из хлопкового волокна в смеси с другими волокнами</v>
          </cell>
        </row>
        <row r="8694">
          <cell r="A8694" t="str">
            <v>D1812592-Панталоны полушерстяные</v>
          </cell>
        </row>
        <row r="8695">
          <cell r="A8695" t="str">
            <v>D1812593-Комбинации из полушерстяной пряжи</v>
          </cell>
        </row>
        <row r="8696">
          <cell r="A8696" t="str">
            <v>D1812600-Пижамы из текстильных материалов для девочек</v>
          </cell>
        </row>
        <row r="8697">
          <cell r="A8697" t="str">
            <v>D1812601-Пижамы из текстильных материалов для девочек из хлопчатобумажных тканей</v>
          </cell>
        </row>
        <row r="8698">
          <cell r="A8698" t="str">
            <v>D1812602-Пижамы из текстильных материалов для девочек из нетканых материалов</v>
          </cell>
        </row>
        <row r="8699">
          <cell r="A8699" t="str">
            <v>D1812609-Пижамы для девочек из прочих тканей</v>
          </cell>
        </row>
        <row r="8700">
          <cell r="A8700" t="str">
            <v>D1812700-Изделия трикотажные бельевые из хлопчатобумажной пряжи для новорожденных и детей ясельного возраста</v>
          </cell>
        </row>
        <row r="8701">
          <cell r="A8701" t="str">
            <v>D1812701-Ползунки</v>
          </cell>
        </row>
        <row r="8702">
          <cell r="A8702" t="str">
            <v>D1812702-Комбинезоны</v>
          </cell>
        </row>
        <row r="8703">
          <cell r="A8703" t="str">
            <v>D1812703-Распашонки</v>
          </cell>
        </row>
        <row r="8704">
          <cell r="A8704" t="str">
            <v>D1812704-Кофточки</v>
          </cell>
        </row>
        <row r="8705">
          <cell r="A8705" t="str">
            <v>D1812705-Гарнитуры</v>
          </cell>
        </row>
        <row r="8706">
          <cell r="A8706" t="str">
            <v>D1812706-Песочницы</v>
          </cell>
        </row>
        <row r="8707">
          <cell r="A8707" t="str">
            <v>D1812709-Изделия трикотажные бельевые из хлопчатобумажной пряжи для новорожденных и детей ясельного возраста прочие</v>
          </cell>
        </row>
        <row r="8708">
          <cell r="A8708" t="str">
            <v>D1812710-Изделия трикотажные бельевые из чистошерстяной пряжи для новорожденных и детей ясельного возраста</v>
          </cell>
        </row>
        <row r="8709">
          <cell r="A8709" t="str">
            <v>D1812711-Ползунки</v>
          </cell>
        </row>
        <row r="8710">
          <cell r="A8710" t="str">
            <v>D1812712-Комбинезоны</v>
          </cell>
        </row>
        <row r="8711">
          <cell r="A8711" t="str">
            <v>D1812713-Кофточки</v>
          </cell>
        </row>
        <row r="8712">
          <cell r="A8712" t="str">
            <v>D1812714-Гарнитуры</v>
          </cell>
        </row>
        <row r="8713">
          <cell r="A8713" t="str">
            <v>D1812719-Изделия трикотажные бельевые из чистошерстяной пряжи для новорожденных и детей ясельного возраста прочие</v>
          </cell>
        </row>
        <row r="8714">
          <cell r="A8714" t="str">
            <v>D1812720-Изделия трикотажные бельевые из искусственной пряжи и нитей для новорожденных и детей ясельного возраста</v>
          </cell>
        </row>
        <row r="8715">
          <cell r="A8715" t="str">
            <v>D1812721-Ползунки</v>
          </cell>
        </row>
        <row r="8716">
          <cell r="A8716" t="str">
            <v>D1812722-Комбинезоны</v>
          </cell>
        </row>
        <row r="8717">
          <cell r="A8717" t="str">
            <v>D1812723-Распашонки</v>
          </cell>
        </row>
        <row r="8718">
          <cell r="A8718" t="str">
            <v>D1812724-Кофточки</v>
          </cell>
        </row>
        <row r="8719">
          <cell r="A8719" t="str">
            <v>D1812725-Гарнитуры</v>
          </cell>
        </row>
        <row r="8720">
          <cell r="A8720" t="str">
            <v>D1812726-Песочницы</v>
          </cell>
        </row>
        <row r="8721">
          <cell r="A8721" t="str">
            <v>D1812729-Изделия трикотажные бельевые из искусственной пряжи и нитей для новорожденных и детей ясельного возраста прочие</v>
          </cell>
        </row>
        <row r="8722">
          <cell r="A8722" t="str">
            <v>D1812730-Изделия трикотажные бельевые из полушерстяной пряжи для новорожденных и детей ясельного возраста</v>
          </cell>
        </row>
        <row r="8723">
          <cell r="A8723" t="str">
            <v>D1812731-Ползунки</v>
          </cell>
        </row>
        <row r="8724">
          <cell r="A8724" t="str">
            <v>D1812732-Комбинезоны, конверты</v>
          </cell>
        </row>
        <row r="8725">
          <cell r="A8725" t="str">
            <v>D1812733-Кофточки</v>
          </cell>
        </row>
        <row r="8726">
          <cell r="A8726" t="str">
            <v>D1812734-Гарнитуры</v>
          </cell>
        </row>
        <row r="8727">
          <cell r="A8727" t="str">
            <v>D1812739-Изделия трикотажные бельевые из полушерстяной пряжи для новорожденных и детей ясельного возраста прочие</v>
          </cell>
        </row>
        <row r="8728">
          <cell r="A8728" t="str">
            <v>D1812740-Изделия трикотажные бельевые из хлопкового волокна (пряжи) в смеси (сочетании) с другими волокнами (нитями) для новорожденных и детей ясельного возраста</v>
          </cell>
        </row>
        <row r="8729">
          <cell r="A8729" t="str">
            <v>D1812741-Ползунки</v>
          </cell>
        </row>
        <row r="8730">
          <cell r="A8730" t="str">
            <v>D1812742-Комбинезоны</v>
          </cell>
        </row>
        <row r="8731">
          <cell r="A8731" t="str">
            <v>D1812743-Распашонки</v>
          </cell>
        </row>
        <row r="8732">
          <cell r="A8732" t="str">
            <v>D1812744-Кофточки</v>
          </cell>
        </row>
        <row r="8733">
          <cell r="A8733" t="str">
            <v>D1812745-Гарнитуры</v>
          </cell>
        </row>
        <row r="8734">
          <cell r="A8734" t="str">
            <v>D1812746-Песочницы</v>
          </cell>
        </row>
        <row r="8735">
          <cell r="A8735" t="str">
            <v>D1812749-Изделия трикотажные бельевые из хлопкового волокна (пряжи) в смеси (сочетании) с другими волокнами (нитями) для новорожденных и детей ясельного возраста прочие</v>
          </cell>
        </row>
        <row r="8736">
          <cell r="A8736" t="str">
            <v>D1812750-Изделия трикотажные бельевые из смеси (сочетания) искусственных волокон (нитей) с другими волокнами (нитями) для новорожденных и детей ясельного возраста</v>
          </cell>
        </row>
        <row r="8737">
          <cell r="A8737" t="str">
            <v>D1812751-Ползунки</v>
          </cell>
        </row>
        <row r="8738">
          <cell r="A8738" t="str">
            <v>D1812752-Комбинезоны</v>
          </cell>
        </row>
        <row r="8739">
          <cell r="A8739" t="str">
            <v>D1812753-Распашонки</v>
          </cell>
        </row>
        <row r="8740">
          <cell r="A8740" t="str">
            <v>D1812754-Кофточки</v>
          </cell>
        </row>
        <row r="8741">
          <cell r="A8741" t="str">
            <v>D1812755-Гарнитуры</v>
          </cell>
        </row>
        <row r="8742">
          <cell r="A8742" t="str">
            <v>D1812756-Песочницы</v>
          </cell>
        </row>
        <row r="8743">
          <cell r="A8743" t="str">
            <v>D1812759-Изделия трикотажные бельевые из смеси (сочетания) искусственных волокон (нитей) с другими волокнами (нитями) для новорожденных и детей ясельного возраста прочие</v>
          </cell>
        </row>
        <row r="8744">
          <cell r="A8744" t="str">
            <v>D1812760-Белье нательное из текстильных материалов для новорожденных</v>
          </cell>
        </row>
        <row r="8745">
          <cell r="A8745" t="str">
            <v>D1812761-Белье нательное для новорожденных из хлопчатобумажных тканей</v>
          </cell>
        </row>
        <row r="8746">
          <cell r="A8746" t="str">
            <v>D1812762-Белье нательное для новорожденных из льняных тканей</v>
          </cell>
        </row>
        <row r="8747">
          <cell r="A8747" t="str">
            <v>D1812763-Белье нательное для новорожденных из шелковых тканей</v>
          </cell>
        </row>
        <row r="8748">
          <cell r="A8748" t="str">
            <v>D1812764-Белье нательное для новорожденных из нетканых материалов</v>
          </cell>
        </row>
        <row r="8749">
          <cell r="A8749" t="str">
            <v>D1812769-Белье нательное для новорожденных из прочих тканей</v>
          </cell>
        </row>
        <row r="8750">
          <cell r="A8750" t="str">
            <v>D1813-Производство спортивной одежды</v>
          </cell>
        </row>
        <row r="8751">
          <cell r="A8751" t="str">
            <v>D1813000-Одежда спортивная</v>
          </cell>
        </row>
        <row r="8752">
          <cell r="A8752" t="str">
            <v>D1813010-Одежда спортивная бельевая</v>
          </cell>
        </row>
        <row r="8753">
          <cell r="A8753" t="str">
            <v>D1813020-Одежда спортивная верхняя</v>
          </cell>
        </row>
        <row r="8754">
          <cell r="A8754" t="str">
            <v>D1813100-Изделия бельевые трикотажные из хлопчатобумажной пряжи спортивного назначения для взрослых</v>
          </cell>
        </row>
        <row r="8755">
          <cell r="A8755" t="str">
            <v>D1813101-Трусы мужские</v>
          </cell>
        </row>
        <row r="8756">
          <cell r="A8756" t="str">
            <v>D1813102-Майки женские</v>
          </cell>
        </row>
        <row r="8757">
          <cell r="A8757" t="str">
            <v>D1813103-Фуфайки спортивные женские</v>
          </cell>
        </row>
        <row r="8758">
          <cell r="A8758" t="str">
            <v>D1813104-Майки мужские (в том числе майки-тельняшки)</v>
          </cell>
        </row>
        <row r="8759">
          <cell r="A8759" t="str">
            <v>D1813105-Фуфайки мужские спортивные (в том числе фуфайки-тельняшки, рубашки для велоспорта)</v>
          </cell>
        </row>
        <row r="8760">
          <cell r="A8760" t="str">
            <v>D1813106-Костюмы купальные мужские (трусы-плавки)</v>
          </cell>
        </row>
        <row r="8761">
          <cell r="A8761" t="str">
            <v>D1813107-Костюмы купальные женские (цельнокроеные и двухпредметные)</v>
          </cell>
        </row>
        <row r="8762">
          <cell r="A8762" t="str">
            <v>D1813108-Трико, шорты женские и прочие</v>
          </cell>
        </row>
        <row r="8763">
          <cell r="A8763" t="str">
            <v>D1813110-Изделия бельевые трикотажные из хлопчатобумажной пряжи спортивного назначения детские</v>
          </cell>
        </row>
        <row r="8764">
          <cell r="A8764" t="str">
            <v>D1813111-Трусы</v>
          </cell>
        </row>
        <row r="8765">
          <cell r="A8765" t="str">
            <v>D1813112-Майки</v>
          </cell>
        </row>
        <row r="8766">
          <cell r="A8766" t="str">
            <v>D1813113-Фуфайки спортивные (в том числе фуфайки-тельняшки)</v>
          </cell>
        </row>
        <row r="8767">
          <cell r="A8767" t="str">
            <v>D1813114-Костюмы купальные для мальчиков (трусы-плавки)</v>
          </cell>
        </row>
        <row r="8768">
          <cell r="A8768" t="str">
            <v>D1813115-Костюмы купальные для девочек (цельнокроеные и двухпредметные)</v>
          </cell>
        </row>
        <row r="8769">
          <cell r="A8769" t="str">
            <v>D1813116-Трико</v>
          </cell>
        </row>
        <row r="8770">
          <cell r="A8770" t="str">
            <v>D1813120-Изделия бельевые трикотажные из чистошерстяной пряжи спортивного назначения для взрослых</v>
          </cell>
        </row>
        <row r="8771">
          <cell r="A8771" t="str">
            <v>D1813121-Трусы мужские</v>
          </cell>
        </row>
        <row r="8772">
          <cell r="A8772" t="str">
            <v>D1813122-Фуфайки спортивные женские</v>
          </cell>
        </row>
        <row r="8773">
          <cell r="A8773" t="str">
            <v>D1813123-Майки мужские</v>
          </cell>
        </row>
        <row r="8774">
          <cell r="A8774" t="str">
            <v>D1813124-Фуфайки спортивные мужские (в том числе рубашки для велоспорта)</v>
          </cell>
        </row>
        <row r="8775">
          <cell r="A8775" t="str">
            <v>D1813125-Костюмы купальные мужские (трусы-плавки)</v>
          </cell>
        </row>
        <row r="8776">
          <cell r="A8776" t="str">
            <v>D1813126-Костюмы купальные женские (цельнокроеные и двухпредметные)</v>
          </cell>
        </row>
        <row r="8777">
          <cell r="A8777" t="str">
            <v>D1813127-Трико и прочие</v>
          </cell>
        </row>
        <row r="8778">
          <cell r="A8778" t="str">
            <v>D1813130-Изделия бельевые трикотажные из чистошерстяной пряжи спортивного назначения детские</v>
          </cell>
        </row>
        <row r="8779">
          <cell r="A8779" t="str">
            <v>D1813131-Трусы</v>
          </cell>
        </row>
        <row r="8780">
          <cell r="A8780" t="str">
            <v>D1813132-Майки</v>
          </cell>
        </row>
        <row r="8781">
          <cell r="A8781" t="str">
            <v>D1813133-Фуфайки спортивные</v>
          </cell>
        </row>
        <row r="8782">
          <cell r="A8782" t="str">
            <v>D1813134-Костюмы купальные для мальчиков (трусы-плавки)</v>
          </cell>
        </row>
        <row r="8783">
          <cell r="A8783" t="str">
            <v>D1813135-Костюмы купальные для девочек (цельнокроеные и двухпредметные)</v>
          </cell>
        </row>
        <row r="8784">
          <cell r="A8784" t="str">
            <v>D1813136-Трико</v>
          </cell>
        </row>
        <row r="8785">
          <cell r="A8785" t="str">
            <v>D1813140-Изделия бельевые трикотажные из искусственной пряжи и нитей спортивного назначения для взрослых</v>
          </cell>
        </row>
        <row r="8786">
          <cell r="A8786" t="str">
            <v>D1813141-Трусы мужские</v>
          </cell>
        </row>
        <row r="8787">
          <cell r="A8787" t="str">
            <v>D1813142-Майки женские</v>
          </cell>
        </row>
        <row r="8788">
          <cell r="A8788" t="str">
            <v>D1813143-Фуфайки спортивные женские</v>
          </cell>
        </row>
        <row r="8789">
          <cell r="A8789" t="str">
            <v>D1813144-Майки мужские</v>
          </cell>
        </row>
        <row r="8790">
          <cell r="A8790" t="str">
            <v>D1813145-Фуфайки спортивные мужские</v>
          </cell>
        </row>
        <row r="8791">
          <cell r="A8791" t="str">
            <v>D1813150-Изделия бельевые трикотажные из искусственной пряжи и нитей спортивного назначения детские</v>
          </cell>
        </row>
        <row r="8792">
          <cell r="A8792" t="str">
            <v>D1813151-Трусы</v>
          </cell>
        </row>
        <row r="8793">
          <cell r="A8793" t="str">
            <v>D1813152-Майки</v>
          </cell>
        </row>
        <row r="8794">
          <cell r="A8794" t="str">
            <v>D1813153-Фуфайки</v>
          </cell>
        </row>
        <row r="8795">
          <cell r="A8795" t="str">
            <v>D1813160-Изделия бельевые трикотажные из синтетической пряжи и нитей спортивного назначения для взрослых</v>
          </cell>
        </row>
        <row r="8796">
          <cell r="A8796" t="str">
            <v>D1813161-Трусы мужские</v>
          </cell>
        </row>
        <row r="8797">
          <cell r="A8797" t="str">
            <v>D1813162-Фуфайки спортивные женские</v>
          </cell>
        </row>
        <row r="8798">
          <cell r="A8798" t="str">
            <v>D1813163-Фуфайки спортивные мужские</v>
          </cell>
        </row>
        <row r="8799">
          <cell r="A8799" t="str">
            <v>D1813164-Костюмы купальные мужские (трусы-плавки)</v>
          </cell>
        </row>
        <row r="8800">
          <cell r="A8800" t="str">
            <v>D1813165-Костюмы купальные женские (цельнокроеные и двухпредметные)</v>
          </cell>
        </row>
        <row r="8801">
          <cell r="A8801" t="str">
            <v>D1813166-Шорты женские</v>
          </cell>
        </row>
        <row r="8802">
          <cell r="A8802" t="str">
            <v>D1813167-Трико</v>
          </cell>
        </row>
        <row r="8803">
          <cell r="A8803" t="str">
            <v>D1813170-Изделия бельевые трикотажные из синтетической пряжи и нитей спортивного назначения детские</v>
          </cell>
        </row>
        <row r="8804">
          <cell r="A8804" t="str">
            <v>D1813171-Трусы</v>
          </cell>
        </row>
        <row r="8805">
          <cell r="A8805" t="str">
            <v>D1813172-Фуфайки спортивные</v>
          </cell>
        </row>
        <row r="8806">
          <cell r="A8806" t="str">
            <v>D1813173-Костюмы купальные для мальчиков (трусы-плавки)</v>
          </cell>
        </row>
        <row r="8807">
          <cell r="A8807" t="str">
            <v>D1813174-Костюмы купальные для девочек (цельнокроеные и двухпредметные)</v>
          </cell>
        </row>
        <row r="8808">
          <cell r="A8808" t="str">
            <v>D1813179-Изделия бельевые трикотажные из синтетической пряжи и нитей спортивного назначения детские прочие</v>
          </cell>
        </row>
        <row r="8809">
          <cell r="A8809" t="str">
            <v>D1813180-Изделия бельевые трикотажные из полушерстяной пряжи спортивного назначения для взрослых</v>
          </cell>
        </row>
        <row r="8810">
          <cell r="A8810" t="str">
            <v>D1813181-Трусы мужские</v>
          </cell>
        </row>
        <row r="8811">
          <cell r="A8811" t="str">
            <v>D1813182-Фуфайки спортивные женские</v>
          </cell>
        </row>
        <row r="8812">
          <cell r="A8812" t="str">
            <v>D1813183-Майки мужские</v>
          </cell>
        </row>
        <row r="8813">
          <cell r="A8813" t="str">
            <v>D1813184-Фуфайки спортивные мужские</v>
          </cell>
        </row>
        <row r="8814">
          <cell r="A8814" t="str">
            <v>D1813185-Костюмы купальные мужские (трусы-плавки)</v>
          </cell>
        </row>
        <row r="8815">
          <cell r="A8815" t="str">
            <v>D1813186-Костюмы купальные женские (цельнокроеные и двухпредметные)</v>
          </cell>
        </row>
        <row r="8816">
          <cell r="A8816" t="str">
            <v>D1813190-Изделия бельевые трикотажные из полушерстяной пряжи спортивного назначения детские</v>
          </cell>
        </row>
        <row r="8817">
          <cell r="A8817" t="str">
            <v>D1813191-Трусы</v>
          </cell>
        </row>
        <row r="8818">
          <cell r="A8818" t="str">
            <v>D1813192-Фуфайки спортивные</v>
          </cell>
        </row>
        <row r="8819">
          <cell r="A8819" t="str">
            <v>D1813193-Костюмы купальные для мальчиков (трусы-плавки)</v>
          </cell>
        </row>
        <row r="8820">
          <cell r="A8820" t="str">
            <v>D1813200-Изделия бельевые трикотажные из хлопкового волокна (пряжи) в смеси (сочетании) с другими волокнами (нитями) спортивного назначения для взрослых</v>
          </cell>
        </row>
        <row r="8821">
          <cell r="A8821" t="str">
            <v>D1813201-Трусы мужские</v>
          </cell>
        </row>
        <row r="8822">
          <cell r="A8822" t="str">
            <v>D1813202-Майки женские</v>
          </cell>
        </row>
        <row r="8823">
          <cell r="A8823" t="str">
            <v>D1813203-Фуфайки спортивные женские</v>
          </cell>
        </row>
        <row r="8824">
          <cell r="A8824" t="str">
            <v>D1813204-Майки мужские</v>
          </cell>
        </row>
        <row r="8825">
          <cell r="A8825" t="str">
            <v>D1813205-Фуфайки спортивные мужские</v>
          </cell>
        </row>
        <row r="8826">
          <cell r="A8826" t="str">
            <v>D1813206-Костюмы купальные мужские (трусы-плавки)</v>
          </cell>
        </row>
        <row r="8827">
          <cell r="A8827" t="str">
            <v>D1813207-Костюмы купальные женские (цельнокроеные и двухпредметные)</v>
          </cell>
        </row>
        <row r="8828">
          <cell r="A8828" t="str">
            <v>D1813209-Изделия бельевые трикотажные из хлопкового волокна (пряжи) в смеси (сочетании) с другими волокнами (нитями) спортивного назначения для взрослых прочие</v>
          </cell>
        </row>
        <row r="8829">
          <cell r="A8829" t="str">
            <v>D1813210-Изделия бельевые трикотажные из хлопкового волокна (пряжи) в смеси (сочетании) с другими волокнами (нитями) спортивного назначения детские</v>
          </cell>
        </row>
        <row r="8830">
          <cell r="A8830" t="str">
            <v>D1813211-Трусы</v>
          </cell>
        </row>
        <row r="8831">
          <cell r="A8831" t="str">
            <v>D1813212-Майки</v>
          </cell>
        </row>
        <row r="8832">
          <cell r="A8832" t="str">
            <v>D1813213-Фуфайки спортивные</v>
          </cell>
        </row>
        <row r="8833">
          <cell r="A8833" t="str">
            <v>D1813214-Костюмы купальные для мальчиков (трусы-плавки)</v>
          </cell>
        </row>
        <row r="8834">
          <cell r="A8834" t="str">
            <v>D1813215-Костюмы купальные для девочек (цельнокроеные и двухпредметные)</v>
          </cell>
        </row>
        <row r="8835">
          <cell r="A8835" t="str">
            <v>D1813219-Изделия бельевые трикотажные из хлопкового волокна (пряжи) в смеси (сочетании) с другими волокнами (нитями) спортивного назначения детские прочие</v>
          </cell>
        </row>
        <row r="8836">
          <cell r="A8836" t="str">
            <v>D1813220-Изделия бельевые трикотажные из смеси (сочетания) искусственных волокон (нитей) с другими волокнами (нитями) спортивного назначения для взрослых</v>
          </cell>
        </row>
        <row r="8837">
          <cell r="A8837" t="str">
            <v>D1813221-Трусы мужские</v>
          </cell>
        </row>
        <row r="8838">
          <cell r="A8838" t="str">
            <v>D1813222-Майки женские</v>
          </cell>
        </row>
        <row r="8839">
          <cell r="A8839" t="str">
            <v>D1813223-Фуфайки спортивные женские</v>
          </cell>
        </row>
        <row r="8840">
          <cell r="A8840" t="str">
            <v>D1813224-Майки мужские (в том числе майки-тельняшки)</v>
          </cell>
        </row>
        <row r="8841">
          <cell r="A8841" t="str">
            <v>D1813225-Фуфайки спортивные мужские (в том числе фуфайки-тельняшки, рубашки для велоспорта)</v>
          </cell>
        </row>
        <row r="8842">
          <cell r="A8842" t="str">
            <v>D1813226-Костюмы купальные мужские (трусы-плавки)</v>
          </cell>
        </row>
        <row r="8843">
          <cell r="A8843" t="str">
            <v>D1813227-Костюмы купальные женские (цельнокроеные и двухпредметные)</v>
          </cell>
        </row>
        <row r="8844">
          <cell r="A8844" t="str">
            <v>D1813230-Изделия бельевые трикотажные из смеси (сочетания) искусственных волокон (нитей) с другими волокнами (нитями) спортивного назначения детские</v>
          </cell>
        </row>
        <row r="8845">
          <cell r="A8845" t="str">
            <v>D1813231-Трусы</v>
          </cell>
        </row>
        <row r="8846">
          <cell r="A8846" t="str">
            <v>D1813232-Майки</v>
          </cell>
        </row>
        <row r="8847">
          <cell r="A8847" t="str">
            <v>D1813233-Фуфайки</v>
          </cell>
        </row>
        <row r="8848">
          <cell r="A8848" t="str">
            <v>D1813234-Трусы-плавки для мальчиков</v>
          </cell>
        </row>
        <row r="8849">
          <cell r="A8849" t="str">
            <v>D1813235-Костюмы купальные для девочек (цельнокроеные и двухпредметные)</v>
          </cell>
        </row>
        <row r="8850">
          <cell r="A8850" t="str">
            <v>D1813240-Изделия бельевые трикотажные из смеси (сочетания) синтетических волокон (нитей) с другими волокнами (нитями) спортивного назначения для взрослых</v>
          </cell>
        </row>
        <row r="8851">
          <cell r="A8851" t="str">
            <v>D1813241-Трусы мужские</v>
          </cell>
        </row>
        <row r="8852">
          <cell r="A8852" t="str">
            <v>D1813242-Майки женские</v>
          </cell>
        </row>
        <row r="8853">
          <cell r="A8853" t="str">
            <v>D1813243-Фуфайки спортивные женские</v>
          </cell>
        </row>
        <row r="8854">
          <cell r="A8854" t="str">
            <v>D1813244-Майки мужские</v>
          </cell>
        </row>
        <row r="8855">
          <cell r="A8855" t="str">
            <v>D1813245-Фуфайки спортивные мужские</v>
          </cell>
        </row>
        <row r="8856">
          <cell r="A8856" t="str">
            <v>D1813246-Трусы-плавки мужские</v>
          </cell>
        </row>
        <row r="8857">
          <cell r="A8857" t="str">
            <v>D1813247-Костюмы купальные женские (цельнокроеные и двухпредметные)</v>
          </cell>
        </row>
        <row r="8858">
          <cell r="A8858" t="str">
            <v>D1813249-Изделия бельевые трикотажные из смеси (сочетания) синтетических волокон (нитей) с другими волокнами (нитями) спортивного назначения для взрослых прочие</v>
          </cell>
        </row>
        <row r="8859">
          <cell r="A8859" t="str">
            <v>D1813250-Изделия бельевые трикотажные из смеси (сочетания) синтетических волокон (нитей) с другими волокнами (нитями) спортивного назначения детские</v>
          </cell>
        </row>
        <row r="8860">
          <cell r="A8860" t="str">
            <v>D1813251-Трусы</v>
          </cell>
        </row>
        <row r="8861">
          <cell r="A8861" t="str">
            <v>D1813252-Майки</v>
          </cell>
        </row>
        <row r="8862">
          <cell r="A8862" t="str">
            <v>D1813253-Фуфайки</v>
          </cell>
        </row>
        <row r="8863">
          <cell r="A8863" t="str">
            <v>D1813254-Трусы-плавки для мальчиков</v>
          </cell>
        </row>
        <row r="8864">
          <cell r="A8864" t="str">
            <v>D1813255-Костюмы купальные для девочек (цельнокроеные и двухпредметные)</v>
          </cell>
        </row>
        <row r="8865">
          <cell r="A8865" t="str">
            <v>D1813259-Изделия бельевые трикотажные из смеси (сочетания) синтетических волокон (нитей) с другими волокнами (нитями) спортивного назначения детские прочие</v>
          </cell>
        </row>
        <row r="8866">
          <cell r="A8866" t="str">
            <v>D1813270-Костюмы купальные из хлопчатобумажных тканей</v>
          </cell>
        </row>
        <row r="8867">
          <cell r="A8867" t="str">
            <v>D1813271-Костюмы купальные из хлопчатобумажных тканей женские</v>
          </cell>
        </row>
        <row r="8868">
          <cell r="A8868" t="str">
            <v>D1813272-Костюмы купальные из хлопчатобумажных тканей для девочек школьного возраста</v>
          </cell>
        </row>
        <row r="8869">
          <cell r="A8869" t="str">
            <v>D1813273-Костюмы купальные из хлопчатобумажных тканей для детей</v>
          </cell>
        </row>
        <row r="8870">
          <cell r="A8870" t="str">
            <v>D1813280-Костюмы купальные из льняных тканей</v>
          </cell>
        </row>
        <row r="8871">
          <cell r="A8871" t="str">
            <v>D1813281-Костюмы купальные из льняных тканей женские</v>
          </cell>
        </row>
        <row r="8872">
          <cell r="A8872" t="str">
            <v>D1813282-Костюмы купальные из льняных тканей для девочек школьного возраста</v>
          </cell>
        </row>
        <row r="8873">
          <cell r="A8873" t="str">
            <v>D1813290-Костюмы купальные из шерстяных тканей</v>
          </cell>
        </row>
        <row r="8874">
          <cell r="A8874" t="str">
            <v>D1813291-Костюмы купальные из шерстяных тканей женские</v>
          </cell>
        </row>
        <row r="8875">
          <cell r="A8875" t="str">
            <v>D1813300-Костюмы купальные из шелковых тканей</v>
          </cell>
        </row>
        <row r="8876">
          <cell r="A8876" t="str">
            <v>D1813301-Костюмы купальные из шелковых тканей женские</v>
          </cell>
        </row>
        <row r="8877">
          <cell r="A8877" t="str">
            <v>D1813302-Костюмы купальные из шелковых тканей для девочек школьного возраста</v>
          </cell>
        </row>
        <row r="8878">
          <cell r="A8878" t="str">
            <v>D1813310-Пляжные ансамбли из хлопчатобумажных тканей</v>
          </cell>
        </row>
        <row r="8879">
          <cell r="A8879" t="str">
            <v>D1813320-Изделия верхние трикотажные из хлопчатобумажной пряжи спортивного назначения для взрослых</v>
          </cell>
        </row>
        <row r="8880">
          <cell r="A8880" t="str">
            <v>D1813321-Свитеры</v>
          </cell>
        </row>
        <row r="8881">
          <cell r="A8881" t="str">
            <v>D1813322-Джемперы типа свитера</v>
          </cell>
        </row>
        <row r="8882">
          <cell r="A8882" t="str">
            <v>D1813323-Костюмы тренировочные</v>
          </cell>
        </row>
        <row r="8883">
          <cell r="A8883" t="str">
            <v>D1813324-Костюмы лыжные</v>
          </cell>
        </row>
        <row r="8884">
          <cell r="A8884" t="str">
            <v>D1813325-Брюки тренировочные (в том числе гимнастические)</v>
          </cell>
        </row>
        <row r="8885">
          <cell r="A8885" t="str">
            <v>D1813326-Брюки лыжные</v>
          </cell>
        </row>
        <row r="8886">
          <cell r="A8886" t="str">
            <v>D1813327-Куртки</v>
          </cell>
        </row>
        <row r="8887">
          <cell r="A8887" t="str">
            <v>D1813328-Рейтузы</v>
          </cell>
        </row>
        <row r="8888">
          <cell r="A8888" t="str">
            <v>D1813330-Изделия верхние трикотажные из хлопчатобумажной пряжи спортивного назначения детские</v>
          </cell>
        </row>
        <row r="8889">
          <cell r="A8889" t="str">
            <v>D1813331-Свитеры</v>
          </cell>
        </row>
        <row r="8890">
          <cell r="A8890" t="str">
            <v>D1813332-Костюмы тренировочные</v>
          </cell>
        </row>
        <row r="8891">
          <cell r="A8891" t="str">
            <v>D1813333-Брюки тренировочные (в том числе гимнастические)</v>
          </cell>
        </row>
        <row r="8892">
          <cell r="A8892" t="str">
            <v>D1813334-Брюки лыжные</v>
          </cell>
        </row>
        <row r="8893">
          <cell r="A8893" t="str">
            <v>D1813335-Рейтузы</v>
          </cell>
        </row>
        <row r="8894">
          <cell r="A8894" t="str">
            <v>D1813339-Изделия верхние трикотажные из хлопчатобумажной пряжи спортивного назначения детские прочие</v>
          </cell>
        </row>
        <row r="8895">
          <cell r="A8895" t="str">
            <v>D1813340-Изделия верхние трикотажные из чистошерстяной пряжи спортивного назначения для взрослых</v>
          </cell>
        </row>
        <row r="8896">
          <cell r="A8896" t="str">
            <v>D1813341-Свитеры</v>
          </cell>
        </row>
        <row r="8897">
          <cell r="A8897" t="str">
            <v>D1813343-Костюмы тренировочные</v>
          </cell>
        </row>
        <row r="8898">
          <cell r="A8898" t="str">
            <v>D1813344-Костюмы лыжные</v>
          </cell>
        </row>
        <row r="8899">
          <cell r="A8899" t="str">
            <v>D1813345-Брюки тренировочные (в том числе гимнастические)</v>
          </cell>
        </row>
        <row r="8900">
          <cell r="A8900" t="str">
            <v>D1813346-Куртки</v>
          </cell>
        </row>
        <row r="8901">
          <cell r="A8901" t="str">
            <v>D1813350-Изделия верхние трикотажные из чистошерстяной пряжи спортивного назначения детские</v>
          </cell>
        </row>
        <row r="8902">
          <cell r="A8902" t="str">
            <v>D1813351-Свитеры</v>
          </cell>
        </row>
        <row r="8903">
          <cell r="A8903" t="str">
            <v>D1813352-Брюки тренировочные (в том числе гимнастические)</v>
          </cell>
        </row>
        <row r="8904">
          <cell r="A8904" t="str">
            <v>D1813353-Рейтузы</v>
          </cell>
        </row>
        <row r="8905">
          <cell r="A8905" t="str">
            <v>D1813360-Изделия верхние трикотажные из синтетической пряжи и нитей спортивного назначения для взрослых</v>
          </cell>
        </row>
        <row r="8906">
          <cell r="A8906" t="str">
            <v>D1813361-Свитеры</v>
          </cell>
        </row>
        <row r="8907">
          <cell r="A8907" t="str">
            <v>D1813362-Джемперы типа свитера</v>
          </cell>
        </row>
        <row r="8908">
          <cell r="A8908" t="str">
            <v>D1813363-Костюмы тренировочные</v>
          </cell>
        </row>
        <row r="8909">
          <cell r="A8909" t="str">
            <v>D1813364-Брюки тренировочные (в том числе гимнастические)</v>
          </cell>
        </row>
        <row r="8910">
          <cell r="A8910" t="str">
            <v>D1813365-Куртки</v>
          </cell>
        </row>
        <row r="8911">
          <cell r="A8911" t="str">
            <v>D1813366-Рейтузы</v>
          </cell>
        </row>
        <row r="8912">
          <cell r="A8912" t="str">
            <v>D1813370-Изделия верхние трикотажные из синтетической пряжи и нитей спортивного назначения детские</v>
          </cell>
        </row>
        <row r="8913">
          <cell r="A8913" t="str">
            <v>D1813371-Свитеры</v>
          </cell>
        </row>
        <row r="8914">
          <cell r="A8914" t="str">
            <v>D1813372-Костюмы тренировочные</v>
          </cell>
        </row>
        <row r="8915">
          <cell r="A8915" t="str">
            <v>D1813373-Брюки тренировочные (в том числе гимнастические)</v>
          </cell>
        </row>
        <row r="8916">
          <cell r="A8916" t="str">
            <v>D1813374-Рейтузы</v>
          </cell>
        </row>
        <row r="8917">
          <cell r="A8917" t="str">
            <v>D1813380-Изделия верхние трикотажные из полушерстяной пряжи спортивного назначения для взрослых</v>
          </cell>
        </row>
        <row r="8918">
          <cell r="A8918" t="str">
            <v>D1813381-Свитеры</v>
          </cell>
        </row>
        <row r="8919">
          <cell r="A8919" t="str">
            <v>D1813382-Джемперы типа свитера</v>
          </cell>
        </row>
        <row r="8920">
          <cell r="A8920" t="str">
            <v>D1813383-Костюмы тренировочные</v>
          </cell>
        </row>
        <row r="8921">
          <cell r="A8921" t="str">
            <v>D1813384-Костюмы лыжные</v>
          </cell>
        </row>
        <row r="8922">
          <cell r="A8922" t="str">
            <v>D1813385-Брюки тренировочные (в том числе гимнастические)</v>
          </cell>
        </row>
        <row r="8923">
          <cell r="A8923" t="str">
            <v>D1813386-Брюки лыжные</v>
          </cell>
        </row>
        <row r="8924">
          <cell r="A8924" t="str">
            <v>D1813387-Куртки</v>
          </cell>
        </row>
        <row r="8925">
          <cell r="A8925" t="str">
            <v>D1813388-Рейтузы</v>
          </cell>
        </row>
        <row r="8926">
          <cell r="A8926" t="str">
            <v>D1813390-Изделия верхние трикотажные из полушерстяной пряжи спортивного назначения детские</v>
          </cell>
        </row>
        <row r="8927">
          <cell r="A8927" t="str">
            <v>D1813391-Свитеры</v>
          </cell>
        </row>
        <row r="8928">
          <cell r="A8928" t="str">
            <v>D1813392-Костюмы тренировочные</v>
          </cell>
        </row>
        <row r="8929">
          <cell r="A8929" t="str">
            <v>D1813393-Брюки лыжные</v>
          </cell>
        </row>
        <row r="8930">
          <cell r="A8930" t="str">
            <v>D1813394-Рейтузы</v>
          </cell>
        </row>
        <row r="8931">
          <cell r="A8931" t="str">
            <v>D1813400-Изделия верхние трикотажные из хлопкового волокна (пряжи) в смеси (сочетании) с другими волокнами (нитями) спортивного назначения для взрослых</v>
          </cell>
        </row>
        <row r="8932">
          <cell r="A8932" t="str">
            <v>D1813401-Свитеры</v>
          </cell>
        </row>
        <row r="8933">
          <cell r="A8933" t="str">
            <v>D1813402-Джемперы типа свитера</v>
          </cell>
        </row>
        <row r="8934">
          <cell r="A8934" t="str">
            <v>D1813403-Костюмы тренировочные</v>
          </cell>
        </row>
        <row r="8935">
          <cell r="A8935" t="str">
            <v>D1813404-Костюмы лыжные</v>
          </cell>
        </row>
        <row r="8936">
          <cell r="A8936" t="str">
            <v>D1813405-Брюки тренировочные</v>
          </cell>
        </row>
        <row r="8937">
          <cell r="A8937" t="str">
            <v>D1813406-Брюки лыжные</v>
          </cell>
        </row>
        <row r="8938">
          <cell r="A8938" t="str">
            <v>D1813407-Куртки</v>
          </cell>
        </row>
        <row r="8939">
          <cell r="A8939" t="str">
            <v>D1813410-Изделия верхние трикотажные из хлопкового волокна (пряжи) в смеси (сочетании) с другими волокнами (нитями) спортивного назначения детские</v>
          </cell>
        </row>
        <row r="8940">
          <cell r="A8940" t="str">
            <v>D1813411-Свитеры</v>
          </cell>
        </row>
        <row r="8941">
          <cell r="A8941" t="str">
            <v>D1813412-Брюки тренировочные</v>
          </cell>
        </row>
        <row r="8942">
          <cell r="A8942" t="str">
            <v>D1813413-Брюки лыжные</v>
          </cell>
        </row>
        <row r="8943">
          <cell r="A8943" t="str">
            <v>D1813414-Рейтузы</v>
          </cell>
        </row>
        <row r="8944">
          <cell r="A8944" t="str">
            <v>D1813420-Изделия верхние трикотажные из смеси (сочетания) искусственных волокон (нитей) с другими волокнами (нитями) спортивного назначения для взрослых</v>
          </cell>
        </row>
        <row r="8945">
          <cell r="A8945" t="str">
            <v>D1813421-Свитеры</v>
          </cell>
        </row>
        <row r="8946">
          <cell r="A8946" t="str">
            <v>D1813422-Джемперы типа свитера</v>
          </cell>
        </row>
        <row r="8947">
          <cell r="A8947" t="str">
            <v>D1813423-Куртки</v>
          </cell>
        </row>
        <row r="8948">
          <cell r="A8948" t="str">
            <v>D1813429-Изделия верхние трикотажные из смеси (сочетания) искусственных волокон (нитей) с другими волокнами (нитями) спортивного назначения для взрослых прочие</v>
          </cell>
        </row>
        <row r="8949">
          <cell r="A8949" t="str">
            <v>D1813430-Изделия верхние трикотажные из смеси (сочетания) искусственных волокон (нитей) с другими волокнами (нитями) спортивного назначения детские</v>
          </cell>
        </row>
        <row r="8950">
          <cell r="A8950" t="str">
            <v>D1813431-Свитеры</v>
          </cell>
        </row>
        <row r="8951">
          <cell r="A8951" t="str">
            <v>D1813432-Брюки лыжные</v>
          </cell>
        </row>
        <row r="8952">
          <cell r="A8952" t="str">
            <v>D1813440-Изделия верхние трикотажные из смеси (сочетания) синтетических волокон (нитей) с другими волокнами (нитями) спортивного назначения для взрослых</v>
          </cell>
        </row>
        <row r="8953">
          <cell r="A8953" t="str">
            <v>D1813441-Свитеры</v>
          </cell>
        </row>
        <row r="8954">
          <cell r="A8954" t="str">
            <v>D1813442-Джемперы типа свитера</v>
          </cell>
        </row>
        <row r="8955">
          <cell r="A8955" t="str">
            <v>D1813443-Костюмы тренировочные</v>
          </cell>
        </row>
        <row r="8956">
          <cell r="A8956" t="str">
            <v>D1813444-Брюки тренировочные</v>
          </cell>
        </row>
        <row r="8957">
          <cell r="A8957" t="str">
            <v>D1813445-Куртки</v>
          </cell>
        </row>
        <row r="8958">
          <cell r="A8958" t="str">
            <v>D1813446-Рейтузы</v>
          </cell>
        </row>
        <row r="8959">
          <cell r="A8959" t="str">
            <v>D1813450-Изделия верхние трикотажные из смеси (сочетания) синтетических волокон (нитей) с другими волокнами (нитями) спортивного назначения детские</v>
          </cell>
        </row>
        <row r="8960">
          <cell r="A8960" t="str">
            <v>D1813451-Свитеры</v>
          </cell>
        </row>
        <row r="8961">
          <cell r="A8961" t="str">
            <v>D1813452-Брюки тренировочные</v>
          </cell>
        </row>
        <row r="8962">
          <cell r="A8962" t="str">
            <v>D1813453-Брюки лыжные</v>
          </cell>
        </row>
        <row r="8963">
          <cell r="A8963" t="str">
            <v>D1813454-Рейтузы</v>
          </cell>
        </row>
        <row r="8964">
          <cell r="A8964" t="str">
            <v>D1813470-Куртки спортивные утепленные из шелковых тканей</v>
          </cell>
        </row>
        <row r="8965">
          <cell r="A8965" t="str">
            <v>D1813471-Куртки спортивные утепленные из шелковых тканей мужские</v>
          </cell>
        </row>
        <row r="8966">
          <cell r="A8966" t="str">
            <v>D1813472-Куртки спортивные утепленные из шелковых тканей женские</v>
          </cell>
        </row>
        <row r="8967">
          <cell r="A8967" t="str">
            <v>D1813473-Куртки спортивные утепленные из шелковых тканей для мальчиков школьного возраста</v>
          </cell>
        </row>
        <row r="8968">
          <cell r="A8968" t="str">
            <v>D1813474-Куртки спортивные утепленные из шелковых тканей для девочек школьного возраста</v>
          </cell>
        </row>
        <row r="8969">
          <cell r="A8969" t="str">
            <v>D1813475-Куртки спортивные утепленные из шелковых тканей для мальчиков дошкольного и ясельного возраста</v>
          </cell>
        </row>
        <row r="8970">
          <cell r="A8970" t="str">
            <v>D1813476-Куртки спортивные утепленные из шелковых тканей для девочек дошкольного и ясельного возраста</v>
          </cell>
        </row>
        <row r="8971">
          <cell r="A8971" t="str">
            <v>D1813480-Куртки спортивные утепленные из пленочных материалов</v>
          </cell>
        </row>
        <row r="8972">
          <cell r="A8972" t="str">
            <v>D1813481-Куртки спортивные утепленные из пленочных материалов мужские</v>
          </cell>
        </row>
        <row r="8973">
          <cell r="A8973" t="str">
            <v>D1813482-Куртки спортивные утепленные из пленочных материалов женские</v>
          </cell>
        </row>
        <row r="8974">
          <cell r="A8974" t="str">
            <v>D1813483-Куртки спортивные утепленные из пленочных материалов для мальчиков школьного возраста</v>
          </cell>
        </row>
        <row r="8975">
          <cell r="A8975" t="str">
            <v>D1813484-Куртки спортивные утепленные из пленочных материалов для девочек школьного возраста</v>
          </cell>
        </row>
        <row r="8976">
          <cell r="A8976" t="str">
            <v>D1813490-Комбинезоны повседневные</v>
          </cell>
        </row>
        <row r="8977">
          <cell r="A8977" t="str">
            <v>D1813491-Комбинезоны повседневные из хлопчатобумажных тканей</v>
          </cell>
        </row>
        <row r="8978">
          <cell r="A8978" t="str">
            <v>D1813492-Комбинезоны повседневные из шелковых тканей</v>
          </cell>
        </row>
        <row r="8979">
          <cell r="A8979" t="str">
            <v>D1813493-Комбинезоны повседневные из пленочных материалов</v>
          </cell>
        </row>
        <row r="8980">
          <cell r="A8980" t="str">
            <v>D1813499-Комбинезоны повседневные из прочих тканей</v>
          </cell>
        </row>
        <row r="8981">
          <cell r="A8981" t="str">
            <v>D1813500-Полукомбинезоны повседневные</v>
          </cell>
        </row>
        <row r="8982">
          <cell r="A8982" t="str">
            <v>D1813501-Полукомбинезоны повседневные из хлопчатобумажных тканей</v>
          </cell>
        </row>
        <row r="8983">
          <cell r="A8983" t="str">
            <v>D1813502-Полукомбинезоны повседневные из шерстяных тканей</v>
          </cell>
        </row>
        <row r="8984">
          <cell r="A8984" t="str">
            <v>D1813503-Полукомбинезоны повседневные из шелковых тканей</v>
          </cell>
        </row>
        <row r="8985">
          <cell r="A8985" t="str">
            <v>D1813509-Полукомбинезоны повседневные из прочих тканей</v>
          </cell>
        </row>
        <row r="8986">
          <cell r="A8986" t="str">
            <v>D1813510-Куртки (кроме спортивных утепленных)</v>
          </cell>
        </row>
        <row r="8987">
          <cell r="A8987" t="str">
            <v>D1813511-Куртки (кроме спортивных утепленных) из хлопчатобумажных тканей</v>
          </cell>
        </row>
        <row r="8988">
          <cell r="A8988" t="str">
            <v>D1813512-Куртки (кроме спортивных утепленных) из трикотажного полотна</v>
          </cell>
        </row>
        <row r="8989">
          <cell r="A8989" t="str">
            <v>D1813513-Куртки (кроме спортивных утепленных) из льняных тканей</v>
          </cell>
        </row>
        <row r="8990">
          <cell r="A8990" t="str">
            <v>D1813514-Куртки (кроме спортивных утепленных) из искусственных кож</v>
          </cell>
        </row>
        <row r="8991">
          <cell r="A8991" t="str">
            <v>D1813515-Куртки (кроме спортивных утепленных) из шерстяных тканей</v>
          </cell>
        </row>
        <row r="8992">
          <cell r="A8992" t="str">
            <v>D1813516-Куртки (кроме спортивных утепленных) из искусственного меха</v>
          </cell>
        </row>
        <row r="8993">
          <cell r="A8993" t="str">
            <v>D1813517-Куртки (кроме спортивных утепленных) из шелковых тканей</v>
          </cell>
        </row>
        <row r="8994">
          <cell r="A8994" t="str">
            <v>D1813518-Куртки (кроме спортивных утепленных) из пленочных материалов</v>
          </cell>
        </row>
        <row r="8995">
          <cell r="A8995" t="str">
            <v>D1813519-Куртки (кроме спортивных утепленных) из нетканых материалов</v>
          </cell>
        </row>
        <row r="8996">
          <cell r="A8996" t="str">
            <v>D1814-Производство предметов трикотажной и текстильной галантереи</v>
          </cell>
        </row>
        <row r="8997">
          <cell r="A8997" t="str">
            <v>D1814000-Предметы галантереи трикотажные и текстильные</v>
          </cell>
        </row>
        <row r="8998">
          <cell r="A8998" t="str">
            <v>D1814010-Предметы галантереи трикотажные или вязаные</v>
          </cell>
        </row>
        <row r="8999">
          <cell r="A8999" t="str">
            <v>D1814011-Чулки, носки</v>
          </cell>
        </row>
        <row r="9000">
          <cell r="A9000" t="str">
            <v>D1814012-Перчатки, варежки</v>
          </cell>
        </row>
        <row r="9001">
          <cell r="A9001" t="str">
            <v>D1814013-Платки, косынки, шарфы</v>
          </cell>
        </row>
        <row r="9002">
          <cell r="A9002" t="str">
            <v>D1814020-Предметы галантереи трикотажные, вязаные и из текстильных материалов прочие</v>
          </cell>
        </row>
        <row r="9003">
          <cell r="A9003" t="str">
            <v>D1814100-Носки (мужские, женские, детские)</v>
          </cell>
        </row>
        <row r="9004">
          <cell r="A9004" t="str">
            <v>D1814101-Носки (мужские, женские, детские) из хлопчатобумажной ткани</v>
          </cell>
        </row>
        <row r="9005">
          <cell r="A9005" t="str">
            <v>D1814102-Носки (мужские, женские, детские) из чистошерстяной пряжи</v>
          </cell>
        </row>
        <row r="9006">
          <cell r="A9006" t="str">
            <v>D1814103-Носки (мужские, женские, детские) из синтетической пряжи</v>
          </cell>
        </row>
        <row r="9007">
          <cell r="A9007" t="str">
            <v>D1814104-Носки (мужские, женские, детские) из полушерстяной пряжи</v>
          </cell>
        </row>
        <row r="9008">
          <cell r="A9008" t="str">
            <v>D1814105-Носки (мужские, женские, детские) из хлопкового волокна в смеси с другими волокнами</v>
          </cell>
        </row>
        <row r="9009">
          <cell r="A9009" t="str">
            <v>D1814106-Носки (мужские, женские, детские) из смеси искусственного волокна с другими волокнами</v>
          </cell>
        </row>
        <row r="9010">
          <cell r="A9010" t="str">
            <v>D1814107-Носки (мужские, женские, детские) из смеси синтетических волокон с другими волокнами</v>
          </cell>
        </row>
        <row r="9011">
          <cell r="A9011" t="str">
            <v>D1814109-Носки (мужские, женские, детские) из прочих видов сырья</v>
          </cell>
        </row>
        <row r="9012">
          <cell r="A9012" t="str">
            <v>D1814110-Чулки (женские, детские)</v>
          </cell>
        </row>
        <row r="9013">
          <cell r="A9013" t="str">
            <v>D1814111-Чулки (женские, детские) из хлопчатобумажной ткани</v>
          </cell>
        </row>
        <row r="9014">
          <cell r="A9014" t="str">
            <v>D1814112-Чулки (женские, детские) из чистошерстяной пряжи</v>
          </cell>
        </row>
        <row r="9015">
          <cell r="A9015" t="str">
            <v>D1814113-Чулки (женские, детские) из синтетической пряжи</v>
          </cell>
        </row>
        <row r="9016">
          <cell r="A9016" t="str">
            <v>D1814114-Чулки (женские, детские) из полушерстяной пряжи</v>
          </cell>
        </row>
        <row r="9017">
          <cell r="A9017" t="str">
            <v>D1814115-Чулки (женские, детские) из хлопкового волокна в смеси с другими волокнами</v>
          </cell>
        </row>
        <row r="9018">
          <cell r="A9018" t="str">
            <v>D1814116-Чулки (женские, детские) из смеси искусственного волокна с другими волокнами</v>
          </cell>
        </row>
        <row r="9019">
          <cell r="A9019" t="str">
            <v>D1814117-Чулки (женские, детские) из смеси синтетических волокон с другими волокнами</v>
          </cell>
        </row>
        <row r="9020">
          <cell r="A9020" t="str">
            <v>D1814119-Чулки (женские, детские) из прочих видов сырья</v>
          </cell>
        </row>
        <row r="9021">
          <cell r="A9021" t="str">
            <v>D1814120-Получулки (гольфы)</v>
          </cell>
        </row>
        <row r="9022">
          <cell r="A9022" t="str">
            <v>D1814121-Получулки (гольфы) из хлопчатобумажной ткани</v>
          </cell>
        </row>
        <row r="9023">
          <cell r="A9023" t="str">
            <v>D1814122-Получулки (гольфы) из чистошерстяной пряжи</v>
          </cell>
        </row>
        <row r="9024">
          <cell r="A9024" t="str">
            <v>D1814123-Получулки (гольфы) из синтетической пряжи</v>
          </cell>
        </row>
        <row r="9025">
          <cell r="A9025" t="str">
            <v>D1814124-Получулки (гольфы) из полушерстяной пряжи</v>
          </cell>
        </row>
        <row r="9026">
          <cell r="A9026" t="str">
            <v>D1814125-Получулки (гольфы) из хлопкового волокна в смеси с другими волокнами</v>
          </cell>
        </row>
        <row r="9027">
          <cell r="A9027" t="str">
            <v>D1814126-Получулки (гольфы) из смеси искусственного волокна с другими волокнами</v>
          </cell>
        </row>
        <row r="9028">
          <cell r="A9028" t="str">
            <v>D1814127-Получулки (гольфы) из смеси синтетических волокон с другими волокнами</v>
          </cell>
        </row>
        <row r="9029">
          <cell r="A9029" t="str">
            <v>D1814129-Получулки (гольфы) из прочих видов сырья</v>
          </cell>
        </row>
        <row r="9030">
          <cell r="A9030" t="str">
            <v>D1814130-Рейтузы со следом (женские, детские)</v>
          </cell>
        </row>
        <row r="9031">
          <cell r="A9031" t="str">
            <v>D1814131-Рейтузы со следом (женские, детские) из хлопчатобумажной пряжи</v>
          </cell>
        </row>
        <row r="9032">
          <cell r="A9032" t="str">
            <v>D1814132-Рейтузы со следом (женские, детские) из синтетической пряжи</v>
          </cell>
        </row>
        <row r="9033">
          <cell r="A9033" t="str">
            <v>D1814133-Рейтузы со следом (женские, детские) из полушерстяной пряжи</v>
          </cell>
        </row>
        <row r="9034">
          <cell r="A9034" t="str">
            <v>D1814134-Рейтузы со следом (женские, детские) из хлопкового волокна в смеси с другими волокнами</v>
          </cell>
        </row>
        <row r="9035">
          <cell r="A9035" t="str">
            <v>D1814139-Рейтузы со следом (женские, детские) из прочих видов сырья</v>
          </cell>
        </row>
        <row r="9036">
          <cell r="A9036" t="str">
            <v>D1814140-Гетры</v>
          </cell>
        </row>
        <row r="9037">
          <cell r="A9037" t="str">
            <v>D1814141-Гетры из хлопчатобумажной пряжи</v>
          </cell>
        </row>
        <row r="9038">
          <cell r="A9038" t="str">
            <v>D1814142-Гетры из чистошерстяной пряжи</v>
          </cell>
        </row>
        <row r="9039">
          <cell r="A9039" t="str">
            <v>D1814143-Гетры из синтетической пряжи</v>
          </cell>
        </row>
        <row r="9040">
          <cell r="A9040" t="str">
            <v>D1814144-Гетры из полушерстяной пряжи</v>
          </cell>
        </row>
        <row r="9041">
          <cell r="A9041" t="str">
            <v>D1814145-Гетры из хлопкового волокна в смеси с другими волокнами</v>
          </cell>
        </row>
        <row r="9042">
          <cell r="A9042" t="str">
            <v>D1814149-Гетры из прочих видов сырья</v>
          </cell>
        </row>
        <row r="9043">
          <cell r="A9043" t="str">
            <v>D1814150-Колготки (женские, детские)</v>
          </cell>
        </row>
        <row r="9044">
          <cell r="A9044" t="str">
            <v>D1814151-Колготки (женские, детские) из хлопчатобумажной пряжи</v>
          </cell>
        </row>
        <row r="9045">
          <cell r="A9045" t="str">
            <v>D1814152-Колготки (женские, детские) из чистошерстяной пряжи</v>
          </cell>
        </row>
        <row r="9046">
          <cell r="A9046" t="str">
            <v>D1814153-Колготки (женские, детские) из полушерстяной пряжи</v>
          </cell>
        </row>
        <row r="9047">
          <cell r="A9047" t="str">
            <v>D1814154-Колготки (женские, детские) из синтетической пряжи</v>
          </cell>
        </row>
        <row r="9048">
          <cell r="A9048" t="str">
            <v>D1814155-Колготки (женские, детские) из хлопкового волокна в смеси с другими волокнами</v>
          </cell>
        </row>
        <row r="9049">
          <cell r="A9049" t="str">
            <v>D1814159-Колготки (женские, детские) из прочих видов сырья</v>
          </cell>
        </row>
        <row r="9050">
          <cell r="A9050" t="str">
            <v>D1814210-Изделия перчаточные трикотажные из хлопчатобумажной пряжи мужские</v>
          </cell>
        </row>
        <row r="9051">
          <cell r="A9051" t="str">
            <v>D1814211-Перчатки вязаные одинарные</v>
          </cell>
        </row>
        <row r="9052">
          <cell r="A9052" t="str">
            <v>D1814212-Перчатки вязаные двойные</v>
          </cell>
        </row>
        <row r="9053">
          <cell r="A9053" t="str">
            <v>D1814213-Перчатки кроеные одинарные</v>
          </cell>
        </row>
        <row r="9054">
          <cell r="A9054" t="str">
            <v>D1814214-Перчатки кроеные двойные</v>
          </cell>
        </row>
        <row r="9055">
          <cell r="A9055" t="str">
            <v>D1814215-Варежки вязаные двойные</v>
          </cell>
        </row>
        <row r="9056">
          <cell r="A9056" t="str">
            <v>D1814216-Варежки кроеные двойные</v>
          </cell>
        </row>
        <row r="9057">
          <cell r="A9057" t="str">
            <v>D1814220-Изделия перчаточные трикотажные из хлопчатобумажной пряжи женские</v>
          </cell>
        </row>
        <row r="9058">
          <cell r="A9058" t="str">
            <v>D1814221-Перчатки вязаные одинарные</v>
          </cell>
        </row>
        <row r="9059">
          <cell r="A9059" t="str">
            <v>D1814222-Перчатки вязаные двойные</v>
          </cell>
        </row>
        <row r="9060">
          <cell r="A9060" t="str">
            <v>D1814223-Перчатки кроеные одинарные</v>
          </cell>
        </row>
        <row r="9061">
          <cell r="A9061" t="str">
            <v>D1814224-Перчатки кроеные двойные</v>
          </cell>
        </row>
        <row r="9062">
          <cell r="A9062" t="str">
            <v>D1814225-Варежки вязаные двойные</v>
          </cell>
        </row>
        <row r="9063">
          <cell r="A9063" t="str">
            <v>D1814226-Варежки кроеные двойные</v>
          </cell>
        </row>
        <row r="9064">
          <cell r="A9064" t="str">
            <v>D1814230-Изделия перчаточные трикотажные из хлопчатобумажной пряжи детские</v>
          </cell>
        </row>
        <row r="9065">
          <cell r="A9065" t="str">
            <v>D1814231-Перчатки вязаные одинарные</v>
          </cell>
        </row>
        <row r="9066">
          <cell r="A9066" t="str">
            <v>D1814232-Перчатки вязаные двойные</v>
          </cell>
        </row>
        <row r="9067">
          <cell r="A9067" t="str">
            <v>D1814233-Перчатки кроеные одинарные</v>
          </cell>
        </row>
        <row r="9068">
          <cell r="A9068" t="str">
            <v>D1814234-Перчатки кроеные двойные</v>
          </cell>
        </row>
        <row r="9069">
          <cell r="A9069" t="str">
            <v>D1814235-Варежки вязаные двойные</v>
          </cell>
        </row>
        <row r="9070">
          <cell r="A9070" t="str">
            <v>D1814236-Варежки кроеные двойные</v>
          </cell>
        </row>
        <row r="9071">
          <cell r="A9071" t="str">
            <v>D1814240-Изделия перчаточные из хлопчатобумажной пряжи производственные для защиты от внешних физических воздействий</v>
          </cell>
        </row>
        <row r="9072">
          <cell r="A9072" t="str">
            <v>D1814241-Перчатки вязаные одинарные</v>
          </cell>
        </row>
        <row r="9073">
          <cell r="A9073" t="str">
            <v>D1814242-Перчатки вязаные двойные</v>
          </cell>
        </row>
        <row r="9074">
          <cell r="A9074" t="str">
            <v>D1814250-Изделия перчаточные из хлопчатобумажной пряжи производственные для защиты от внешних химических воздействий</v>
          </cell>
        </row>
        <row r="9075">
          <cell r="A9075" t="str">
            <v>D1814251-Перчатки вязаные одинарные</v>
          </cell>
        </row>
        <row r="9076">
          <cell r="A9076" t="str">
            <v>D1814270-Изделия перчаточные трикотажные из чистошерстяной пряжи мужские</v>
          </cell>
        </row>
        <row r="9077">
          <cell r="A9077" t="str">
            <v>D1814271-Перчатки вязаные одинарные</v>
          </cell>
        </row>
        <row r="9078">
          <cell r="A9078" t="str">
            <v>D1814272-Перчатки вязаные двойные</v>
          </cell>
        </row>
        <row r="9079">
          <cell r="A9079" t="str">
            <v>D1814273-Перчатки кроеные одинарные</v>
          </cell>
        </row>
        <row r="9080">
          <cell r="A9080" t="str">
            <v>D1814274-Варежки вязаные одинарные</v>
          </cell>
        </row>
        <row r="9081">
          <cell r="A9081" t="str">
            <v>D1814275-Варежки вязаные двойные</v>
          </cell>
        </row>
        <row r="9082">
          <cell r="A9082" t="str">
            <v>D1814276-Варежки кроеные одинарные</v>
          </cell>
        </row>
        <row r="9083">
          <cell r="A9083" t="str">
            <v>D1814279-Изделия перчаточные из чистошерстяной пряжи мужские прочие</v>
          </cell>
        </row>
        <row r="9084">
          <cell r="A9084" t="str">
            <v>D1814280-Изделия перчаточные трикотажные из чистошерстяной пряжи женские</v>
          </cell>
        </row>
        <row r="9085">
          <cell r="A9085" t="str">
            <v>D1814281-Перчатки вязаные одинарные</v>
          </cell>
        </row>
        <row r="9086">
          <cell r="A9086" t="str">
            <v>D1814282-Перчатки вязаные двойные</v>
          </cell>
        </row>
        <row r="9087">
          <cell r="A9087" t="str">
            <v>D1814283-Перчатки кроеные одинарные</v>
          </cell>
        </row>
        <row r="9088">
          <cell r="A9088" t="str">
            <v>D1814284-Варежки вязаные одинарные</v>
          </cell>
        </row>
        <row r="9089">
          <cell r="A9089" t="str">
            <v>D1814285-Варежки вязаные двойные</v>
          </cell>
        </row>
        <row r="9090">
          <cell r="A9090" t="str">
            <v>D1814286-Варежки кроеные одинарные</v>
          </cell>
        </row>
        <row r="9091">
          <cell r="A9091" t="str">
            <v>D1814289-Изделия перчаточные из чистошерстяной пряжи женские прочие</v>
          </cell>
        </row>
        <row r="9092">
          <cell r="A9092" t="str">
            <v>D1814290-Изделия перчаточные трикотажные из чистошерстяной пряжи детские</v>
          </cell>
        </row>
        <row r="9093">
          <cell r="A9093" t="str">
            <v>D1814291-Перчатки вязаные одинарные</v>
          </cell>
        </row>
        <row r="9094">
          <cell r="A9094" t="str">
            <v>D1814292-Перчатки вязаные двойные</v>
          </cell>
        </row>
        <row r="9095">
          <cell r="A9095" t="str">
            <v>D1814293-Перчатки кроеные одинарные</v>
          </cell>
        </row>
        <row r="9096">
          <cell r="A9096" t="str">
            <v>D1814294-Варежки вязаные одинарные</v>
          </cell>
        </row>
        <row r="9097">
          <cell r="A9097" t="str">
            <v>D1814295-Варежки вязаные двойные</v>
          </cell>
        </row>
        <row r="9098">
          <cell r="A9098" t="str">
            <v>D1814296-Варежки кроеные одинарные</v>
          </cell>
        </row>
        <row r="9099">
          <cell r="A9099" t="str">
            <v>D1814300-Изделия перчаточные из чистошерстяной пряжи производственные для защиты от внешних физических воздействий</v>
          </cell>
        </row>
        <row r="9100">
          <cell r="A9100" t="str">
            <v>D1814301-Перчатки вязаные двойные</v>
          </cell>
        </row>
        <row r="9101">
          <cell r="A9101" t="str">
            <v>D1814320-Изделия перчаточные трикотажные из искусственных нитей и пряжи мужские и женские</v>
          </cell>
        </row>
        <row r="9102">
          <cell r="A9102" t="str">
            <v>D1814321-Перчатки кроеные одинарные</v>
          </cell>
        </row>
        <row r="9103">
          <cell r="A9103" t="str">
            <v>D1814322-Перчатки кроеные двойные</v>
          </cell>
        </row>
        <row r="9104">
          <cell r="A9104" t="str">
            <v>D1814323-Перчатки кроеные одинарные</v>
          </cell>
        </row>
        <row r="9105">
          <cell r="A9105" t="str">
            <v>D1814324-Перчатки кроеные двойные</v>
          </cell>
        </row>
        <row r="9106">
          <cell r="A9106" t="str">
            <v>D1814330-Изделия перчаточные трикотажные из искусственных нитей и пряжи детские</v>
          </cell>
        </row>
        <row r="9107">
          <cell r="A9107" t="str">
            <v>D1814331-Перчатки кроеные одинарные</v>
          </cell>
        </row>
        <row r="9108">
          <cell r="A9108" t="str">
            <v>D1814332-Перчатки кроеные двойные</v>
          </cell>
        </row>
        <row r="9109">
          <cell r="A9109" t="str">
            <v>D1814340-Изделия перчаточные из искусственных нитей и пряжи производственные для защиты от внешних физических воздействий</v>
          </cell>
        </row>
        <row r="9110">
          <cell r="A9110" t="str">
            <v>D1814341-Перчатки кроеные одинарные</v>
          </cell>
        </row>
        <row r="9111">
          <cell r="A9111" t="str">
            <v>D1814360-Изделия перчаточные трикотажные из синтетической пряжи и нитей мужские</v>
          </cell>
        </row>
        <row r="9112">
          <cell r="A9112" t="str">
            <v>D1814361-Перчатки вязаные одинарные</v>
          </cell>
        </row>
        <row r="9113">
          <cell r="A9113" t="str">
            <v>D1814362-Перчатки кроеные одинарные</v>
          </cell>
        </row>
        <row r="9114">
          <cell r="A9114" t="str">
            <v>D1814363-Перчатки кроеные двойные</v>
          </cell>
        </row>
        <row r="9115">
          <cell r="A9115" t="str">
            <v>D1814364-Варежки вязаные одинарные</v>
          </cell>
        </row>
        <row r="9116">
          <cell r="A9116" t="str">
            <v>D1814365-Варежки вязаные двойные</v>
          </cell>
        </row>
        <row r="9117">
          <cell r="A9117" t="str">
            <v>D1814366-Варежки кроеные двойные</v>
          </cell>
        </row>
        <row r="9118">
          <cell r="A9118" t="str">
            <v>D1814370-Изделия перчаточные трикотажные из синтетической пряжи и нитей женские</v>
          </cell>
        </row>
        <row r="9119">
          <cell r="A9119" t="str">
            <v>D1814371-Перчатки вязаные одинарные</v>
          </cell>
        </row>
        <row r="9120">
          <cell r="A9120" t="str">
            <v>D1814372-Перчатки кроеные одинарные</v>
          </cell>
        </row>
        <row r="9121">
          <cell r="A9121" t="str">
            <v>D1814373-Перчатки кроеные двойные</v>
          </cell>
        </row>
        <row r="9122">
          <cell r="A9122" t="str">
            <v>D1814374-Варежки вязаные одинарные</v>
          </cell>
        </row>
        <row r="9123">
          <cell r="A9123" t="str">
            <v>D1814375-Варежки вязаные двойные</v>
          </cell>
        </row>
        <row r="9124">
          <cell r="A9124" t="str">
            <v>D1814376-Варежки кроеные двойные</v>
          </cell>
        </row>
        <row r="9125">
          <cell r="A9125" t="str">
            <v>D1814380-Изделия перчаточные трикотажные из синтетической пряжи и нитей детские</v>
          </cell>
        </row>
        <row r="9126">
          <cell r="A9126" t="str">
            <v>D1814381-Перчатки вязаные одинарные</v>
          </cell>
        </row>
        <row r="9127">
          <cell r="A9127" t="str">
            <v>D1814382-Перчатки кроеные одинарные</v>
          </cell>
        </row>
        <row r="9128">
          <cell r="A9128" t="str">
            <v>D1814383-Перчатки кроеные двойные</v>
          </cell>
        </row>
        <row r="9129">
          <cell r="A9129" t="str">
            <v>D1814384-Варежки вязаные одинарные</v>
          </cell>
        </row>
        <row r="9130">
          <cell r="A9130" t="str">
            <v>D1814385-Варежки вязаные двойные</v>
          </cell>
        </row>
        <row r="9131">
          <cell r="A9131" t="str">
            <v>D1814386-Варежки кроеные двойные</v>
          </cell>
        </row>
        <row r="9132">
          <cell r="A9132" t="str">
            <v>D1814390-Изделия перчаточные из синтетической пряжи и нитей производственные для защиты от внешних физических воздействий</v>
          </cell>
        </row>
        <row r="9133">
          <cell r="A9133" t="str">
            <v>D1814391-Перчатки кроеные одинарные</v>
          </cell>
        </row>
        <row r="9134">
          <cell r="A9134" t="str">
            <v>D1814410-Изделия перчаточные трикотажные из полушерстяной пряжи мужские</v>
          </cell>
        </row>
        <row r="9135">
          <cell r="A9135" t="str">
            <v>D1814411-Перчатки вязаные одинарные</v>
          </cell>
        </row>
        <row r="9136">
          <cell r="A9136" t="str">
            <v>D1814412-Перчатки вязаные двойные</v>
          </cell>
        </row>
        <row r="9137">
          <cell r="A9137" t="str">
            <v>D1814413-Варежки вязаные одинарные</v>
          </cell>
        </row>
        <row r="9138">
          <cell r="A9138" t="str">
            <v>D1814414-Варежки вязаные двойные</v>
          </cell>
        </row>
        <row r="9139">
          <cell r="A9139" t="str">
            <v>D1814415-Варежки кроеные двойные</v>
          </cell>
        </row>
        <row r="9140">
          <cell r="A9140" t="str">
            <v>D1814419-Изделия перчаточные из полушерстяной пряжи мужские прочие</v>
          </cell>
        </row>
        <row r="9141">
          <cell r="A9141" t="str">
            <v>D1814420-Изделия перчаточные трикотажные из полушерстяной пряжи женские</v>
          </cell>
        </row>
        <row r="9142">
          <cell r="A9142" t="str">
            <v>D1814421-Перчатки вязаные одинарные</v>
          </cell>
        </row>
        <row r="9143">
          <cell r="A9143" t="str">
            <v>D1814422-Перчатки вязаные двойные</v>
          </cell>
        </row>
        <row r="9144">
          <cell r="A9144" t="str">
            <v>D1814423-Варежки вязаные одинарные</v>
          </cell>
        </row>
        <row r="9145">
          <cell r="A9145" t="str">
            <v>D1814424-Варежки вязаные двойные</v>
          </cell>
        </row>
        <row r="9146">
          <cell r="A9146" t="str">
            <v>D1814425-Варежки кроеные двойные</v>
          </cell>
        </row>
        <row r="9147">
          <cell r="A9147" t="str">
            <v>D1814429-Изделия перчаточные из полушерстяной пряжи женские прочие</v>
          </cell>
        </row>
        <row r="9148">
          <cell r="A9148" t="str">
            <v>D1814430-Изделия перчаточные трикотажные из полушерстяной пряжи детские</v>
          </cell>
        </row>
        <row r="9149">
          <cell r="A9149" t="str">
            <v>D1814431-Перчатки вязаные одинарные</v>
          </cell>
        </row>
        <row r="9150">
          <cell r="A9150" t="str">
            <v>D1814432-Перчатки вязаные двойные</v>
          </cell>
        </row>
        <row r="9151">
          <cell r="A9151" t="str">
            <v>D1814433-Варежки вязаные одинарные</v>
          </cell>
        </row>
        <row r="9152">
          <cell r="A9152" t="str">
            <v>D1814434-Варежки вязаные двойные</v>
          </cell>
        </row>
        <row r="9153">
          <cell r="A9153" t="str">
            <v>D1814435-Варежки кроеные двойные</v>
          </cell>
        </row>
        <row r="9154">
          <cell r="A9154" t="str">
            <v>D1814439-Изделия перчаточные из полушерстяной пряжи детские прочие</v>
          </cell>
        </row>
        <row r="9155">
          <cell r="A9155" t="str">
            <v>D1814440-Изделия перчаточные из полушерстяной пряжи специального назначения</v>
          </cell>
        </row>
        <row r="9156">
          <cell r="A9156" t="str">
            <v>D1814450-Изделия перчаточные из полушерстяной пряжи производственные для защиты от внешних физических воздействий</v>
          </cell>
        </row>
        <row r="9157">
          <cell r="A9157" t="str">
            <v>D1814451-Перчатки кроеные одинарные</v>
          </cell>
        </row>
        <row r="9158">
          <cell r="A9158" t="str">
            <v>D1814470-Изделия перчаточные трикотажные из хлопкового волокна (пряжи) в смеси (сочетании) с другими волокнами (нитями) мужские</v>
          </cell>
        </row>
        <row r="9159">
          <cell r="A9159" t="str">
            <v>D1814471-Перчатки кроеные одинарные</v>
          </cell>
        </row>
        <row r="9160">
          <cell r="A9160" t="str">
            <v>D1814472-Перчатки кроеные двойные</v>
          </cell>
        </row>
        <row r="9161">
          <cell r="A9161" t="str">
            <v>D1814473-Варежки кроеные одинарные</v>
          </cell>
        </row>
        <row r="9162">
          <cell r="A9162" t="str">
            <v>D1814474-Варежки кроеные двойные</v>
          </cell>
        </row>
        <row r="9163">
          <cell r="A9163" t="str">
            <v>D1814480-Изделия перчаточные трикотажные из хлопкового волокна (пряжи) в смеси (сочетании) с другими волокнами (нитями) женские</v>
          </cell>
        </row>
        <row r="9164">
          <cell r="A9164" t="str">
            <v>D1814481-Перчатки кроеные одинарные</v>
          </cell>
        </row>
        <row r="9165">
          <cell r="A9165" t="str">
            <v>D1814482-Перчатки кроеные двойные</v>
          </cell>
        </row>
        <row r="9166">
          <cell r="A9166" t="str">
            <v>D1814483-Варежки кроеные одинарные</v>
          </cell>
        </row>
        <row r="9167">
          <cell r="A9167" t="str">
            <v>D1814484-Варежки кроеные двойные</v>
          </cell>
        </row>
        <row r="9168">
          <cell r="A9168" t="str">
            <v>D1814490-Изделия перчаточные трикотажные из хлопкового волокна (пряжи) в смеси (сочетании) с другими волокнами (нитями) детские</v>
          </cell>
        </row>
        <row r="9169">
          <cell r="A9169" t="str">
            <v>D1814491-Перчатки кроеные одинарные</v>
          </cell>
        </row>
        <row r="9170">
          <cell r="A9170" t="str">
            <v>D1814492-Перчатки кроеные двойные</v>
          </cell>
        </row>
        <row r="9171">
          <cell r="A9171" t="str">
            <v>D1814493-Варежки кроеные одинарные</v>
          </cell>
        </row>
        <row r="9172">
          <cell r="A9172" t="str">
            <v>D1814494-Варежки кроеные двойные</v>
          </cell>
        </row>
        <row r="9173">
          <cell r="A9173" t="str">
            <v>D1814500-Изделия перчаточные трикотажные из хлопкового волокна (пряжи) в смеси (сочетании) с другими волокнами (нитями) специального назначения</v>
          </cell>
        </row>
        <row r="9174">
          <cell r="A9174" t="str">
            <v>D1814510-Изделия перчаточные трикотажные из хлопкового волокна (пряжи) в смеси (сочетании) с другими волокнами (нитями) производственные для защиты от внешних физических воздействий</v>
          </cell>
        </row>
        <row r="9175">
          <cell r="A9175" t="str">
            <v>D1814511-Перчатки вязаные одинарные</v>
          </cell>
        </row>
        <row r="9176">
          <cell r="A9176" t="str">
            <v>D1814512-Перчатки вязаные двойные</v>
          </cell>
        </row>
        <row r="9177">
          <cell r="A9177" t="str">
            <v>D1814513-Перчатки кроеные одинарные</v>
          </cell>
        </row>
        <row r="9178">
          <cell r="A9178" t="str">
            <v>D1814520-Изделия перчаточные трикотажные из хлопкового волокна (пряжи) в смеси (сочетании) с другими волокнами (нитями) производственные для защиты от внешних химических воздействий</v>
          </cell>
        </row>
        <row r="9179">
          <cell r="A9179" t="str">
            <v>D1814521-Перчатки вязаные одинарные</v>
          </cell>
        </row>
        <row r="9180">
          <cell r="A9180" t="str">
            <v>D1814540-Изделия перчаточные из смеси (сочетания) искусственных волокон (нитей) с другими волокнами (нитями) мужские</v>
          </cell>
        </row>
        <row r="9181">
          <cell r="A9181" t="str">
            <v>D1814541-Перчатки кроеные одинарные</v>
          </cell>
        </row>
        <row r="9182">
          <cell r="A9182" t="str">
            <v>D1814550-Изделия перчаточные из смеси (сочетания) искусственных волокон (нитей) с другими волокнами (нитями) женские</v>
          </cell>
        </row>
        <row r="9183">
          <cell r="A9183" t="str">
            <v>D1814551-Перчатки кроеные одинарные</v>
          </cell>
        </row>
        <row r="9184">
          <cell r="A9184" t="str">
            <v>D1814560-Изделия перчаточные из смеси (сочетания) искусственных волокон (нитей) с другими волокнами (нитями) детские</v>
          </cell>
        </row>
        <row r="9185">
          <cell r="A9185" t="str">
            <v>D1814561-Перчатки кроеные одинарные</v>
          </cell>
        </row>
        <row r="9186">
          <cell r="A9186" t="str">
            <v>D1814570-Изделия перчаточные из смеси (сочетания) искусственных волокон (нитей) с натуральными, синтетическими волокнами (нитями) специального назначения</v>
          </cell>
        </row>
        <row r="9187">
          <cell r="A9187" t="str">
            <v>D1814590-Изделия перчаточные из смеси (сочетания) синтетических волокон (нитей) с другими волокнами (нитями) мужские</v>
          </cell>
        </row>
        <row r="9188">
          <cell r="A9188" t="str">
            <v>D1814591-Перчатки кроеные одинарные</v>
          </cell>
        </row>
        <row r="9189">
          <cell r="A9189" t="str">
            <v>D1814592-Перчатки кроеные двойные</v>
          </cell>
        </row>
        <row r="9190">
          <cell r="A9190" t="str">
            <v>D1814593-Варежки кроеные двойные</v>
          </cell>
        </row>
        <row r="9191">
          <cell r="A9191" t="str">
            <v>D1814600-Изделия перчаточные из смеси (сочетания) синтетических волокон (нитей) с другими волокнами (нитями) женские</v>
          </cell>
        </row>
        <row r="9192">
          <cell r="A9192" t="str">
            <v>D1814601-Перчатки кроеные одинарные</v>
          </cell>
        </row>
        <row r="9193">
          <cell r="A9193" t="str">
            <v>D1814602-Перчатки кроеные двойные</v>
          </cell>
        </row>
        <row r="9194">
          <cell r="A9194" t="str">
            <v>D1814603-Варежки кроеные двойные</v>
          </cell>
        </row>
        <row r="9195">
          <cell r="A9195" t="str">
            <v>D1814610-Изделия перчаточные из смеси (сочетания) синтетических волокон (нитей) с другими волокнами (нитями) детские</v>
          </cell>
        </row>
        <row r="9196">
          <cell r="A9196" t="str">
            <v>D1814611-Перчатки кроеные одинарные</v>
          </cell>
        </row>
        <row r="9197">
          <cell r="A9197" t="str">
            <v>D1814612-Перчатки кроеные двойные</v>
          </cell>
        </row>
        <row r="9198">
          <cell r="A9198" t="str">
            <v>D1814613-Варежки кроеные двойные</v>
          </cell>
        </row>
        <row r="9199">
          <cell r="A9199" t="str">
            <v>D1814620-Изделия перчаточные из смеси (сочетания) синтетических волокон (нитей) с другими волокнами (нитями) производственные для защиты от внешних физических воздействий</v>
          </cell>
        </row>
        <row r="9200">
          <cell r="A9200" t="str">
            <v>D1814621-Перчатки кроеные одинарные</v>
          </cell>
        </row>
        <row r="9201">
          <cell r="A9201" t="str">
            <v>D1814700-Изделия трикотажные. Платки, косынки</v>
          </cell>
        </row>
        <row r="9202">
          <cell r="A9202" t="str">
            <v>D1814701-Изделия трикотажные. Платки, косынки из хлопчатобумажной пряжи</v>
          </cell>
        </row>
        <row r="9203">
          <cell r="A9203" t="str">
            <v>D1814702-Изделия трикотажные. Платки, косынки из чистошерстяной пряжи</v>
          </cell>
        </row>
        <row r="9204">
          <cell r="A9204" t="str">
            <v>D1814703-Изделия трикотажные. Платки, косынки из синтетической пряжи и нитей</v>
          </cell>
        </row>
        <row r="9205">
          <cell r="A9205" t="str">
            <v>D1814704-Изделия трикотажные. Платки, косынки из полушерстяной пряжи</v>
          </cell>
        </row>
        <row r="9206">
          <cell r="A9206" t="str">
            <v>D1814705-Изделия трикотажные. Платки, косынки из смеси синтетических волокон с другими волокнами</v>
          </cell>
        </row>
        <row r="9207">
          <cell r="A9207" t="str">
            <v>D1814706-Изделия трикотажные. Платки, косынки из смеси искусственных волокон с другими волокнами</v>
          </cell>
        </row>
        <row r="9208">
          <cell r="A9208" t="str">
            <v>D1814710-Изделия трикотажные. Шарфы</v>
          </cell>
        </row>
        <row r="9209">
          <cell r="A9209" t="str">
            <v>D1814711-Изделия трикотажные. Шарфы из чистошерстяной пряжи</v>
          </cell>
        </row>
        <row r="9210">
          <cell r="A9210" t="str">
            <v>D1814712-Изделия трикотажные. Шарфы из искусственной пряжи и нитей</v>
          </cell>
        </row>
        <row r="9211">
          <cell r="A9211" t="str">
            <v>D1814713-Изделия трикотажные. Шарфы из синтетической пряжи и нитей</v>
          </cell>
        </row>
        <row r="9212">
          <cell r="A9212" t="str">
            <v>D1814714-Изделия трикотажные. Шарфы из полушерстяной пряжи</v>
          </cell>
        </row>
        <row r="9213">
          <cell r="A9213" t="str">
            <v>D1814715-Изделия трикотажные. Шарфы из смеси синтетических волокон с другими волокнами</v>
          </cell>
        </row>
        <row r="9214">
          <cell r="A9214" t="str">
            <v>D1814716-Изделия трикотажные. Шарфы из смеси искусственных волокон с другими волокнами</v>
          </cell>
        </row>
        <row r="9215">
          <cell r="A9215" t="str">
            <v>D1814750-Галстуки</v>
          </cell>
        </row>
        <row r="9216">
          <cell r="A9216" t="str">
            <v>D1814751-Галстуки трикотажные</v>
          </cell>
        </row>
        <row r="9217">
          <cell r="A9217" t="str">
            <v>D1814752-Галстуки плетеные</v>
          </cell>
        </row>
        <row r="9218">
          <cell r="A9218" t="str">
            <v>D1814753-Галстуки из ткани</v>
          </cell>
        </row>
        <row r="9219">
          <cell r="A9219" t="str">
            <v>D1814759-Галстуки прочие</v>
          </cell>
        </row>
        <row r="9220">
          <cell r="A9220" t="str">
            <v>D1814760-Бабочки</v>
          </cell>
        </row>
        <row r="9221">
          <cell r="A9221" t="str">
            <v>D1814761-Бабочки трикотажные</v>
          </cell>
        </row>
        <row r="9222">
          <cell r="A9222" t="str">
            <v>D1814762-Бабочки из ткани</v>
          </cell>
        </row>
        <row r="9223">
          <cell r="A9223" t="str">
            <v>D1814770-Платки шейные трикотажные</v>
          </cell>
        </row>
        <row r="9224">
          <cell r="A9224" t="str">
            <v>D1814780-Платки карманные трикотажные</v>
          </cell>
        </row>
        <row r="9225">
          <cell r="A9225" t="str">
            <v>D1814781-Платки карманные носовые трикотажные</v>
          </cell>
        </row>
        <row r="9226">
          <cell r="A9226" t="str">
            <v>D1814782-Платки карманные декоративные трикотажные</v>
          </cell>
        </row>
        <row r="9227">
          <cell r="A9227" t="str">
            <v>D1814790-Вуали, вуалетки трикотажные</v>
          </cell>
        </row>
        <row r="9228">
          <cell r="A9228" t="str">
            <v>D1814800-Рукаводержатели трикотажные</v>
          </cell>
        </row>
        <row r="9229">
          <cell r="A9229" t="str">
            <v>D1814810-Пояса трикотажные</v>
          </cell>
        </row>
        <row r="9230">
          <cell r="A9230" t="str">
            <v>D1814850-Предметы галантереи трикотажные прочие</v>
          </cell>
        </row>
        <row r="9231">
          <cell r="A9231" t="str">
            <v>D1814880-Платки шейные из ткани</v>
          </cell>
        </row>
        <row r="9232">
          <cell r="A9232" t="str">
            <v>D1814890-Платки карманные</v>
          </cell>
        </row>
        <row r="9233">
          <cell r="A9233" t="str">
            <v>D1814891-Платки карманные носовые</v>
          </cell>
        </row>
        <row r="9234">
          <cell r="A9234" t="str">
            <v>D1814892-Платки карманные декоративные</v>
          </cell>
        </row>
        <row r="9235">
          <cell r="A9235" t="str">
            <v>D1814900-Рукаводержатели из ткани</v>
          </cell>
        </row>
        <row r="9236">
          <cell r="A9236" t="str">
            <v>D1814910-Пояса из ткани</v>
          </cell>
        </row>
        <row r="9237">
          <cell r="A9237" t="str">
            <v>D1814920-Вставки, манжеты, воротнички, жабо, фата</v>
          </cell>
        </row>
        <row r="9238">
          <cell r="A9238" t="str">
            <v>D1815-Производство головных уборов, кроме меховых</v>
          </cell>
        </row>
        <row r="9239">
          <cell r="A9239" t="str">
            <v>D1815000-Головные уборы трикотажные, вязаные, швейные из текстильных материалов и фетровые</v>
          </cell>
        </row>
        <row r="9240">
          <cell r="A9240" t="str">
            <v>D1815010-Головные уборы трикотажные и вязаные</v>
          </cell>
        </row>
        <row r="9241">
          <cell r="A9241" t="str">
            <v>D1815020-Головные уборы швейные из текстильных материалов</v>
          </cell>
        </row>
        <row r="9242">
          <cell r="A9242" t="str">
            <v>D1815030-Головные уборы фетровые</v>
          </cell>
        </row>
        <row r="9243">
          <cell r="A9243" t="str">
            <v>D1815100-Изделия трикотажные и вязаные. Чепчики детские трикотажные и вязаные</v>
          </cell>
        </row>
        <row r="9244">
          <cell r="A9244" t="str">
            <v>D1815101-Чепчики детские из хлопчатобумажной пряжи</v>
          </cell>
        </row>
        <row r="9245">
          <cell r="A9245" t="str">
            <v>D1815102-Чепчики детские из чистошерстяной пряжи</v>
          </cell>
        </row>
        <row r="9246">
          <cell r="A9246" t="str">
            <v>D1815103-Чепчики детские из искусственных нитей</v>
          </cell>
        </row>
        <row r="9247">
          <cell r="A9247" t="str">
            <v>D1815104-Чепчики детские из полушерстяной пряжи</v>
          </cell>
        </row>
        <row r="9248">
          <cell r="A9248" t="str">
            <v>D1815105-Чепчики детские из хлопкового волокна в смеси с другими волокнами</v>
          </cell>
        </row>
        <row r="9249">
          <cell r="A9249" t="str">
            <v>D1815106-Чепчики детские из смеси искусственных волокон с другими волокнами</v>
          </cell>
        </row>
        <row r="9250">
          <cell r="A9250" t="str">
            <v>D1815110-Изделия трикотажные и вязаные. Шапочки вязаные</v>
          </cell>
        </row>
        <row r="9251">
          <cell r="A9251" t="str">
            <v>D1815111-Шапочки вязаные из чистошерстяной пряжи для взрослых</v>
          </cell>
        </row>
        <row r="9252">
          <cell r="A9252" t="str">
            <v>D1815112-Шапочки вязаные из чистошерстяной пряжи детские</v>
          </cell>
        </row>
        <row r="9253">
          <cell r="A9253" t="str">
            <v>D1815113-Шапочки вязаные из синтетической пряжи для взрослых</v>
          </cell>
        </row>
        <row r="9254">
          <cell r="A9254" t="str">
            <v>D1815114-Шапочки вязаные из синтетической пряжи детские</v>
          </cell>
        </row>
        <row r="9255">
          <cell r="A9255" t="str">
            <v>D1815115-Шапочки вязаные из полушерстяной пряжи для взрослых</v>
          </cell>
        </row>
        <row r="9256">
          <cell r="A9256" t="str">
            <v>D1815116-Шапочки вязаные из полушерстяной пряжи детские</v>
          </cell>
        </row>
        <row r="9257">
          <cell r="A9257" t="str">
            <v>D1815117-Шапочки вязаные из смеси синтетических волокон с другими волокнами для взрослых</v>
          </cell>
        </row>
        <row r="9258">
          <cell r="A9258" t="str">
            <v>D1815118-Шапочки вязаные из смеси синтетических волокон с другими волокнами детские</v>
          </cell>
        </row>
        <row r="9259">
          <cell r="A9259" t="str">
            <v>D1815120-Изделия трикотажные и вязаные. Шапочки кроеные</v>
          </cell>
        </row>
        <row r="9260">
          <cell r="A9260" t="str">
            <v>D1815121-Шапочки кроеные из хлопчатобумажной пряжи</v>
          </cell>
        </row>
        <row r="9261">
          <cell r="A9261" t="str">
            <v>D1815122-Шапочки кроеные из чистошерстяной пряжи для взрослых</v>
          </cell>
        </row>
        <row r="9262">
          <cell r="A9262" t="str">
            <v>D1815123-Шапочки кроеные из чистошерстяной пряжи детские</v>
          </cell>
        </row>
        <row r="9263">
          <cell r="A9263" t="str">
            <v>D1815124-Шапочки кроеные из синтетической пряжи для взрослых</v>
          </cell>
        </row>
        <row r="9264">
          <cell r="A9264" t="str">
            <v>D1815125-Шапочки кроеные из синтетической пряжи детские</v>
          </cell>
        </row>
        <row r="9265">
          <cell r="A9265" t="str">
            <v>D1815126-Шапочки кроеные из полушерстяной пряжи для взрослых</v>
          </cell>
        </row>
        <row r="9266">
          <cell r="A9266" t="str">
            <v>D1815127-Шапочки кроеные из полушерстяной пряжи детские</v>
          </cell>
        </row>
        <row r="9267">
          <cell r="A9267" t="str">
            <v>D1815128-Шапочки кроеные из смеси синтетических волокон с другими волокнами для взрослых</v>
          </cell>
        </row>
        <row r="9268">
          <cell r="A9268" t="str">
            <v>D1815129-Шапочки кроеные из смеси синтетических волокон с другими волокнами детские</v>
          </cell>
        </row>
        <row r="9269">
          <cell r="A9269" t="str">
            <v>D1815130-Изделия трикотажные и вязаные. Береты для взрослых и детей</v>
          </cell>
        </row>
        <row r="9270">
          <cell r="A9270" t="str">
            <v>D1815131-Береты из хлопчатобумажной пряжи</v>
          </cell>
        </row>
        <row r="9271">
          <cell r="A9271" t="str">
            <v>D1815132-Береты из синтетической пряжи</v>
          </cell>
        </row>
        <row r="9272">
          <cell r="A9272" t="str">
            <v>D1815133-Береты из полушерстяной пряжи</v>
          </cell>
        </row>
        <row r="9273">
          <cell r="A9273" t="str">
            <v>D1815134-Береты из шерстяной пряжи</v>
          </cell>
        </row>
        <row r="9274">
          <cell r="A9274" t="str">
            <v>D1815139-Береты из прочих видов пряжи</v>
          </cell>
        </row>
        <row r="9275">
          <cell r="A9275" t="str">
            <v>D1815220-Кепи женские из тканей и прочих материалов</v>
          </cell>
        </row>
        <row r="9276">
          <cell r="A9276" t="str">
            <v>D1815221-Кепи женские из хлопчатобумажных тканей</v>
          </cell>
        </row>
        <row r="9277">
          <cell r="A9277" t="str">
            <v>D1815222-Кепи женские из льняных тканей</v>
          </cell>
        </row>
        <row r="9278">
          <cell r="A9278" t="str">
            <v>D1815223-Кепи женские из шерстяных тканей</v>
          </cell>
        </row>
        <row r="9279">
          <cell r="A9279" t="str">
            <v>D1815224-Кепи женские из шелковых тканей</v>
          </cell>
        </row>
        <row r="9280">
          <cell r="A9280" t="str">
            <v>D1815225-Кепи женские из искусственной кожи</v>
          </cell>
        </row>
        <row r="9281">
          <cell r="A9281" t="str">
            <v>D1815226-Кепи женские из искусственного меха</v>
          </cell>
        </row>
        <row r="9282">
          <cell r="A9282" t="str">
            <v>D1815229-Кепи женские из прочих тканей</v>
          </cell>
        </row>
        <row r="9283">
          <cell r="A9283" t="str">
            <v>D1815230-Кепи детские, матроски, капитанки из тканей и прочих материалов</v>
          </cell>
        </row>
        <row r="9284">
          <cell r="A9284" t="str">
            <v>D1815231-Кепи детские, матроски, капитанки из хлопчатобумажных тканей</v>
          </cell>
        </row>
        <row r="9285">
          <cell r="A9285" t="str">
            <v>D1815232-Кепи детские, матроски, капитанки из льняных тканей</v>
          </cell>
        </row>
        <row r="9286">
          <cell r="A9286" t="str">
            <v>D1815233-Кепи детские, матроски, капитанки из шерстяных тканей</v>
          </cell>
        </row>
        <row r="9287">
          <cell r="A9287" t="str">
            <v>D1815234-Кепи детские, матроски, капитанки из шелковых тканей</v>
          </cell>
        </row>
        <row r="9288">
          <cell r="A9288" t="str">
            <v>D1815235-Кепи детские, матроски, капитанки из синтетических тканей</v>
          </cell>
        </row>
        <row r="9289">
          <cell r="A9289" t="str">
            <v>D1815239-Кепи детские, матроски, капитанки из прочих тканей</v>
          </cell>
        </row>
        <row r="9290">
          <cell r="A9290" t="str">
            <v>D1815240-Фуражки и кепи мужские из тканей и прочих материалов</v>
          </cell>
        </row>
        <row r="9291">
          <cell r="A9291" t="str">
            <v>D1815241-Фуражки и кепи из хлопчатобумажных тканей</v>
          </cell>
        </row>
        <row r="9292">
          <cell r="A9292" t="str">
            <v>D1815242-Фуражки и кепи из льняных тканей</v>
          </cell>
        </row>
        <row r="9293">
          <cell r="A9293" t="str">
            <v>D1815243-Фуражки и кепи из искусственных кож</v>
          </cell>
        </row>
        <row r="9294">
          <cell r="A9294" t="str">
            <v>D1815244-Фуражки и кепи из шерстяных тканей</v>
          </cell>
        </row>
        <row r="9295">
          <cell r="A9295" t="str">
            <v>D1815245-Фуражки и кепи из искусственного меха</v>
          </cell>
        </row>
        <row r="9296">
          <cell r="A9296" t="str">
            <v>D1815246-Фуражки и кепи из шелковых тканей</v>
          </cell>
        </row>
        <row r="9297">
          <cell r="A9297" t="str">
            <v>D1815247-Фуражки и кепи из пленочных материалов</v>
          </cell>
        </row>
        <row r="9298">
          <cell r="A9298" t="str">
            <v>D1815249-Фуражки и кепи из прочих тканей</v>
          </cell>
        </row>
        <row r="9299">
          <cell r="A9299" t="str">
            <v>D1815250-Шапки из тканей и прочих материалов</v>
          </cell>
        </row>
        <row r="9300">
          <cell r="A9300" t="str">
            <v>D1815251-Шапки из хлопчатобумажных тканей</v>
          </cell>
        </row>
        <row r="9301">
          <cell r="A9301" t="str">
            <v>D1815252-Шапки из льняных тканей</v>
          </cell>
        </row>
        <row r="9302">
          <cell r="A9302" t="str">
            <v>D1815253-Шапки из искусственных кож</v>
          </cell>
        </row>
        <row r="9303">
          <cell r="A9303" t="str">
            <v>D1815254-Шапки из шерстяных тканей</v>
          </cell>
        </row>
        <row r="9304">
          <cell r="A9304" t="str">
            <v>D1815255-Шапки из искусственного меха</v>
          </cell>
        </row>
        <row r="9305">
          <cell r="A9305" t="str">
            <v>D1815256-Шапки из шелковых тканей</v>
          </cell>
        </row>
        <row r="9306">
          <cell r="A9306" t="str">
            <v>D1815259-Шапки из прочих тканей</v>
          </cell>
        </row>
        <row r="9307">
          <cell r="A9307" t="str">
            <v>D1815260-Шляпы и панамы повседневные из тканей и прочих материалов</v>
          </cell>
        </row>
        <row r="9308">
          <cell r="A9308" t="str">
            <v>D1815261-Шляпы и панамы из хлопчатобумажных тканей</v>
          </cell>
        </row>
        <row r="9309">
          <cell r="A9309" t="str">
            <v>D1815262-Шляпы и панамы из соломенной тесьмы</v>
          </cell>
        </row>
        <row r="9310">
          <cell r="A9310" t="str">
            <v>D1815263-Шляпы и панамы из льняных тканей</v>
          </cell>
        </row>
        <row r="9311">
          <cell r="A9311" t="str">
            <v>D1815264-Шляпы и панамы из искусственных кож</v>
          </cell>
        </row>
        <row r="9312">
          <cell r="A9312" t="str">
            <v>D1815265-Шляпы и панамы из шерстяных тканей</v>
          </cell>
        </row>
        <row r="9313">
          <cell r="A9313" t="str">
            <v>D1815266-Шляпы и панамы из искусственного меха</v>
          </cell>
        </row>
        <row r="9314">
          <cell r="A9314" t="str">
            <v>D1815267-Шляпы и панамы из шелковых тканей</v>
          </cell>
        </row>
        <row r="9315">
          <cell r="A9315" t="str">
            <v>D1815269-Шляпы и панамы из прочих тканей</v>
          </cell>
        </row>
        <row r="9316">
          <cell r="A9316" t="str">
            <v>D1815270-Береты из тканей и прочих материалов</v>
          </cell>
        </row>
        <row r="9317">
          <cell r="A9317" t="str">
            <v>D1815271-Береты из хлопчатобумажных тканей</v>
          </cell>
        </row>
        <row r="9318">
          <cell r="A9318" t="str">
            <v>D1815272-Береты из шерстяных тканей</v>
          </cell>
        </row>
        <row r="9319">
          <cell r="A9319" t="str">
            <v>D1815273-Береты из искусственного меха</v>
          </cell>
        </row>
        <row r="9320">
          <cell r="A9320" t="str">
            <v>D1815274-Береты из шелковых тканей</v>
          </cell>
        </row>
        <row r="9321">
          <cell r="A9321" t="str">
            <v>D1815279-Береты из прочих тканей</v>
          </cell>
        </row>
        <row r="9322">
          <cell r="A9322" t="str">
            <v>D1815280-Тюбетейки из тканей и прочих материалов</v>
          </cell>
        </row>
        <row r="9323">
          <cell r="A9323" t="str">
            <v>D1815281-Тюбетейки из хлопчатобумажных тканей</v>
          </cell>
        </row>
        <row r="9324">
          <cell r="A9324" t="str">
            <v>D1815282-Тюбетейки из шерстяных тканей</v>
          </cell>
        </row>
        <row r="9325">
          <cell r="A9325" t="str">
            <v>D1815283-Тюбетейки из шелковых тканей</v>
          </cell>
        </row>
        <row r="9326">
          <cell r="A9326" t="str">
            <v>D1815289-Тюбетейки из прочих тканей</v>
          </cell>
        </row>
        <row r="9327">
          <cell r="A9327" t="str">
            <v>D1815290-Шляпки, капоры, шапочки, чепчики, капюшоны из тканей и прочих материалов</v>
          </cell>
        </row>
        <row r="9328">
          <cell r="A9328" t="str">
            <v>D1815291-Шляпки, капоры, шапочки, чепчики, капюшоны из пленочных материалов</v>
          </cell>
        </row>
        <row r="9329">
          <cell r="A9329" t="str">
            <v>D1815299-Шляпки, капоры, шапочки, чепчики, капюшоны из прочих тканей</v>
          </cell>
        </row>
        <row r="9330">
          <cell r="A9330" t="str">
            <v>D1815300-Головные уборы летние. Шляпы мужские, женские из тканей и прочих материалов</v>
          </cell>
        </row>
        <row r="9331">
          <cell r="A9331" t="str">
            <v>D1815301-Головные уборы летние. Шляпы мужские, женские из хлопчатобумажных тканей</v>
          </cell>
        </row>
        <row r="9332">
          <cell r="A9332" t="str">
            <v>D1815302-Головные уборы летние. Шляпы мужские, женские из льняных тканей</v>
          </cell>
        </row>
        <row r="9333">
          <cell r="A9333" t="str">
            <v>D1815303-Головные уборы летние. Шляпы мужские, женские из тесьмы или плетенки</v>
          </cell>
        </row>
        <row r="9334">
          <cell r="A9334" t="str">
            <v>D1815309-Головные уборы летние. Шляпы мужские, женские из прочих тканей</v>
          </cell>
        </row>
        <row r="9335">
          <cell r="A9335" t="str">
            <v>D1815310-Фуражки, чехлы к фуражкам, береты форменные из тканей и прочих материалов</v>
          </cell>
        </row>
        <row r="9336">
          <cell r="A9336" t="str">
            <v>D1815311-Фуражки, чехлы к фуражкам, береты форменные из хлопчатобумажных тканей</v>
          </cell>
        </row>
        <row r="9337">
          <cell r="A9337" t="str">
            <v>D1815312-Фуражки, чехлы к фуражкам, береты форменные из шерстяных тканей</v>
          </cell>
        </row>
        <row r="9338">
          <cell r="A9338" t="str">
            <v>D1815313-Фуражки, чехлы к фуражкам, береты форменные из искусственного меха</v>
          </cell>
        </row>
        <row r="9339">
          <cell r="A9339" t="str">
            <v>D1815319-Фуражки, чехлы к фуражкам, береты форменные из прочих тканей</v>
          </cell>
        </row>
        <row r="9340">
          <cell r="A9340" t="str">
            <v>D1815320-Шапки форменные из тканей и искусственного меха</v>
          </cell>
        </row>
        <row r="9341">
          <cell r="A9341" t="str">
            <v>D1815321-Шапки форменные из хлопчатобумажной ткани</v>
          </cell>
        </row>
        <row r="9342">
          <cell r="A9342" t="str">
            <v>D1815322-Шапки форменные из искусственного меха</v>
          </cell>
        </row>
        <row r="9343">
          <cell r="A9343" t="str">
            <v>D1815329-Шапки форменные из прочих тканей</v>
          </cell>
        </row>
        <row r="9344">
          <cell r="A9344" t="str">
            <v>D1815400-Шляпы фетровые</v>
          </cell>
        </row>
        <row r="9345">
          <cell r="A9345" t="str">
            <v>D1815401-Шляпы фетровые мужские</v>
          </cell>
        </row>
        <row r="9346">
          <cell r="A9346" t="str">
            <v>D1815402-Шляпы фетровые женские</v>
          </cell>
        </row>
        <row r="9347">
          <cell r="A9347" t="str">
            <v>D1815403-Шляпы фетровые для девочек</v>
          </cell>
        </row>
        <row r="9348">
          <cell r="A9348" t="str">
            <v>D1815404-Шляпы фетровые для рабочих горячих цехов</v>
          </cell>
        </row>
        <row r="9349">
          <cell r="A9349" t="str">
            <v>D1815410-Береты фетровые</v>
          </cell>
        </row>
        <row r="9350">
          <cell r="A9350" t="str">
            <v>D1815411-Береты фетровые мужские</v>
          </cell>
        </row>
        <row r="9351">
          <cell r="A9351" t="str">
            <v>D1815412-Береты фетровые женские</v>
          </cell>
        </row>
        <row r="9352">
          <cell r="A9352" t="str">
            <v>D1815413-Береты фетровые для девочек</v>
          </cell>
        </row>
        <row r="9353">
          <cell r="A9353" t="str">
            <v>D1815420-Полуфабрикаты фетровые (кроме колпаков фетровых)</v>
          </cell>
        </row>
        <row r="9354">
          <cell r="A9354" t="str">
            <v>D1815440-Колпаки фетровые</v>
          </cell>
        </row>
        <row r="9355">
          <cell r="A9355" t="str">
            <v>D1815441-Колпаки фетровые для мужских шляп</v>
          </cell>
        </row>
        <row r="9356">
          <cell r="A9356" t="str">
            <v>D1815442-Колпаки фетровые для женских шляп</v>
          </cell>
        </row>
        <row r="9357">
          <cell r="A9357" t="str">
            <v>D1815443-Колпаки фетровые для детских шляп</v>
          </cell>
        </row>
        <row r="9358">
          <cell r="A9358" t="str">
            <v>D1816-Производство рабочей одежды</v>
          </cell>
        </row>
        <row r="9359">
          <cell r="A9359" t="str">
            <v>D1816000-Одежда рабочая</v>
          </cell>
        </row>
        <row r="9360">
          <cell r="A9360" t="str">
            <v>D1816010-Пальто, полупальто и плащи рабочие и специального назначения</v>
          </cell>
        </row>
        <row r="9361">
          <cell r="A9361" t="str">
            <v>D1816020-Костюмы рабочие и специального назначения</v>
          </cell>
        </row>
        <row r="9362">
          <cell r="A9362" t="str">
            <v>D1816030-Куртки, брюки и комбинезоны рабочие и специального назначения</v>
          </cell>
        </row>
        <row r="9363">
          <cell r="A9363" t="str">
            <v>D1816040-Юбки, халаты, блузки, фартуки, жилеты, платья и сорочки рабочие и специального назначения</v>
          </cell>
        </row>
        <row r="9364">
          <cell r="A9364" t="str">
            <v>D1816050-Рукавицы, перчатки и другие принадлежности рабочие и специального назначения</v>
          </cell>
        </row>
        <row r="9365">
          <cell r="A9365" t="str">
            <v>D1816090-Головные уборы рабочие и специального назначения</v>
          </cell>
        </row>
        <row r="9366">
          <cell r="A9366" t="str">
            <v>D1816110-Пальто, полупальто и плащи рабочие и специального назначения из хлопчатобумажных тканей</v>
          </cell>
        </row>
        <row r="9367">
          <cell r="A9367" t="str">
            <v>D1816111-Пальто, полупальто и плащи рабочие и специального назначения из хлопчатобумажных тканей мужские</v>
          </cell>
        </row>
        <row r="9368">
          <cell r="A9368" t="str">
            <v>D1816112-Пальто, полупальто и плащи рабочие и специального назначения из хлопчатобумажных тканей женские</v>
          </cell>
        </row>
        <row r="9369">
          <cell r="A9369" t="str">
            <v>D1816120-Пальто, полупальто и плащи рабочие и специального назначения из льняных тканей</v>
          </cell>
        </row>
        <row r="9370">
          <cell r="A9370" t="str">
            <v>D1816121-Пальто, полупальто и плащи рабочие и специального назначения из льняных тканей мужские</v>
          </cell>
        </row>
        <row r="9371">
          <cell r="A9371" t="str">
            <v>D1816122-Пальто, полупальто и плащи рабочие и специального назначения из льняных тканей женские</v>
          </cell>
        </row>
        <row r="9372">
          <cell r="A9372" t="str">
            <v>D1816130-Пальто, полупальто и плащи рабочие и специального назначения из искусственных кож (без пленочных)</v>
          </cell>
        </row>
        <row r="9373">
          <cell r="A9373" t="str">
            <v>D1816131-Пальто, полупальто и плащи рабочие и специального назначения из искусственных кож (без пленочных) мужские</v>
          </cell>
        </row>
        <row r="9374">
          <cell r="A9374" t="str">
            <v>D1816132-Пальто, полупальто и плащи рабочие и специального назначения из искусственных кож (без пленочных) женские</v>
          </cell>
        </row>
        <row r="9375">
          <cell r="A9375" t="str">
            <v>D1816140-Пальто, полупальто и плащи рабочие и специального назначения из шелковых тканей</v>
          </cell>
        </row>
        <row r="9376">
          <cell r="A9376" t="str">
            <v>D1816141-Пальто, полупальто и плащи рабочие и специального назначения из шелковых тканей мужские</v>
          </cell>
        </row>
        <row r="9377">
          <cell r="A9377" t="str">
            <v>D1816160-Костюмы рабочие и специального назначения из хлопчатобумажных тканей</v>
          </cell>
        </row>
        <row r="9378">
          <cell r="A9378" t="str">
            <v>D1816161-Костюмы рабочие и специального назначения из хлопчатобумажных тканей мужские</v>
          </cell>
        </row>
        <row r="9379">
          <cell r="A9379" t="str">
            <v>D1816162-Костюмы рабочие и специального назначения из хлопчатобумажных тканей женские</v>
          </cell>
        </row>
        <row r="9380">
          <cell r="A9380" t="str">
            <v>D1816163-Костюмы рабочие и специального назначения из хлопчатобумажных тканей для мальчиков школьного возраста</v>
          </cell>
        </row>
        <row r="9381">
          <cell r="A9381" t="str">
            <v>D1816164-Костюмы рабочие и специального назначения из хлопчатобумажных тканей для девочек школьного возраста</v>
          </cell>
        </row>
        <row r="9382">
          <cell r="A9382" t="str">
            <v>D1816170-Костюмы рабочие и специального назначения из льняных тканей</v>
          </cell>
        </row>
        <row r="9383">
          <cell r="A9383" t="str">
            <v>D1816171-Костюмы рабочие и специального назначения из льняных тканей мужские</v>
          </cell>
        </row>
        <row r="9384">
          <cell r="A9384" t="str">
            <v>D1816172-Костюмы рабочие и специального назначения из льняных тканей женские</v>
          </cell>
        </row>
        <row r="9385">
          <cell r="A9385" t="str">
            <v>D1816173-Костюмы рабочие и специального назначения из льняных тканей для мальчиков школьного возраста</v>
          </cell>
        </row>
        <row r="9386">
          <cell r="A9386" t="str">
            <v>D1816174-Костюмы рабочие и специального назначения из льняных тканей для девочек школьного возраста</v>
          </cell>
        </row>
        <row r="9387">
          <cell r="A9387" t="str">
            <v>D1816180-Костюмы рабочие и специального назначения из искусственных кож (без пленочных)</v>
          </cell>
        </row>
        <row r="9388">
          <cell r="A9388" t="str">
            <v>D1816181-Костюмы рабочие и специального назначения из искусственных кож (без пленочных) мужские</v>
          </cell>
        </row>
        <row r="9389">
          <cell r="A9389" t="str">
            <v>D1816182-Костюмы рабочие и специального назначения из искусственных кож (без пленочных) женские</v>
          </cell>
        </row>
        <row r="9390">
          <cell r="A9390" t="str">
            <v>D1816190-Костюмы рабочие и специального назначения из шерстяных тканей</v>
          </cell>
        </row>
        <row r="9391">
          <cell r="A9391" t="str">
            <v>D1816191-Костюмы рабочие и специального назначения из шерстяных тканей мужские</v>
          </cell>
        </row>
        <row r="9392">
          <cell r="A9392" t="str">
            <v>D1816192-Костюмы рабочие и специального назначения из шерстяных тканей женские</v>
          </cell>
        </row>
        <row r="9393">
          <cell r="A9393" t="str">
            <v>D1816200-Костюмы рабочие и специального назначения из шелковых тканей</v>
          </cell>
        </row>
        <row r="9394">
          <cell r="A9394" t="str">
            <v>D1816201-Костюмы рабочие и специального назначения из шелковых тканей мужские</v>
          </cell>
        </row>
        <row r="9395">
          <cell r="A9395" t="str">
            <v>D1816202-Костюмы рабочие и специального назначения из шелковых тканей женские</v>
          </cell>
        </row>
        <row r="9396">
          <cell r="A9396" t="str">
            <v>D1816220-Куртки рабочие и специального назначения из хлопчатобумажных тканей</v>
          </cell>
        </row>
        <row r="9397">
          <cell r="A9397" t="str">
            <v>D1816221-Куртки рабочие и специального назначения из хлопчатобумажных тканей мужские</v>
          </cell>
        </row>
        <row r="9398">
          <cell r="A9398" t="str">
            <v>D1816222-Куртки рабочие и специального назначения из хлопчатобумажных тканей женские</v>
          </cell>
        </row>
        <row r="9399">
          <cell r="A9399" t="str">
            <v>D1816223-Куртки рабочие и специального назначения из хлопчатобумажных тканей для мальчиков школьного возраст</v>
          </cell>
        </row>
        <row r="9400">
          <cell r="A9400" t="str">
            <v>D1816224-Куртки рабочие и специального назначения из хлопчатобумажных тканей для девочек школьного возраста</v>
          </cell>
        </row>
        <row r="9401">
          <cell r="A9401" t="str">
            <v>D1816230-Куртки рабочие и специального назначения из льняных тканей</v>
          </cell>
        </row>
        <row r="9402">
          <cell r="A9402" t="str">
            <v>D1816231-Куртки рабочие и специального назначения из льняных тканей мужские</v>
          </cell>
        </row>
        <row r="9403">
          <cell r="A9403" t="str">
            <v>D1816232-Куртки рабочие и специального назначения из льняных тканей женские</v>
          </cell>
        </row>
        <row r="9404">
          <cell r="A9404" t="str">
            <v>D1816240-Куртки рабочие и специального назначения из искусственных кож (без пленочных)</v>
          </cell>
        </row>
        <row r="9405">
          <cell r="A9405" t="str">
            <v>D1816241-Куртки рабочие и специального назначения из искусственных кож (без пленочных) мужские</v>
          </cell>
        </row>
        <row r="9406">
          <cell r="A9406" t="str">
            <v>D1816242-Куртки рабочие и специального назначения из искусственных кож (без пленочных) женские</v>
          </cell>
        </row>
        <row r="9407">
          <cell r="A9407" t="str">
            <v>D1816250-Куртки рабочие и специального назначения из шерстяных тканей</v>
          </cell>
        </row>
        <row r="9408">
          <cell r="A9408" t="str">
            <v>D1816251-Куртки рабочие и специального назначения из шерстяных тканей мужские</v>
          </cell>
        </row>
        <row r="9409">
          <cell r="A9409" t="str">
            <v>D1816252-Куртки рабочие и специального назначения из шерстяных тканей женские</v>
          </cell>
        </row>
        <row r="9410">
          <cell r="A9410" t="str">
            <v>D1816260-Куртки рабочие и специального назначения из шелковых тканей</v>
          </cell>
        </row>
        <row r="9411">
          <cell r="A9411" t="str">
            <v>D1816261-Куртки рабочие и специального назначения из шелковых тканей мужские</v>
          </cell>
        </row>
        <row r="9412">
          <cell r="A9412" t="str">
            <v>D1816280-Брюки рабочие и специального назначения из хлопчатобумажных тканей</v>
          </cell>
        </row>
        <row r="9413">
          <cell r="A9413" t="str">
            <v>D1816281-Брюки рабочие и специального назначения из хлопчатобумажных тканей мужские</v>
          </cell>
        </row>
        <row r="9414">
          <cell r="A9414" t="str">
            <v>D1816282-Брюки рабочие и специального назначения из хлопчатобумажных тканей женские</v>
          </cell>
        </row>
        <row r="9415">
          <cell r="A9415" t="str">
            <v>D1816283-Брюки рабочие и специального назначения из хлопчатобумажных тканей для мальчиков школьного возраст</v>
          </cell>
        </row>
        <row r="9416">
          <cell r="A9416" t="str">
            <v>D1816284-Брюки рабочие и специального назначения из хлопчатобумажных тканей для девочек школьного возраста</v>
          </cell>
        </row>
        <row r="9417">
          <cell r="A9417" t="str">
            <v>D1816290-Брюки рабочие и специального назначения из льняных тканей</v>
          </cell>
        </row>
        <row r="9418">
          <cell r="A9418" t="str">
            <v>D1816291-Брюки рабочие и специального назначения из льняных тканей мужские</v>
          </cell>
        </row>
        <row r="9419">
          <cell r="A9419" t="str">
            <v>D1816292-Брюки рабочие и специального назначения из льняных тканей женские</v>
          </cell>
        </row>
        <row r="9420">
          <cell r="A9420" t="str">
            <v>D1816300-Брюки рабочие и специального назначения из искусственных кож (без пленочных)</v>
          </cell>
        </row>
        <row r="9421">
          <cell r="A9421" t="str">
            <v>D1816301-Брюки рабочие и специального назначения из искусственных кож (без пленочных) мужские</v>
          </cell>
        </row>
        <row r="9422">
          <cell r="A9422" t="str">
            <v>D1816302-Брюки рабочие и специального назначения из искусственных кож (без пленочных) женские</v>
          </cell>
        </row>
        <row r="9423">
          <cell r="A9423" t="str">
            <v>D1816310-Брюки рабочие и специального назначения из шерстяных тканей</v>
          </cell>
        </row>
        <row r="9424">
          <cell r="A9424" t="str">
            <v>D1816311-Брюки рабочие и специального назначения из шерстяных тканей мужские</v>
          </cell>
        </row>
        <row r="9425">
          <cell r="A9425" t="str">
            <v>D1816312-Брюки рабочие и специального назначения из шерстяных тканей женские</v>
          </cell>
        </row>
        <row r="9426">
          <cell r="A9426" t="str">
            <v>D1816330-Комбинезоны рабочие и специального назначения из хлопчатобумажных тканей</v>
          </cell>
        </row>
        <row r="9427">
          <cell r="A9427" t="str">
            <v>D1816331-Комбинезоны рабочие и специального назначения из хлопчатобумажных тканей мужские</v>
          </cell>
        </row>
        <row r="9428">
          <cell r="A9428" t="str">
            <v>D1816332-Комбинезоны рабочие и специального назначения из хлопчатобумажных тканей женские</v>
          </cell>
        </row>
        <row r="9429">
          <cell r="A9429" t="str">
            <v>D1816333-Комбинезоны рабочие и специального назначения из хлопчатобумажных тканей для мальчиков школьного возраста</v>
          </cell>
        </row>
        <row r="9430">
          <cell r="A9430" t="str">
            <v>D1816340-Комбинезоны рабочие и специального назначения из льняных тканей</v>
          </cell>
        </row>
        <row r="9431">
          <cell r="A9431" t="str">
            <v>D1816341-Комбинезоны рабочие и специального назначения из льняных тканей мужские</v>
          </cell>
        </row>
        <row r="9432">
          <cell r="A9432" t="str">
            <v>D1816350-Комбинезоны рабочие и специального назначения из искусственных кож (без пленочных)</v>
          </cell>
        </row>
        <row r="9433">
          <cell r="A9433" t="str">
            <v>D1816351-Комбинезоны рабочие и специального назначения из искусственных кож (без пленочных) мужские</v>
          </cell>
        </row>
        <row r="9434">
          <cell r="A9434" t="str">
            <v>D1816352-Комбинезоны рабочие и специального назначения из искусственных кож (без пленочных) женские</v>
          </cell>
        </row>
        <row r="9435">
          <cell r="A9435" t="str">
            <v>D1816360-Комбинезоны рабочие и специального назначения из шелковых тканей</v>
          </cell>
        </row>
        <row r="9436">
          <cell r="A9436" t="str">
            <v>D1816361-Комбинезоны рабочие и специального назначения из шелковых тканей мужские</v>
          </cell>
        </row>
        <row r="9437">
          <cell r="A9437" t="str">
            <v>D1816362-Комбинезоны рабочие и специального назначения из шелковых тканей женские</v>
          </cell>
        </row>
        <row r="9438">
          <cell r="A9438" t="str">
            <v>D1816370-Комбинезоны рабочие и специального назначения из пленочных материалов</v>
          </cell>
        </row>
        <row r="9439">
          <cell r="A9439" t="str">
            <v>D1816371-Комбинезоны рабочие и специального назначения из пленочных материалов мужские</v>
          </cell>
        </row>
        <row r="9440">
          <cell r="A9440" t="str">
            <v>D1816390-Полукомбинезоны рабочие и специального назначения из хлопчатобумажных тканей</v>
          </cell>
        </row>
        <row r="9441">
          <cell r="A9441" t="str">
            <v>D1816391-Полукомбинезоны рабочие и специального назначения из хлопчатобумажных тканей мужские</v>
          </cell>
        </row>
        <row r="9442">
          <cell r="A9442" t="str">
            <v>D1816392-Полукомбинезоны рабочие и специального назначения из хлопчатобумажных тканей женские</v>
          </cell>
        </row>
        <row r="9443">
          <cell r="A9443" t="str">
            <v>D1816400-Полукомбинезоны рабочие и специального назначения из льняных тканей</v>
          </cell>
        </row>
        <row r="9444">
          <cell r="A9444" t="str">
            <v>D1816401-Полукомбинезоны рабочие и специального назначения из льняных тканей мужские</v>
          </cell>
        </row>
        <row r="9445">
          <cell r="A9445" t="str">
            <v>D1816410-Полукомбинезоны рабочие и специального назначения из шелковых тканей</v>
          </cell>
        </row>
        <row r="9446">
          <cell r="A9446" t="str">
            <v>D1816411-Полукомбинезоны рабочие и специального назначения из шелковых тканей мужские</v>
          </cell>
        </row>
        <row r="9447">
          <cell r="A9447" t="str">
            <v>D1816412-Полукомбинезоны рабочие и специального назначения из шелковых тканей женские</v>
          </cell>
        </row>
        <row r="9448">
          <cell r="A9448" t="str">
            <v>D1816430-Юбки, халаты, блузки, фартуки, жилеты, платья и сорочки рабочие и специального назначения из хлопчатобумажных тканей</v>
          </cell>
        </row>
        <row r="9449">
          <cell r="A9449" t="str">
            <v>D1816431-Халаты, фартуки, жилеты, и сорочки рабочие и специального назначения из хлопчатобумажных тканей мужские</v>
          </cell>
        </row>
        <row r="9450">
          <cell r="A9450" t="str">
            <v>D1816432-Юбки, халаты, блузки, фартуки, жилеты, платья и сорочки рабочие и специального назначения из хлопчатобумажных тканей женские</v>
          </cell>
        </row>
        <row r="9451">
          <cell r="A9451" t="str">
            <v>D1816433-Юбки, халаты, блузки, фартуки, жилеты, платья и сорочки рабочие и специального назначения из хлопчатобумажных тканей для девочек школьного возраста</v>
          </cell>
        </row>
        <row r="9452">
          <cell r="A9452" t="str">
            <v>D1816440-Юбки, халаты, блузки, фартуки, жилеты, платья и сорочки рабочие и специального назначения из льняных тканей</v>
          </cell>
        </row>
        <row r="9453">
          <cell r="A9453" t="str">
            <v>D1816441-Халаты, фартуки, жилеты и сорочки рабочие и специального назначения из льняных тканей мужские</v>
          </cell>
        </row>
        <row r="9454">
          <cell r="A9454" t="str">
            <v>D1816442-Юбки, халаты, блузки, фартуки, жилеты, платья и сорочки рабочие и специального назначения из льняных тканей женские</v>
          </cell>
        </row>
        <row r="9455">
          <cell r="A9455" t="str">
            <v>D1816450-Юбки, халаты, блузки, фартуки, жилеты, платья и сорочки рабочие и специального назначения из искусственных кож (без пленочных)</v>
          </cell>
        </row>
        <row r="9456">
          <cell r="A9456" t="str">
            <v>D1816451-Халаты, фартуки, жилеты и сорочки рабочие и специального назначения из искусственных кож (без пленочных) мужские</v>
          </cell>
        </row>
        <row r="9457">
          <cell r="A9457" t="str">
            <v>D1816452-Юбки, халаты, блузки, фартуки, жилеты, платья и сорочки рабочие и специального назначения из искусственных кож (без пленочных) женские</v>
          </cell>
        </row>
        <row r="9458">
          <cell r="A9458" t="str">
            <v>D1816460-Юбки, халаты, блузки, фартуки, жилеты, платья и сорочки рабочие и специального назначения из шерстяных тканей</v>
          </cell>
        </row>
        <row r="9459">
          <cell r="A9459" t="str">
            <v>D1816461-Халаты, фартуки, жилеты и сорочки рабочие и специального назначения из шерстяных тканей мужские</v>
          </cell>
        </row>
        <row r="9460">
          <cell r="A9460" t="str">
            <v>D1816462-Юбки, халаты, блузки, фартуки, жилеты, платья и сорочки рабочие и специального назначения из шерстяных тканей женские</v>
          </cell>
        </row>
        <row r="9461">
          <cell r="A9461" t="str">
            <v>D1816470-Юбки, халаты, блузки, фартуки, жилеты, платья и сорочки рабочие и специального назначения из шелковых тканей</v>
          </cell>
        </row>
        <row r="9462">
          <cell r="A9462" t="str">
            <v>D1816471-Халаты, фартуки, жилеты и сорочки рабочие и специального назначения из шелковых тканей мужские</v>
          </cell>
        </row>
        <row r="9463">
          <cell r="A9463" t="str">
            <v>D1816472-Юбки, халаты, блузки, фартуки, жилеты, платья и сорочки рабочие и специального назначения из шелковых тканей женские</v>
          </cell>
        </row>
        <row r="9464">
          <cell r="A9464" t="str">
            <v>D1816480-Юбки, халаты, блузки, фартуки, жилеты, платья и сорочки рабочие и специального назначения из пленочных материалов</v>
          </cell>
        </row>
        <row r="9465">
          <cell r="A9465" t="str">
            <v>D1816481-Халаты, фартуки, жилеты и сорочки рабочие и специального назначения из пленочных материалов мужские</v>
          </cell>
        </row>
        <row r="9466">
          <cell r="A9466" t="str">
            <v>D1816482-Юбки, халаты, блузки, фартуки, жилеты, платья и сорочки рабочие и специального назначения из пленочных материалов женские</v>
          </cell>
        </row>
        <row r="9467">
          <cell r="A9467" t="str">
            <v>D1816500-Рукавицы, перчатки и другие принадлежности рабочие и специального назначения из хлопчатобумажных тканей</v>
          </cell>
        </row>
        <row r="9468">
          <cell r="A9468" t="str">
            <v>D1816501-Рукавицы, перчатки и другие принадлежности рабочие и специального назначения из хлопчатобумажных тканей для взрослых</v>
          </cell>
        </row>
        <row r="9469">
          <cell r="A9469" t="str">
            <v>D1816510-Рукавицы, перчатки и другие принадлежности рабочие и специального назначения из льняных тканей</v>
          </cell>
        </row>
        <row r="9470">
          <cell r="A9470" t="str">
            <v>D1816511-Рукавицы, перчатки и другие принадлежности рабочие и специального назначения из льняных тканей для взрослых</v>
          </cell>
        </row>
        <row r="9471">
          <cell r="A9471" t="str">
            <v>D1816520-Рукавицы, перчатки и другие принадлежности рабочие и специального назначения из шерстяных тканей</v>
          </cell>
        </row>
        <row r="9472">
          <cell r="A9472" t="str">
            <v>D1816521-Рукавицы, перчатки и другие принадлежности рабочие и специального назначения из шерстяных тканей для взрослых</v>
          </cell>
        </row>
        <row r="9473">
          <cell r="A9473" t="str">
            <v>D1816530-Рукавицы, перчатки и другие принадлежности рабочие и специального назначения из шелковых тканей</v>
          </cell>
        </row>
        <row r="9474">
          <cell r="A9474" t="str">
            <v>D1816531-Рукавицы, перчатки и другие принадлежности рабочие и специального назначения из шелковых тканей для взрослых</v>
          </cell>
        </row>
        <row r="9475">
          <cell r="A9475" t="str">
            <v>D1816540-Рукавицы, перчатки и другие принадлежности рабочие и специального назначения из пленочных материалов</v>
          </cell>
        </row>
        <row r="9476">
          <cell r="A9476" t="str">
            <v>D1816541-Рукавицы, перчатки и другие принадлежности рабочие и специального назначения из пленочных материалов для взрослых</v>
          </cell>
        </row>
        <row r="9477">
          <cell r="A9477" t="str">
            <v>D1816550-Рукавицы, перчатки и другие принадлежности рабочие и специального назначения из нетканых материалов</v>
          </cell>
        </row>
        <row r="9478">
          <cell r="A9478" t="str">
            <v>D1816551-Рукавицы, перчатки и другие принадлежности рабочие и специального назначения из нетканых материалов для взрослых</v>
          </cell>
        </row>
        <row r="9479">
          <cell r="A9479" t="str">
            <v>D1816610-Головные уборы рабочие и специального назначения из хлопчатобумажных тканей</v>
          </cell>
        </row>
        <row r="9480">
          <cell r="A9480" t="str">
            <v>D1816611-Головные уборы рабочие и специального назначения из хлопчатобумажных тканей для взрослых</v>
          </cell>
        </row>
        <row r="9481">
          <cell r="A9481" t="str">
            <v>D1816612-Головные уборы рабочие и специального назначения из хлопчатобумажных тканей детские</v>
          </cell>
        </row>
        <row r="9482">
          <cell r="A9482" t="str">
            <v>D1816620-Головные уборы рабочие и специального назначения из льняных тканей</v>
          </cell>
        </row>
        <row r="9483">
          <cell r="A9483" t="str">
            <v>D1816621-Головные уборы рабочие и специального назначения из льняных тканей для взрослых</v>
          </cell>
        </row>
        <row r="9484">
          <cell r="A9484" t="str">
            <v>D1816630-Головные уборы рабочие и специального назначения из искусственных кож (без пленочных)</v>
          </cell>
        </row>
        <row r="9485">
          <cell r="A9485" t="str">
            <v>D1816631-Головные уборы рабочие и специального назначения из искусственных кож (без пленочных) для взрослых</v>
          </cell>
        </row>
        <row r="9486">
          <cell r="A9486" t="str">
            <v>D1816640-Головные уборы рабочие и специального назначения из шерстяных тканей</v>
          </cell>
        </row>
        <row r="9487">
          <cell r="A9487" t="str">
            <v>D1816641-Головные уборы рабочие и специального назначения из шерстяных тканей для взрослых</v>
          </cell>
        </row>
        <row r="9488">
          <cell r="A9488" t="str">
            <v>D1816650-Головные уборы рабочие и специального назначения из шелковых тканей</v>
          </cell>
        </row>
        <row r="9489">
          <cell r="A9489" t="str">
            <v>D1816651-Головные уборы рабочие и специального назначения из шелковых тканей для взрослых</v>
          </cell>
        </row>
        <row r="9490">
          <cell r="A9490" t="str">
            <v>D1819-Производство предметов одежды прочих, не включенных в другие группировки</v>
          </cell>
        </row>
        <row r="9491">
          <cell r="A9491" t="str">
            <v>D1819000-Предметы одежды прочие, не включенные в другие группировки</v>
          </cell>
        </row>
        <row r="9492">
          <cell r="A9492" t="str">
            <v>D1819010-Предметы женского туалета</v>
          </cell>
        </row>
        <row r="9493">
          <cell r="A9493" t="str">
            <v>D1819020-Изделия бельевые</v>
          </cell>
        </row>
        <row r="9494">
          <cell r="A9494" t="str">
            <v>D1819030-Одежда форменная, кроме военной и милицейской</v>
          </cell>
        </row>
        <row r="9495">
          <cell r="A9495" t="str">
            <v>D1819040-Изделия медицинские</v>
          </cell>
        </row>
        <row r="9496">
          <cell r="A9496" t="str">
            <v>D1819090-Изделия трикотажные, вязаные и из текстильных материалов прочие</v>
          </cell>
        </row>
        <row r="9497">
          <cell r="A9497" t="str">
            <v>D1819100-Предметы туалета женские трикотажные, вязаные и из текстильных материалов</v>
          </cell>
        </row>
        <row r="9498">
          <cell r="A9498" t="str">
            <v>D1819101-Предметы туалета женские трикотажные, вязаные и из текстильных материалов из хлопчатобумажных тканей (пряжи)</v>
          </cell>
        </row>
        <row r="9499">
          <cell r="A9499" t="str">
            <v>D1819102-Предметы туалета женские трикотажные, вязаные и из текстильных материалов из льняных тканей (пряжи)</v>
          </cell>
        </row>
        <row r="9500">
          <cell r="A9500" t="str">
            <v>D1819103-Предметы туалета женские трикотажные, вязаные и из текстильных материалов из эластичного трикотажного полотна</v>
          </cell>
        </row>
        <row r="9501">
          <cell r="A9501" t="str">
            <v>D1819104-Предметы туалета женские трикотажные, вязаные и из текстильных материалов из шерстяных тканей (пряжи)</v>
          </cell>
        </row>
        <row r="9502">
          <cell r="A9502" t="str">
            <v>D1819110-Предметы туалета для девочек школьного возраста трикотажные, вязаные и из текстильных материалов</v>
          </cell>
        </row>
        <row r="9503">
          <cell r="A9503" t="str">
            <v>D1819111-Предметы туалета для девочек школьного возраста трикотажные, вязаные и из текстильных материалов из хлопчатобумажных тканей (пряжи)</v>
          </cell>
        </row>
        <row r="9504">
          <cell r="A9504" t="str">
            <v>D1819112-Предметы туалета для девочек школьного возраста трикотажные, вязаные и из текстильных материалов из льняных тканей (пряжи)</v>
          </cell>
        </row>
        <row r="9505">
          <cell r="A9505" t="str">
            <v>D1819113-Предметы туалета для девочек школьного возраста трикотажные, вязаные и из текстильных материалов из эластичного трикотажного полотна</v>
          </cell>
        </row>
        <row r="9506">
          <cell r="A9506" t="str">
            <v>D1819114-Предметы туалета для девочек школьного возраста трикотажные, вязаные и из текстильных материалов из шерстяных тканей (пряжи)</v>
          </cell>
        </row>
        <row r="9507">
          <cell r="A9507" t="str">
            <v>D1819220-Одеяла стеганые из хлопчатобумажных тканей</v>
          </cell>
        </row>
        <row r="9508">
          <cell r="A9508" t="str">
            <v>D1819221-Одеяла стеганые из хлопчатобумажных тканей для взрослых</v>
          </cell>
        </row>
        <row r="9509">
          <cell r="A9509" t="str">
            <v>D1819222-Одеяла стеганые из хлопчатобумажных тканей для детей</v>
          </cell>
        </row>
        <row r="9510">
          <cell r="A9510" t="str">
            <v>D1819230-Одеяла стеганые из синтетических трикотажных полотен</v>
          </cell>
        </row>
        <row r="9511">
          <cell r="A9511" t="str">
            <v>D1819231-Одеяла стеганые из синтетических трикотажных полотен для взрослых</v>
          </cell>
        </row>
        <row r="9512">
          <cell r="A9512" t="str">
            <v>D1819240-Одеяла стеганые из шелковых тканей</v>
          </cell>
        </row>
        <row r="9513">
          <cell r="A9513" t="str">
            <v>D1819241-Одеяла стеганые из шелковых тканей для взрослых</v>
          </cell>
        </row>
        <row r="9514">
          <cell r="A9514" t="str">
            <v>D1819242-Одеяла стеганые из шелковых тканей для детей</v>
          </cell>
        </row>
        <row r="9515">
          <cell r="A9515" t="str">
            <v>D1819250-Комплекты из хлопчатобумажных тканей</v>
          </cell>
        </row>
        <row r="9516">
          <cell r="A9516" t="str">
            <v>D1819251-Комплекты из хлопчатобумажных тканей для новорожденных</v>
          </cell>
        </row>
        <row r="9517">
          <cell r="A9517" t="str">
            <v>D1819252-Комплекты из хлопчатобумажных тканей для взрослых</v>
          </cell>
        </row>
        <row r="9518">
          <cell r="A9518" t="str">
            <v>D1819260-Комплекты из шелковых тканей</v>
          </cell>
        </row>
        <row r="9519">
          <cell r="A9519" t="str">
            <v>D1819261-Комплекты из шелковых тканей для новорожденных</v>
          </cell>
        </row>
        <row r="9520">
          <cell r="A9520" t="str">
            <v>D1819310-Пальто и полупальто форменные из хлопчатобумажных тканей</v>
          </cell>
        </row>
        <row r="9521">
          <cell r="A9521" t="str">
            <v>D1819311-Пальто и полупальто форменные из хлопчатобумажных тканей мужские</v>
          </cell>
        </row>
        <row r="9522">
          <cell r="A9522" t="str">
            <v>D1819312-Пальто и полупальто форменные из хлопчатобумажных тканей женские</v>
          </cell>
        </row>
        <row r="9523">
          <cell r="A9523" t="str">
            <v>D1819320-Пальто и полупальто форменные из шерстяных тканей</v>
          </cell>
        </row>
        <row r="9524">
          <cell r="A9524" t="str">
            <v>D1819321-Пальто и полупальто форменные из шерстяных тканей мужские</v>
          </cell>
        </row>
        <row r="9525">
          <cell r="A9525" t="str">
            <v>D1819322-Пальто и полупальто форменные из шерстяных тканей женские</v>
          </cell>
        </row>
        <row r="9526">
          <cell r="A9526" t="str">
            <v>D1819323-Пальто и полупальто форменные из шерстяных тканей для мальчиков школьного возраста</v>
          </cell>
        </row>
        <row r="9527">
          <cell r="A9527" t="str">
            <v>D1819324-Пальто и полупальто форменные из шерстяных тканей для девочек школьного возраста</v>
          </cell>
        </row>
        <row r="9528">
          <cell r="A9528" t="str">
            <v>D1819340-Плащи форменные (включая накидки) из хлопчатобумажных тканей</v>
          </cell>
        </row>
        <row r="9529">
          <cell r="A9529" t="str">
            <v>D1819341-Плащи форменные (включая накидки) из хлопчатобумажных тканей мужские</v>
          </cell>
        </row>
        <row r="9530">
          <cell r="A9530" t="str">
            <v>D1819342-Плащи форменные (включая накидки) из хлопчатобумажных тканей женские</v>
          </cell>
        </row>
        <row r="9531">
          <cell r="A9531" t="str">
            <v>D1819350-Плащи форменные (включая накидки) из шерстяных тканей</v>
          </cell>
        </row>
        <row r="9532">
          <cell r="A9532" t="str">
            <v>D1819351-Плащи форменные (включая накидки) из шерстяных тканей мужские</v>
          </cell>
        </row>
        <row r="9533">
          <cell r="A9533" t="str">
            <v>D1819352-Плащи форменные (включая накидки) из шерстяных тканей женские</v>
          </cell>
        </row>
        <row r="9534">
          <cell r="A9534" t="str">
            <v>D1819360-Плащи форменные (включая накидки) из шелковых тканей</v>
          </cell>
        </row>
        <row r="9535">
          <cell r="A9535" t="str">
            <v>D1819361-Плащи форменные (включая накидки) из шелковых тканей женские</v>
          </cell>
        </row>
        <row r="9536">
          <cell r="A9536" t="str">
            <v>D1819380-Шинели, бушлаты форменные из хлопчатобумажных тканей</v>
          </cell>
        </row>
        <row r="9537">
          <cell r="A9537" t="str">
            <v>D1819381-Шинели, бушлаты форменные из хлопчатобумажных тканей мужские</v>
          </cell>
        </row>
        <row r="9538">
          <cell r="A9538" t="str">
            <v>D1819382-Шинели, бушлаты форменные из хлопчатобумажных тканей женские</v>
          </cell>
        </row>
        <row r="9539">
          <cell r="A9539" t="str">
            <v>D1819390-Шинели, бушлаты форменные из шерстяных тканей</v>
          </cell>
        </row>
        <row r="9540">
          <cell r="A9540" t="str">
            <v>D1819391-Шинели, бушлаты форменные из шерстяных тканей мужские</v>
          </cell>
        </row>
        <row r="9541">
          <cell r="A9541" t="str">
            <v>D1819392-Шинели, бушлаты форменные из шерстяных тканей женские</v>
          </cell>
        </row>
        <row r="9542">
          <cell r="A9542" t="str">
            <v>D1819393-Шинели, бушлаты форменные из шерстяных тканей для мальчиков школьного возраста</v>
          </cell>
        </row>
        <row r="9543">
          <cell r="A9543" t="str">
            <v>D1819394-Шинели, бушлаты форменные из шерстяных тканей для девочек школьного возраста</v>
          </cell>
        </row>
        <row r="9544">
          <cell r="A9544" t="str">
            <v>D1819410-Костюмы форменные из хлопчатобумажных тканей</v>
          </cell>
        </row>
        <row r="9545">
          <cell r="A9545" t="str">
            <v>D1819411-Костюмы форменные из хлопчатобумажных тканей мужские</v>
          </cell>
        </row>
        <row r="9546">
          <cell r="A9546" t="str">
            <v>D1819412-Костюмы форменные из хлопчатобумажных тканей женские</v>
          </cell>
        </row>
        <row r="9547">
          <cell r="A9547" t="str">
            <v>D1819420-Костюмы форменные из льняных тканей</v>
          </cell>
        </row>
        <row r="9548">
          <cell r="A9548" t="str">
            <v>D1819421-Костюмы форменные из льняных тканей мужские</v>
          </cell>
        </row>
        <row r="9549">
          <cell r="A9549" t="str">
            <v>D1819422-Костюмы форменные из льняных тканей женские</v>
          </cell>
        </row>
        <row r="9550">
          <cell r="A9550" t="str">
            <v>D1819430-Костюмы форменные из шерстяных тканей</v>
          </cell>
        </row>
        <row r="9551">
          <cell r="A9551" t="str">
            <v>D1819431-Костюмы форменные из шерстяных тканей мужские</v>
          </cell>
        </row>
        <row r="9552">
          <cell r="A9552" t="str">
            <v>D1819432-Костюмы форменные из шерстяных тканей женские</v>
          </cell>
        </row>
        <row r="9553">
          <cell r="A9553" t="str">
            <v>D1819433-Костюмы форменные из шерстяных тканей для мальчиков школьного возраста</v>
          </cell>
        </row>
        <row r="9554">
          <cell r="A9554" t="str">
            <v>D1819450-Брюки форменные из хлопчатобумажных тканей</v>
          </cell>
        </row>
        <row r="9555">
          <cell r="A9555" t="str">
            <v>D1819451-Брюки форменные из хлопчатобумажных тканей мужские</v>
          </cell>
        </row>
        <row r="9556">
          <cell r="A9556" t="str">
            <v>D1819452-Брюки форменные из хлопчатобумажных тканей женские</v>
          </cell>
        </row>
        <row r="9557">
          <cell r="A9557" t="str">
            <v>D1819453-Брюки форменные из хлопчатобумажных тканей для мальчиков школьного возраста</v>
          </cell>
        </row>
        <row r="9558">
          <cell r="A9558" t="str">
            <v>D1819460-Брюки форменные из шерстяных тканей</v>
          </cell>
        </row>
        <row r="9559">
          <cell r="A9559" t="str">
            <v>D1819461-Брюки форменные из шерстяных тканей мужские</v>
          </cell>
        </row>
        <row r="9560">
          <cell r="A9560" t="str">
            <v>D1819462-Брюки форменные из шерстяных тканей женские</v>
          </cell>
        </row>
        <row r="9561">
          <cell r="A9561" t="str">
            <v>D1819463-Брюки форменные из шерстяных тканей для мальчиков школьного возраста</v>
          </cell>
        </row>
        <row r="9562">
          <cell r="A9562" t="str">
            <v>D1819480-Гимнастерки, фланелевки и форменки из хлопчатобумажных тканей</v>
          </cell>
        </row>
        <row r="9563">
          <cell r="A9563" t="str">
            <v>D1819481-Гимнастерки, фланелевки и форменки из хлопчатобумажных тканей мужские</v>
          </cell>
        </row>
        <row r="9564">
          <cell r="A9564" t="str">
            <v>D1819482-Гимнастерки, фланелевки и форменки из хлопчатобумажных тканей для мальчиков школьного возраста</v>
          </cell>
        </row>
        <row r="9565">
          <cell r="A9565" t="str">
            <v>D1819490-Гимнастерки, фланелевки и форменки из льняных тканей</v>
          </cell>
        </row>
        <row r="9566">
          <cell r="A9566" t="str">
            <v>D1819491-Гимнастерки, фланелевки и форменки из льняных тканей мужские</v>
          </cell>
        </row>
        <row r="9567">
          <cell r="A9567" t="str">
            <v>D1819492-Гимнастерки, фланелевки и форменки из льняных тканей для мальчиков школьного возраста</v>
          </cell>
        </row>
        <row r="9568">
          <cell r="A9568" t="str">
            <v>D1819500-Гимнастерки, фланелевки и форменки из шерстяных тканей</v>
          </cell>
        </row>
        <row r="9569">
          <cell r="A9569" t="str">
            <v>D1819501-Гимнастерки, фланелевки и форменки из шерстяных тканей мужские</v>
          </cell>
        </row>
        <row r="9570">
          <cell r="A9570" t="str">
            <v>D1819502-Гимнастерки, фланелевки и форменки из шерстяных тканей для мальчиков школьного возраста</v>
          </cell>
        </row>
        <row r="9571">
          <cell r="A9571" t="str">
            <v>D1819520-Кители, тужурки и куртки типа пиджаков форменные из хлопчатобумажных тканей</v>
          </cell>
        </row>
        <row r="9572">
          <cell r="A9572" t="str">
            <v>D1819521-Кители, тужурки и куртки типа пиджаков форменные из хлопчатобумажных тканей мужские</v>
          </cell>
        </row>
        <row r="9573">
          <cell r="A9573" t="str">
            <v>D1819522-Кители, тужурки и куртки типа пиджаков форменные из хлопчатобумажных тканей женские</v>
          </cell>
        </row>
        <row r="9574">
          <cell r="A9574" t="str">
            <v>D1819523-Кители, тужурки и куртки типа пиджаков форменные из хлопчатобумажных тканей для мальчиков школьного возраста</v>
          </cell>
        </row>
        <row r="9575">
          <cell r="A9575" t="str">
            <v>D1819530-Кители, тужурки и куртки типа пиджаков форменные из льняных тканей</v>
          </cell>
        </row>
        <row r="9576">
          <cell r="A9576" t="str">
            <v>D1819531-Кители, тужурки и куртки типа пиджаков форменные из льняных тканей мужские</v>
          </cell>
        </row>
        <row r="9577">
          <cell r="A9577" t="str">
            <v>D1819540-Кители, тужурки и куртки типа пиджаков форменные из искусственных кож</v>
          </cell>
        </row>
        <row r="9578">
          <cell r="A9578" t="str">
            <v>D1819541-Кители, тужурки и куртки типа пиджаков форменные из искусственных кож мужские</v>
          </cell>
        </row>
        <row r="9579">
          <cell r="A9579" t="str">
            <v>D1819550-Кители, тужурки и куртки типа пиджаков форменные из шерстяных тканей</v>
          </cell>
        </row>
        <row r="9580">
          <cell r="A9580" t="str">
            <v>D1819551-Кители, тужурки и куртки типа пиджаков форменные из шерстяных тканей мужские</v>
          </cell>
        </row>
        <row r="9581">
          <cell r="A9581" t="str">
            <v>D1819552-Кители, тужурки и куртки типа пиджаков форменные из шерстяных тканей для мальчиков школьного возраста</v>
          </cell>
        </row>
        <row r="9582">
          <cell r="A9582" t="str">
            <v>D1819570-Платья (включая сарафаны, халаты) форменные из хлопчатобумажных тканей</v>
          </cell>
        </row>
        <row r="9583">
          <cell r="A9583" t="str">
            <v>D1819571-Платья (включая сарафаны, халаты) форменные из хлопчатобумажных тканей женские</v>
          </cell>
        </row>
        <row r="9584">
          <cell r="A9584" t="str">
            <v>D1819572-Платья (включая сарафаны, халаты) форменные из хлопчатобумажных тканей для девочек школьного возраста</v>
          </cell>
        </row>
        <row r="9585">
          <cell r="A9585" t="str">
            <v>D1819580-Платья (включая сарафаны, халаты) форменные из льняных тканей</v>
          </cell>
        </row>
        <row r="9586">
          <cell r="A9586" t="str">
            <v>D1819581-Платья (включая сарафаны, халаты) форменные из льняных тканей женские</v>
          </cell>
        </row>
        <row r="9587">
          <cell r="A9587" t="str">
            <v>D1819590-Платья (включая сарафаны, халаты) форменные из шерстяных тканей</v>
          </cell>
        </row>
        <row r="9588">
          <cell r="A9588" t="str">
            <v>D1819591-Платья (включая сарафаны, халаты) форменные из шерстяных тканей женские</v>
          </cell>
        </row>
        <row r="9589">
          <cell r="A9589" t="str">
            <v>D1819592-Платья (включая сарафаны, халаты) форменные из шерстяных тканей для девочек школьного возраста</v>
          </cell>
        </row>
        <row r="9590">
          <cell r="A9590" t="str">
            <v>D1819600-Платья (включая сарафаны, халаты) форменные из шелковых тканей</v>
          </cell>
        </row>
        <row r="9591">
          <cell r="A9591" t="str">
            <v>D1819601-Платья (включая сарафаны, халаты) форменные из шелковых тканей женские</v>
          </cell>
        </row>
        <row r="9592">
          <cell r="A9592" t="str">
            <v>D1819620-Сорочки, блузки, жилеты, юбки форменные из хлопчатобумажных тканей</v>
          </cell>
        </row>
        <row r="9593">
          <cell r="A9593" t="str">
            <v>D1819621-Сорочки, жилеты форменные из хлопчатобумажных тканей мужские</v>
          </cell>
        </row>
        <row r="9594">
          <cell r="A9594" t="str">
            <v>D1819622-Сорочки, блузки, жилеты, юбки форменные из хлопчатобумажных тканей женские</v>
          </cell>
        </row>
        <row r="9595">
          <cell r="A9595" t="str">
            <v>D1819623-Сорочки, жилеты форменные из хлопчатобумажных тканей для мальчиков школьного возраста</v>
          </cell>
        </row>
        <row r="9596">
          <cell r="A9596" t="str">
            <v>D1819624-Сорочки, блузки, жилеты, юбки форменные из хлопчатобумажных тканей для девочек школьного возраста</v>
          </cell>
        </row>
        <row r="9597">
          <cell r="A9597" t="str">
            <v>D1819630-Сорочки, блузки, жилеты, юбки форменные из шерстяных тканей</v>
          </cell>
        </row>
        <row r="9598">
          <cell r="A9598" t="str">
            <v>D1819631-Сорочки, блузки, жилеты, юбки форменные из шерстяных тканей женские</v>
          </cell>
        </row>
        <row r="9599">
          <cell r="A9599" t="str">
            <v>D1819640-Сорочки, блузки, жилеты, юбки форменные из шелковых тканей</v>
          </cell>
        </row>
        <row r="9600">
          <cell r="A9600" t="str">
            <v>D1819641-Сорочки, жилеты форменные из шелковых тканей мужские</v>
          </cell>
        </row>
        <row r="9601">
          <cell r="A9601" t="str">
            <v>D1819642-Сорочки, блузки, жилеты, юбки форменные из шелковых тканей женские</v>
          </cell>
        </row>
        <row r="9602">
          <cell r="A9602" t="str">
            <v>D1819643-Сорочки, жилеты форменные из шелковых тканей для мальчиков школьного возраста</v>
          </cell>
        </row>
        <row r="9603">
          <cell r="A9603" t="str">
            <v>D1819644-Сорочки, блузки, жилеты, юбки форменные из шелковых тканей для девочек школьного возраста</v>
          </cell>
        </row>
        <row r="9604">
          <cell r="A9604" t="str">
            <v>D1819660-Изделия медицинские из хлопчатобумажной пряжи общего назначения</v>
          </cell>
        </row>
        <row r="9605">
          <cell r="A9605" t="str">
            <v>D1819661-Бинты</v>
          </cell>
        </row>
        <row r="9606">
          <cell r="A9606" t="str">
            <v>D1819662-Наколенники</v>
          </cell>
        </row>
        <row r="9607">
          <cell r="A9607" t="str">
            <v>D1819663-Голеностопы</v>
          </cell>
        </row>
        <row r="9608">
          <cell r="A9608" t="str">
            <v>D1819664-Чехлы для культей</v>
          </cell>
        </row>
        <row r="9609">
          <cell r="A9609" t="str">
            <v>D1819669-Изделия медицинские из хлопчатобумажной пряжи общего назначения прочие</v>
          </cell>
        </row>
        <row r="9610">
          <cell r="A9610" t="str">
            <v>D1819680-Изделия медицинские из искусственных нитей и пряжи общего назначения</v>
          </cell>
        </row>
        <row r="9611">
          <cell r="A9611" t="str">
            <v>D1819681-Бинты</v>
          </cell>
        </row>
        <row r="9612">
          <cell r="A9612" t="str">
            <v>D1819689-Изделия медицинские из искусственных нитей и пряжи общего назначения прочие</v>
          </cell>
        </row>
        <row r="9613">
          <cell r="A9613" t="str">
            <v>D1819700-Изделия медицинские из синтетической пряжи и нитей общего назначения</v>
          </cell>
        </row>
        <row r="9614">
          <cell r="A9614" t="str">
            <v>D1819701-Оболочки для протезов</v>
          </cell>
        </row>
        <row r="9615">
          <cell r="A9615" t="str">
            <v>D1819702-Наколенники</v>
          </cell>
        </row>
        <row r="9616">
          <cell r="A9616" t="str">
            <v>D1819703-Налокотники</v>
          </cell>
        </row>
        <row r="9617">
          <cell r="A9617" t="str">
            <v>D1819704-Голеностопы</v>
          </cell>
        </row>
        <row r="9618">
          <cell r="A9618" t="str">
            <v>D1819705-Чехлы для культей</v>
          </cell>
        </row>
        <row r="9619">
          <cell r="A9619" t="str">
            <v>D1819706-Напульсники</v>
          </cell>
        </row>
        <row r="9620">
          <cell r="A9620" t="str">
            <v>D1819707-Фиксирующие повязки</v>
          </cell>
        </row>
        <row r="9621">
          <cell r="A9621" t="str">
            <v>D1819720-Изделия медицинские из полушерстяной пряжи общего назначения</v>
          </cell>
        </row>
        <row r="9622">
          <cell r="A9622" t="str">
            <v>D1819721-Чехлы для культей</v>
          </cell>
        </row>
        <row r="9623">
          <cell r="A9623" t="str">
            <v>D1819740-Изделия медицинские из хлопкового волокна (пряжи) в смеси (сочетании) с другими волокнами (нитями) общего назначения</v>
          </cell>
        </row>
        <row r="9624">
          <cell r="A9624" t="str">
            <v>D1819741-Бинты</v>
          </cell>
        </row>
        <row r="9625">
          <cell r="A9625" t="str">
            <v>D1819742-Чехлы для культей</v>
          </cell>
        </row>
        <row r="9626">
          <cell r="A9626" t="str">
            <v>D1819860-Изделия прочие трикотажные из хлопчатобумажной пряжи технического назначения</v>
          </cell>
        </row>
        <row r="9627">
          <cell r="A9627" t="str">
            <v>D1819861-Трубка трикотажная</v>
          </cell>
        </row>
        <row r="9628">
          <cell r="A9628" t="str">
            <v>D1819862-Чехлы</v>
          </cell>
        </row>
        <row r="9629">
          <cell r="A9629" t="str">
            <v>D1819880-Изделия прочие трикотажные из чистошерстяной пряжи бытового назначения</v>
          </cell>
        </row>
        <row r="9630">
          <cell r="A9630" t="str">
            <v>D1819881-Воротники</v>
          </cell>
        </row>
        <row r="9631">
          <cell r="A9631" t="str">
            <v>D1819882-Манжеты</v>
          </cell>
        </row>
        <row r="9632">
          <cell r="A9632" t="str">
            <v>D1819900-Изделия прочие трикотажные из синтетической пряжи и нитей технического назначения</v>
          </cell>
        </row>
        <row r="9633">
          <cell r="A9633" t="str">
            <v>D1819901-Трубка трикотажная</v>
          </cell>
        </row>
        <row r="9634">
          <cell r="A9634" t="str">
            <v>D1819920-Изделия прочие трикотажные из смеси (сочетания) синтетических волокон (нитей) с другими волокнами (нитями) технического назначения</v>
          </cell>
        </row>
        <row r="9635">
          <cell r="A9635" t="str">
            <v>D1819921-Трубка трикотажная</v>
          </cell>
        </row>
        <row r="9636">
          <cell r="A9636" t="str">
            <v>D1819930-Воротники из искусственного меха и искусственного каракуля</v>
          </cell>
        </row>
        <row r="9637">
          <cell r="A9637" t="str">
            <v>D1819931-Воротники из искусственного меха и искусственного каракуля мужские</v>
          </cell>
        </row>
        <row r="9638">
          <cell r="A9638" t="str">
            <v>D1819932-Воротники из искусственного меха и искусственного каракуля женские</v>
          </cell>
        </row>
        <row r="9639">
          <cell r="A9639" t="str">
            <v>D1819933-Воротники из искусственного меха и искусственного каракуля для детей</v>
          </cell>
        </row>
        <row r="9640">
          <cell r="A9640" t="str">
            <v>D1819940-Изделия швейные технические и бытовые прочие</v>
          </cell>
        </row>
        <row r="9641">
          <cell r="A9641" t="str">
            <v>D1819941-Изделия швейные технические и бытовые прочие из хлопчатобумажных тканей</v>
          </cell>
        </row>
        <row r="9642">
          <cell r="A9642" t="str">
            <v>D1819942-Изделия швейные технические и бытовые прочие из льняных тканей</v>
          </cell>
        </row>
        <row r="9643">
          <cell r="A9643" t="str">
            <v>D1819943-Изделия швейные технические и бытовые прочие из искусственных кож (без пленочных)</v>
          </cell>
        </row>
        <row r="9644">
          <cell r="A9644" t="str">
            <v>D1819944-Изделия швейные технические и бытовые прочие из шерстяных тканей</v>
          </cell>
        </row>
        <row r="9645">
          <cell r="A9645" t="str">
            <v>D1819945-Изделия швейные технические и бытовые прочие из импортных тканей</v>
          </cell>
        </row>
        <row r="9646">
          <cell r="A9646" t="str">
            <v>D1819946-Изделия швейные технические и бытовые прочие из шелковых тканей</v>
          </cell>
        </row>
        <row r="9647">
          <cell r="A9647" t="str">
            <v>D1819949-Изделия швейные технические и бытовые прочие из нетканых материалов</v>
          </cell>
        </row>
        <row r="9648">
          <cell r="A9648" t="str">
            <v>D182-Выделка и крашение меха; производство изделий из натурального меха</v>
          </cell>
        </row>
        <row r="9649">
          <cell r="A9649" t="str">
            <v>D1820000-Меха и изделия из натурального меха</v>
          </cell>
        </row>
        <row r="9650">
          <cell r="A9650" t="str">
            <v>D1821-Выделка и крашение меха</v>
          </cell>
        </row>
        <row r="9651">
          <cell r="A9651" t="str">
            <v>D1821000-Меха</v>
          </cell>
        </row>
        <row r="9652">
          <cell r="A9652" t="str">
            <v>D1821010-Шкурки меха выделанные, натуральные</v>
          </cell>
        </row>
        <row r="9653">
          <cell r="A9653" t="str">
            <v>D1821020-Части шкурок, лоскуты меховые, выделанные, натуральные</v>
          </cell>
        </row>
        <row r="9654">
          <cell r="A9654" t="str">
            <v>D1821030-Мех искусственный</v>
          </cell>
        </row>
        <row r="9655">
          <cell r="A9655" t="str">
            <v>D1821100-Каракуль (шкурки меха выделанные)</v>
          </cell>
        </row>
        <row r="9656">
          <cell r="A9656" t="str">
            <v>D1821101-Каракуль черный (чистопородный, метисный)</v>
          </cell>
        </row>
        <row r="9657">
          <cell r="A9657" t="str">
            <v>D1821102-Каракуль серый (чистопородный, метисный)</v>
          </cell>
        </row>
        <row r="9658">
          <cell r="A9658" t="str">
            <v>D1821103-Каракуль цветной (чистопородный, метисный)</v>
          </cell>
        </row>
        <row r="9659">
          <cell r="A9659" t="str">
            <v>D1821110-Каракуль-каракульча (шкурки меха выделанные)</v>
          </cell>
        </row>
        <row r="9660">
          <cell r="A9660" t="str">
            <v>D1821111-Каракуль-каракульча чистопородная</v>
          </cell>
        </row>
        <row r="9661">
          <cell r="A9661" t="str">
            <v>D1821112-Каракуль-каракульча метисная</v>
          </cell>
        </row>
        <row r="9662">
          <cell r="A9662" t="str">
            <v>D1821120-Каракульча (шкурки меха выделанные)</v>
          </cell>
        </row>
        <row r="9663">
          <cell r="A9663" t="str">
            <v>D1821121-Каракульча чистопородная</v>
          </cell>
        </row>
        <row r="9664">
          <cell r="A9664" t="str">
            <v>D1821122-Каракульча метисная</v>
          </cell>
        </row>
        <row r="9665">
          <cell r="A9665" t="str">
            <v>D1821130-Голяк каракульский, смушка, яхобаб (шкурки меха выделанные)</v>
          </cell>
        </row>
        <row r="9666">
          <cell r="A9666" t="str">
            <v>D1821131-Голяк каракульский чистопородный</v>
          </cell>
        </row>
        <row r="9667">
          <cell r="A9667" t="str">
            <v>D1821132-Голяк каракульский метисный</v>
          </cell>
        </row>
        <row r="9668">
          <cell r="A9668" t="str">
            <v>D1821133-Смушка без указания породности</v>
          </cell>
        </row>
        <row r="9669">
          <cell r="A9669" t="str">
            <v>D1821134-Яхобаб чистопородный</v>
          </cell>
        </row>
        <row r="9670">
          <cell r="A9670" t="str">
            <v>D1821135-Яхобаб метисный</v>
          </cell>
        </row>
        <row r="9671">
          <cell r="A9671" t="str">
            <v>D1821140-Шкурки ягнят всех пород овец (кроме каракулево-смушковой) и козлят выделанные</v>
          </cell>
        </row>
        <row r="9672">
          <cell r="A9672" t="str">
            <v>D1821141-Мерлушка</v>
          </cell>
        </row>
        <row r="9673">
          <cell r="A9673" t="str">
            <v>D1821142-Клям</v>
          </cell>
        </row>
        <row r="9674">
          <cell r="A9674" t="str">
            <v>D1821143-Муаре</v>
          </cell>
        </row>
        <row r="9675">
          <cell r="A9675" t="str">
            <v>D1821144-Трясок</v>
          </cell>
        </row>
        <row r="9676">
          <cell r="A9676" t="str">
            <v>D1821145-Сак-сак</v>
          </cell>
        </row>
        <row r="9677">
          <cell r="A9677" t="str">
            <v>D1821146-Лямка</v>
          </cell>
        </row>
        <row r="9678">
          <cell r="A9678" t="str">
            <v>D1821147-Козлик меховой</v>
          </cell>
        </row>
        <row r="9679">
          <cell r="A9679" t="str">
            <v>D1821150-Овчина меховая</v>
          </cell>
        </row>
        <row r="9680">
          <cell r="A9680" t="str">
            <v>D1821151-Овчина меховая тонкорунная</v>
          </cell>
        </row>
        <row r="9681">
          <cell r="A9681" t="str">
            <v>D1821152-Овчина меховая полутонкорунная</v>
          </cell>
        </row>
        <row r="9682">
          <cell r="A9682" t="str">
            <v>D1821153-Овчина меховая полугрубая</v>
          </cell>
        </row>
        <row r="9683">
          <cell r="A9683" t="str">
            <v>D1821154-Овчина меховая ІголякІ</v>
          </cell>
        </row>
        <row r="9684">
          <cell r="A9684" t="str">
            <v>D1821160-Овчина шубная</v>
          </cell>
        </row>
        <row r="9685">
          <cell r="A9685" t="str">
            <v>D1821161-Овчина шубная русская</v>
          </cell>
        </row>
        <row r="9686">
          <cell r="A9686" t="str">
            <v>D1821162-Овчина шубная степная</v>
          </cell>
        </row>
        <row r="9687">
          <cell r="A9687" t="str">
            <v>D1821163-Овчина шубная монгольская</v>
          </cell>
        </row>
        <row r="9688">
          <cell r="A9688" t="str">
            <v>D1821164-Овчина шубная романовская 1 группы</v>
          </cell>
        </row>
        <row r="9689">
          <cell r="A9689" t="str">
            <v>D1821165-Овчина шубная романовская 2 группы</v>
          </cell>
        </row>
        <row r="9690">
          <cell r="A9690" t="str">
            <v>D1821166-Овчина шубная каракульская</v>
          </cell>
        </row>
        <row r="9691">
          <cell r="A9691" t="str">
            <v>D1821170-Шкурки кролика, кошки домашней, собаки выделанные</v>
          </cell>
        </row>
        <row r="9692">
          <cell r="A9692" t="str">
            <v>D1821171-Шкурки кролика</v>
          </cell>
        </row>
        <row r="9693">
          <cell r="A9693" t="str">
            <v>D1821172-Шкурки кошки домашней</v>
          </cell>
        </row>
        <row r="9694">
          <cell r="A9694" t="str">
            <v>D1821173-Шкурки собаки</v>
          </cell>
        </row>
        <row r="9695">
          <cell r="A9695" t="str">
            <v>D1821180-Шкуры оленя северного, конские, коз (козлина), лосей, кабанов, косуль, верблюдов выделанные</v>
          </cell>
        </row>
        <row r="9696">
          <cell r="A9696" t="str">
            <v>D1821181-Шкуры оленя северного</v>
          </cell>
        </row>
        <row r="9697">
          <cell r="A9697" t="str">
            <v>D1821182-Шкуры конские</v>
          </cell>
        </row>
        <row r="9698">
          <cell r="A9698" t="str">
            <v>D1821183-Шкуры коз (козлина)</v>
          </cell>
        </row>
        <row r="9699">
          <cell r="A9699" t="str">
            <v>D1821184-Шкуры лосей</v>
          </cell>
        </row>
        <row r="9700">
          <cell r="A9700" t="str">
            <v>D1821185-Шкуры кабанов</v>
          </cell>
        </row>
        <row r="9701">
          <cell r="A9701" t="str">
            <v>D1821186-Шкуры косуль</v>
          </cell>
        </row>
        <row r="9702">
          <cell r="A9702" t="str">
            <v>D1821187-Шкуры верблюдов</v>
          </cell>
        </row>
        <row r="9703">
          <cell r="A9703" t="str">
            <v>D1821188-Опоек меховой</v>
          </cell>
        </row>
        <row r="9704">
          <cell r="A9704" t="str">
            <v>D1821190-Жеребок меховой</v>
          </cell>
        </row>
        <row r="9705">
          <cell r="A9705" t="str">
            <v>D1821191-Жеребок-склизок</v>
          </cell>
        </row>
        <row r="9706">
          <cell r="A9706" t="str">
            <v>D1821192-Жеребок</v>
          </cell>
        </row>
        <row r="9707">
          <cell r="A9707" t="str">
            <v>D1821193-Жеребок-уросток</v>
          </cell>
        </row>
        <row r="9708">
          <cell r="A9708" t="str">
            <v>D1821200-Шкурки телят северного оленя выделанные</v>
          </cell>
        </row>
        <row r="9709">
          <cell r="A9709" t="str">
            <v>D1821201-Выпороток</v>
          </cell>
        </row>
        <row r="9710">
          <cell r="A9710" t="str">
            <v>D1821202-Пыжик</v>
          </cell>
        </row>
        <row r="9711">
          <cell r="A9711" t="str">
            <v>D1821203-Неблюй</v>
          </cell>
        </row>
        <row r="9712">
          <cell r="A9712" t="str">
            <v>D1821220-Шкуры тюленей меховые и морского котика выделанные</v>
          </cell>
        </row>
        <row r="9713">
          <cell r="A9713" t="str">
            <v>D1821221-Белек</v>
          </cell>
        </row>
        <row r="9714">
          <cell r="A9714" t="str">
            <v>D1821222-Хохлаченок</v>
          </cell>
        </row>
        <row r="9715">
          <cell r="A9715" t="str">
            <v>D1821223-Лахтаченок</v>
          </cell>
        </row>
        <row r="9716">
          <cell r="A9716" t="str">
            <v>D1821224-Сиварь</v>
          </cell>
        </row>
        <row r="9717">
          <cell r="A9717" t="str">
            <v>D1821225-Серка</v>
          </cell>
        </row>
        <row r="9718">
          <cell r="A9718" t="str">
            <v>D1821226-Нерпа</v>
          </cell>
        </row>
        <row r="9719">
          <cell r="A9719" t="str">
            <v>D1821227-Шкуры морского котика</v>
          </cell>
        </row>
        <row r="9720">
          <cell r="A9720" t="str">
            <v>D1821228-Шкуры серебристого морского котика</v>
          </cell>
        </row>
        <row r="9721">
          <cell r="A9721" t="str">
            <v>D1821230-Шкурки весенних видов пушнины (сурка, тарбагана, суслика-песчаника, крота) выделанные</v>
          </cell>
        </row>
        <row r="9722">
          <cell r="A9722" t="str">
            <v>D1821231-Шкурки сурка</v>
          </cell>
        </row>
        <row r="9723">
          <cell r="A9723" t="str">
            <v>D1821232-Шкурки тарбагана</v>
          </cell>
        </row>
        <row r="9724">
          <cell r="A9724" t="str">
            <v>D1821233-Шкурки суслика-песчаника</v>
          </cell>
        </row>
        <row r="9725">
          <cell r="A9725" t="str">
            <v>D1821234-Шкурки крота</v>
          </cell>
        </row>
        <row r="9726">
          <cell r="A9726" t="str">
            <v>D1821240-Шкурки весенних видов пушнины (мелких грызунов) выделанные</v>
          </cell>
        </row>
        <row r="9727">
          <cell r="A9727" t="str">
            <v>D1821241-Шкурки суслика</v>
          </cell>
        </row>
        <row r="9728">
          <cell r="A9728" t="str">
            <v>D1821242-Шкурки бурундука</v>
          </cell>
        </row>
        <row r="9729">
          <cell r="A9729" t="str">
            <v>D1821243-Шкурки хомяка</v>
          </cell>
        </row>
        <row r="9730">
          <cell r="A9730" t="str">
            <v>D1821244-Шкурки крысы водяной</v>
          </cell>
        </row>
        <row r="9731">
          <cell r="A9731" t="str">
            <v>D1821245-Шкурки сони-полчек</v>
          </cell>
        </row>
        <row r="9732">
          <cell r="A9732" t="str">
            <v>D1821250-Шкурки зимних видов пушнины грызунов и насекомоядных выделанные</v>
          </cell>
        </row>
        <row r="9733">
          <cell r="A9733" t="str">
            <v>D1821251-Шкурки белки</v>
          </cell>
        </row>
        <row r="9734">
          <cell r="A9734" t="str">
            <v>D1821252-Шкурки зайца-беляка</v>
          </cell>
        </row>
        <row r="9735">
          <cell r="A9735" t="str">
            <v>D1821253-Шкурки нутрии</v>
          </cell>
        </row>
        <row r="9736">
          <cell r="A9736" t="str">
            <v>D1821254-Шкурки ондатры</v>
          </cell>
        </row>
        <row r="9737">
          <cell r="A9737" t="str">
            <v>D1821255-Шкурки бобра речного</v>
          </cell>
        </row>
        <row r="9738">
          <cell r="A9738" t="str">
            <v>D1821256-Шкурки выхухоли</v>
          </cell>
        </row>
        <row r="9739">
          <cell r="A9739" t="str">
            <v>D1821260-Шкурки (шкуры) собачьи (зимние виды пушнины) выделанные</v>
          </cell>
        </row>
        <row r="9740">
          <cell r="A9740" t="str">
            <v>D1821261-Шкура волка</v>
          </cell>
        </row>
        <row r="9741">
          <cell r="A9741" t="str">
            <v>D1821262-Шкурки волчат</v>
          </cell>
        </row>
        <row r="9742">
          <cell r="A9742" t="str">
            <v>D1821263-Шкура шакала</v>
          </cell>
        </row>
        <row r="9743">
          <cell r="A9743" t="str">
            <v>D1821264-Шкурки енота</v>
          </cell>
        </row>
        <row r="9744">
          <cell r="A9744" t="str">
            <v>D1821265-Шкурки песца белого</v>
          </cell>
        </row>
        <row r="9745">
          <cell r="A9745" t="str">
            <v>D1821266-Шкурки песца голубого</v>
          </cell>
        </row>
        <row r="9746">
          <cell r="A9746" t="str">
            <v>D1821270-Шкурки лисицы красной, лисицы-сиводушки, лисицы-крестовки и корсака (зимние виды пушнины) выделанные</v>
          </cell>
        </row>
        <row r="9747">
          <cell r="A9747" t="str">
            <v>D1821271-Шкурки лисицы красной</v>
          </cell>
        </row>
        <row r="9748">
          <cell r="A9748" t="str">
            <v>D1821272-Шкурки лисицы-сиводушки</v>
          </cell>
        </row>
        <row r="9749">
          <cell r="A9749" t="str">
            <v>D1821273-Шкурки лисицы-крестовки</v>
          </cell>
        </row>
        <row r="9750">
          <cell r="A9750" t="str">
            <v>D1821274-Шкурки корсака</v>
          </cell>
        </row>
        <row r="9751">
          <cell r="A9751" t="str">
            <v>D1821280-Шкурки лисиц серебристо-черных, платиновых, снежных и черно-бурых (зимние виды пушнины) выделанные</v>
          </cell>
        </row>
        <row r="9752">
          <cell r="A9752" t="str">
            <v>D1821281-Шкурки лисицы серебристо-черной</v>
          </cell>
        </row>
        <row r="9753">
          <cell r="A9753" t="str">
            <v>D1821282-Шкурки лисицы серебристо-черной беломордой</v>
          </cell>
        </row>
        <row r="9754">
          <cell r="A9754" t="str">
            <v>D1821283-Шкурки лисицы платиновой</v>
          </cell>
        </row>
        <row r="9755">
          <cell r="A9755" t="str">
            <v>D1821284-Шкурки лисицы платиновой беломордой</v>
          </cell>
        </row>
        <row r="9756">
          <cell r="A9756" t="str">
            <v>D1821285-Шкурки лисицы снежной</v>
          </cell>
        </row>
        <row r="9757">
          <cell r="A9757" t="str">
            <v>D1821286-Шкурки лисицы черно-бурой</v>
          </cell>
        </row>
        <row r="9758">
          <cell r="A9758" t="str">
            <v>D1821290-Шкурки кошки дикой (зимние виды пушнины) выделанные</v>
          </cell>
        </row>
        <row r="9759">
          <cell r="A9759" t="str">
            <v>D1821291-Шкурки кошки дикой амурской</v>
          </cell>
        </row>
        <row r="9760">
          <cell r="A9760" t="str">
            <v>D1821292-Шкурки кошки дикой камышовой</v>
          </cell>
        </row>
        <row r="9761">
          <cell r="A9761" t="str">
            <v>D1821293-Шкурки кошки дикой каракалак (каракал)</v>
          </cell>
        </row>
        <row r="9762">
          <cell r="A9762" t="str">
            <v>D1821294-Шкурки кошки дикой лесной</v>
          </cell>
        </row>
        <row r="9763">
          <cell r="A9763" t="str">
            <v>D1821295-Шкурки кошки дикой манул</v>
          </cell>
        </row>
        <row r="9764">
          <cell r="A9764" t="str">
            <v>D1821296-Шкурки кошки дикой степной</v>
          </cell>
        </row>
        <row r="9765">
          <cell r="A9765" t="str">
            <v>D1821300-Шкуры барса, леопарда, рыси и тигра (зимние виды пушнины) выделанные</v>
          </cell>
        </row>
        <row r="9766">
          <cell r="A9766" t="str">
            <v>D1821301-Шкуры барса</v>
          </cell>
        </row>
        <row r="9767">
          <cell r="A9767" t="str">
            <v>D1821302-Шкуры леопарда</v>
          </cell>
        </row>
        <row r="9768">
          <cell r="A9768" t="str">
            <v>D1821303-Шкуры рыси</v>
          </cell>
        </row>
        <row r="9769">
          <cell r="A9769" t="str">
            <v>D1821304-Шкуры тигра</v>
          </cell>
        </row>
        <row r="9770">
          <cell r="A9770" t="str">
            <v>D1821310-Шкуры медведя (зимние виды пушнины) выделанные</v>
          </cell>
        </row>
        <row r="9771">
          <cell r="A9771" t="str">
            <v>D1821311-Шкуры медведя белого</v>
          </cell>
        </row>
        <row r="9772">
          <cell r="A9772" t="str">
            <v>D1821312-Шкуры медведя лесного</v>
          </cell>
        </row>
        <row r="9773">
          <cell r="A9773" t="str">
            <v>D1821320-Шкурки куньи (зимние виды пушнины) выделанные</v>
          </cell>
        </row>
        <row r="9774">
          <cell r="A9774" t="str">
            <v>D1821321-Шкурки соболя клеточного разведения</v>
          </cell>
        </row>
        <row r="9775">
          <cell r="A9775" t="str">
            <v>D1821322-Шкурки соболя добываемого охотой</v>
          </cell>
        </row>
        <row r="9776">
          <cell r="A9776" t="str">
            <v>D1821323-Шкурки куницы мягкой</v>
          </cell>
        </row>
        <row r="9777">
          <cell r="A9777" t="str">
            <v>D1821324-Шкурки куницы горской</v>
          </cell>
        </row>
        <row r="9778">
          <cell r="A9778" t="str">
            <v>D1821325-Шкурки кидуса</v>
          </cell>
        </row>
        <row r="9779">
          <cell r="A9779" t="str">
            <v>D1821326-Шкурки харзы</v>
          </cell>
        </row>
        <row r="9780">
          <cell r="A9780" t="str">
            <v>D1821330-Шкурки норки выделанные</v>
          </cell>
        </row>
        <row r="9781">
          <cell r="A9781" t="str">
            <v>D1821331-Шкурки норки клеточного разведения</v>
          </cell>
        </row>
        <row r="9782">
          <cell r="A9782" t="str">
            <v>D1821332-Шкурки норки добываемой охотой (вольной)</v>
          </cell>
        </row>
        <row r="9783">
          <cell r="A9783" t="str">
            <v>D1821333-Шкурки норки низкозачетные</v>
          </cell>
        </row>
        <row r="9784">
          <cell r="A9784" t="str">
            <v>D1821340-Шкурки зверей прочих выделанные</v>
          </cell>
        </row>
        <row r="9785">
          <cell r="A9785" t="str">
            <v>D1821341-Шкурки колонка</v>
          </cell>
        </row>
        <row r="9786">
          <cell r="A9786" t="str">
            <v>D1821342-Шкурки солонгоя</v>
          </cell>
        </row>
        <row r="9787">
          <cell r="A9787" t="str">
            <v>D1821343-Шкурки горностая</v>
          </cell>
        </row>
        <row r="9788">
          <cell r="A9788" t="str">
            <v>D1821344-Шкурки ласки</v>
          </cell>
        </row>
        <row r="9789">
          <cell r="A9789" t="str">
            <v>D1821345-Шкурки хоря белого</v>
          </cell>
        </row>
        <row r="9790">
          <cell r="A9790" t="str">
            <v>D1821346-Шкурки хоря черного</v>
          </cell>
        </row>
        <row r="9791">
          <cell r="A9791" t="str">
            <v>D1821347-Шкурки росомахи</v>
          </cell>
        </row>
        <row r="9792">
          <cell r="A9792" t="str">
            <v>D1821348-Шкурки выдры</v>
          </cell>
        </row>
        <row r="9793">
          <cell r="A9793" t="str">
            <v>D1821349-Шкурки калана</v>
          </cell>
        </row>
        <row r="9794">
          <cell r="A9794" t="str">
            <v>D1821350-Лапы и полулапы шкурок каракулево-смушковой группы</v>
          </cell>
        </row>
        <row r="9795">
          <cell r="A9795" t="str">
            <v>D1821351-Лапы и полулапы шкурок каракуля черного</v>
          </cell>
        </row>
        <row r="9796">
          <cell r="A9796" t="str">
            <v>D1821352-Лапы и полулапы шкурок каракуля серого</v>
          </cell>
        </row>
        <row r="9797">
          <cell r="A9797" t="str">
            <v>D1821353-Лапы и полулапы шкурок каракуля цветного</v>
          </cell>
        </row>
        <row r="9798">
          <cell r="A9798" t="str">
            <v>D1821354-Лапы и полулапы шкурок смушки</v>
          </cell>
        </row>
        <row r="9799">
          <cell r="A9799" t="str">
            <v>D1821355-Лапы и полулапы шкурок яхобаба</v>
          </cell>
        </row>
        <row r="9800">
          <cell r="A9800" t="str">
            <v>D1821360-Лапы и полулапы шкурок ягнят и домашних животных</v>
          </cell>
        </row>
        <row r="9801">
          <cell r="A9801" t="str">
            <v>D1821361-Лапы и полулапы мерлушки</v>
          </cell>
        </row>
        <row r="9802">
          <cell r="A9802" t="str">
            <v>D1821362-Лапы и полулапы шкур крупного рогатого скота</v>
          </cell>
        </row>
        <row r="9803">
          <cell r="A9803" t="str">
            <v>D1821363-Лапы и полулапы конских шкур</v>
          </cell>
        </row>
        <row r="9804">
          <cell r="A9804" t="str">
            <v>D1821364-Лапы и полулапы от шкур северного оленя (камас)</v>
          </cell>
        </row>
        <row r="9805">
          <cell r="A9805" t="str">
            <v>D1821365-Лапы и полулапы опойка</v>
          </cell>
        </row>
        <row r="9806">
          <cell r="A9806" t="str">
            <v>D1821366-Лапы и полулапы жеребка</v>
          </cell>
        </row>
        <row r="9807">
          <cell r="A9807" t="str">
            <v>D1821367-Лапы и полулапы пыжика</v>
          </cell>
        </row>
        <row r="9808">
          <cell r="A9808" t="str">
            <v>D1821370-Лапы и полулапы шкурок зимних видов пушнины - собачьих и кошачьих</v>
          </cell>
        </row>
        <row r="9809">
          <cell r="A9809" t="str">
            <v>D1821371-Лапы и полулапы шкурок песца</v>
          </cell>
        </row>
        <row r="9810">
          <cell r="A9810" t="str">
            <v>D1821372-Лапы и полулапы шкурок лисицы красной, крестовки, сиводушки и корсака</v>
          </cell>
        </row>
        <row r="9811">
          <cell r="A9811" t="str">
            <v>D1821373-Лапы и полулапы шкурок лисицы серебристо-черной, беломордой, черно-бурой, снежной, платиновой</v>
          </cell>
        </row>
        <row r="9812">
          <cell r="A9812" t="str">
            <v>D1821374-Лапы и полулапы шкурок рыси</v>
          </cell>
        </row>
        <row r="9813">
          <cell r="A9813" t="str">
            <v>D1821380-Лапы и полулапы шкурок куньих</v>
          </cell>
        </row>
        <row r="9814">
          <cell r="A9814" t="str">
            <v>D1821381-Лапы и полулапы шкурок соболя</v>
          </cell>
        </row>
        <row r="9815">
          <cell r="A9815" t="str">
            <v>D1821382-Лапы и полулапы шкурок куницы</v>
          </cell>
        </row>
        <row r="9816">
          <cell r="A9816" t="str">
            <v>D1821383-Лапы и полулапы шкурок норки</v>
          </cell>
        </row>
        <row r="9817">
          <cell r="A9817" t="str">
            <v>D1821384-Лапы и полулапы шкурок колонка</v>
          </cell>
        </row>
        <row r="9818">
          <cell r="A9818" t="str">
            <v>D1821385-Лапы и полулапы шкурок хоря</v>
          </cell>
        </row>
        <row r="9819">
          <cell r="A9819" t="str">
            <v>D1821390-Хвосты шкурок зимних видов пушнины - грызунов</v>
          </cell>
        </row>
        <row r="9820">
          <cell r="A9820" t="str">
            <v>D1821391-Хвосты шкурок белки</v>
          </cell>
        </row>
        <row r="9821">
          <cell r="A9821" t="str">
            <v>D1821400-Хвосты шкурок зимних видов пушнины - собачьих и кошачьих</v>
          </cell>
        </row>
        <row r="9822">
          <cell r="A9822" t="str">
            <v>D1821401-Хвосты шкурок енота</v>
          </cell>
        </row>
        <row r="9823">
          <cell r="A9823" t="str">
            <v>D1821402-Хвосты шкурок песца</v>
          </cell>
        </row>
        <row r="9824">
          <cell r="A9824" t="str">
            <v>D1821403-Хвосты шкурок лисицы красной, крестовки, сиводушки и корсака</v>
          </cell>
        </row>
        <row r="9825">
          <cell r="A9825" t="str">
            <v>D1821404-Хвосты шкурок лисицы серебристо-черной, беломордой, черно-бурой, снежной, платиновой</v>
          </cell>
        </row>
        <row r="9826">
          <cell r="A9826" t="str">
            <v>D1821405-Хвосты шкурок рыси</v>
          </cell>
        </row>
        <row r="9827">
          <cell r="A9827" t="str">
            <v>D1821410-Хвосты шкурок зимних видов пушнины - куньих</v>
          </cell>
        </row>
        <row r="9828">
          <cell r="A9828" t="str">
            <v>D1821411-Хвосты шкурок соболя</v>
          </cell>
        </row>
        <row r="9829">
          <cell r="A9829" t="str">
            <v>D1821412-Хвосты шкурок куницы</v>
          </cell>
        </row>
        <row r="9830">
          <cell r="A9830" t="str">
            <v>D1821413-Хвосты шкурок норки</v>
          </cell>
        </row>
        <row r="9831">
          <cell r="A9831" t="str">
            <v>D1821414-Хвосты шкурок колонка</v>
          </cell>
        </row>
        <row r="9832">
          <cell r="A9832" t="str">
            <v>D1821415-Хвосты шкурок горностая</v>
          </cell>
        </row>
        <row r="9833">
          <cell r="A9833" t="str">
            <v>D1821416-Хвосты шкурок хоря</v>
          </cell>
        </row>
        <row r="9834">
          <cell r="A9834" t="str">
            <v>D1821417-Хвосты шкурок росомахи</v>
          </cell>
        </row>
        <row r="9835">
          <cell r="A9835" t="str">
            <v>D1821420-Бочки шкурок</v>
          </cell>
        </row>
        <row r="9836">
          <cell r="A9836" t="str">
            <v>D1821421-Бочки шкурок кролика</v>
          </cell>
        </row>
        <row r="9837">
          <cell r="A9837" t="str">
            <v>D1821422-Бочки шкурок кошки домашней</v>
          </cell>
        </row>
        <row r="9838">
          <cell r="A9838" t="str">
            <v>D1821423-Бочки шкурок лисицы</v>
          </cell>
        </row>
        <row r="9839">
          <cell r="A9839" t="str">
            <v>D1821424-Бочки шкурок ондатры</v>
          </cell>
        </row>
        <row r="9840">
          <cell r="A9840" t="str">
            <v>D1821425-Бочки шкурок хомяка</v>
          </cell>
        </row>
        <row r="9841">
          <cell r="A9841" t="str">
            <v>D1821430-Части шкурок прочие</v>
          </cell>
        </row>
        <row r="9842">
          <cell r="A9842" t="str">
            <v>D1821431-Бедерки шкурок белки</v>
          </cell>
        </row>
        <row r="9843">
          <cell r="A9843" t="str">
            <v>D1821432-Грудцы шкурок белки</v>
          </cell>
        </row>
        <row r="9844">
          <cell r="A9844" t="str">
            <v>D1821433-Репки шкурок белок</v>
          </cell>
        </row>
        <row r="9845">
          <cell r="A9845" t="str">
            <v>D1821434-Душки шкурок белки</v>
          </cell>
        </row>
        <row r="9846">
          <cell r="A9846" t="str">
            <v>D1821435-Душки шкурок куницы</v>
          </cell>
        </row>
        <row r="9847">
          <cell r="A9847" t="str">
            <v>D1821436-Головки шкурок оленя северного</v>
          </cell>
        </row>
        <row r="9848">
          <cell r="A9848" t="str">
            <v>D1821437-Лобики шкурок норки</v>
          </cell>
        </row>
        <row r="9849">
          <cell r="A9849" t="str">
            <v>D1821438-Лобики шкурок лисицы серебристо-черной</v>
          </cell>
        </row>
        <row r="9850">
          <cell r="A9850" t="str">
            <v>D1821439-Шейки шкурок каракуля</v>
          </cell>
        </row>
        <row r="9851">
          <cell r="A9851" t="str">
            <v>D1821440-Лоскут скорняжный от шкурок каракулево-смушковой группы</v>
          </cell>
        </row>
        <row r="9852">
          <cell r="A9852" t="str">
            <v>D1821441-Лоскут скорняжный от каракуля черного</v>
          </cell>
        </row>
        <row r="9853">
          <cell r="A9853" t="str">
            <v>D1821442-Лоскут скорняжный от каракуля серого</v>
          </cell>
        </row>
        <row r="9854">
          <cell r="A9854" t="str">
            <v>D1821443-Лоскут скорняжный от каракуля цветного</v>
          </cell>
        </row>
        <row r="9855">
          <cell r="A9855" t="str">
            <v>D1821444-Лоскут скорняжный от каракульчи</v>
          </cell>
        </row>
        <row r="9856">
          <cell r="A9856" t="str">
            <v>D1821445-Лоскут скорняжный от смушки</v>
          </cell>
        </row>
        <row r="9857">
          <cell r="A9857" t="str">
            <v>D1821446-Лоскут скорняжный от яхобаба</v>
          </cell>
        </row>
        <row r="9858">
          <cell r="A9858" t="str">
            <v>D1821450-Лоскут скорняжный от шкурок ягнят всех пород овец (кроме каракулево-смушковых) и козлят</v>
          </cell>
        </row>
        <row r="9859">
          <cell r="A9859" t="str">
            <v>D1821451-Лоскут скорняжный от шкурок мерлушки</v>
          </cell>
        </row>
        <row r="9860">
          <cell r="A9860" t="str">
            <v>D1821452-Лоскут скорняжный от шкурок лямки</v>
          </cell>
        </row>
        <row r="9861">
          <cell r="A9861" t="str">
            <v>D1821453-Лоскут скорняжный от шкурок тряска и сак-сака</v>
          </cell>
        </row>
        <row r="9862">
          <cell r="A9862" t="str">
            <v>D1821454-Лоскут скорняжный от шкурок козлика</v>
          </cell>
        </row>
        <row r="9863">
          <cell r="A9863" t="str">
            <v>D1821460-Лоскут скорняжный от шкурок домашних животных</v>
          </cell>
        </row>
        <row r="9864">
          <cell r="A9864" t="str">
            <v>D1821461-Лоскут скорняжный от овчины меховой</v>
          </cell>
        </row>
        <row r="9865">
          <cell r="A9865" t="str">
            <v>D1821462-Лоскут скорняжный от пластин из натурального меха с искусственной основой</v>
          </cell>
        </row>
        <row r="9866">
          <cell r="A9866" t="str">
            <v>D1821463-Лоскут скорняжный от овчины шубной</v>
          </cell>
        </row>
        <row r="9867">
          <cell r="A9867" t="str">
            <v>D1821464-Лоскут скорняжный от шкурок кролика</v>
          </cell>
        </row>
        <row r="9868">
          <cell r="A9868" t="str">
            <v>D1821465-Лоскут скорняжный от шкурок кошки домашней</v>
          </cell>
        </row>
        <row r="9869">
          <cell r="A9869" t="str">
            <v>D1821466-Лоскут скорняжный от шкурок собаки</v>
          </cell>
        </row>
        <row r="9870">
          <cell r="A9870" t="str">
            <v>D1821467-Лоскут скорняжный от шкурок опойка</v>
          </cell>
        </row>
        <row r="9871">
          <cell r="A9871" t="str">
            <v>D1821468-Лоскут скорняжный от шкурок жеребка</v>
          </cell>
        </row>
        <row r="9872">
          <cell r="A9872" t="str">
            <v>D1821469-Лоскут скорняжный от шкурок пыжика, неблюя, выпоротка</v>
          </cell>
        </row>
        <row r="9873">
          <cell r="A9873" t="str">
            <v>D1821470-Лоскут скорняжный от шкурок морских животных</v>
          </cell>
        </row>
        <row r="9874">
          <cell r="A9874" t="str">
            <v>D1821471-Лоскут скорняжный от шкурок котика морского</v>
          </cell>
        </row>
        <row r="9875">
          <cell r="A9875" t="str">
            <v>D1821472-Лоскут скорняжный от шкурок белька</v>
          </cell>
        </row>
        <row r="9876">
          <cell r="A9876" t="str">
            <v>D1821473-Лоскут скорняжный от шкурок нерпы, серки, сиваря</v>
          </cell>
        </row>
        <row r="9877">
          <cell r="A9877" t="str">
            <v>D1821480-Лоскут скорняжный от шкурок весенних видов пушнины</v>
          </cell>
        </row>
        <row r="9878">
          <cell r="A9878" t="str">
            <v>D1821481-Лоскут скорняжный от шкурок сурка и тарбагана</v>
          </cell>
        </row>
        <row r="9879">
          <cell r="A9879" t="str">
            <v>D1821482-Лоскут скорняжный от шкурок суслика-песчаника</v>
          </cell>
        </row>
        <row r="9880">
          <cell r="A9880" t="str">
            <v>D1821483-Лоскут скорняжный от шкурок суслика обыкновенного</v>
          </cell>
        </row>
        <row r="9881">
          <cell r="A9881" t="str">
            <v>D1821484-Лоскут скорняжный от шкурок бурундука</v>
          </cell>
        </row>
        <row r="9882">
          <cell r="A9882" t="str">
            <v>D1821485-Лоскут скорняжный от шкурок хомяка</v>
          </cell>
        </row>
        <row r="9883">
          <cell r="A9883" t="str">
            <v>D1821486-Лоскут скорняжный от шкурок крысы водяной</v>
          </cell>
        </row>
        <row r="9884">
          <cell r="A9884" t="str">
            <v>D1821487-Лоскут скорняжный от шкурок сони-полчек</v>
          </cell>
        </row>
        <row r="9885">
          <cell r="A9885" t="str">
            <v>D1821488-Лоскут скорняжный от шкурок крота</v>
          </cell>
        </row>
        <row r="9886">
          <cell r="A9886" t="str">
            <v>D1821490-Лоскут скорняжный от шкурок зимних видов пушнины - грызунов</v>
          </cell>
        </row>
        <row r="9887">
          <cell r="A9887" t="str">
            <v>D1821491-Лоскут скорняжный от шкурок белки</v>
          </cell>
        </row>
        <row r="9888">
          <cell r="A9888" t="str">
            <v>D1821492-Лоскут скорняжный от шкурок зайца-беляка</v>
          </cell>
        </row>
        <row r="9889">
          <cell r="A9889" t="str">
            <v>D1821493-Лоскут скорняжный от шкурок нутрии</v>
          </cell>
        </row>
        <row r="9890">
          <cell r="A9890" t="str">
            <v>D1821494-Лоскут скорняжный от шкурок ондатры</v>
          </cell>
        </row>
        <row r="9891">
          <cell r="A9891" t="str">
            <v>D1821495-Лоскут скорняжный от шкурок бобра речного</v>
          </cell>
        </row>
        <row r="9892">
          <cell r="A9892" t="str">
            <v>D1821496-Лоскут скорняжный от шкурок выхухоли</v>
          </cell>
        </row>
        <row r="9893">
          <cell r="A9893" t="str">
            <v>D1821500-Лоскут скорняжный от шкурок зимних видов пушнины - собачьих и кошачьих</v>
          </cell>
        </row>
        <row r="9894">
          <cell r="A9894" t="str">
            <v>D1821501-Лоскут скорняжный от шкурок волка</v>
          </cell>
        </row>
        <row r="9895">
          <cell r="A9895" t="str">
            <v>D1821502-Лоскут скорняжный от шкурок шакала</v>
          </cell>
        </row>
        <row r="9896">
          <cell r="A9896" t="str">
            <v>D1821503-Лоскут скорняжный от шкурок енота</v>
          </cell>
        </row>
        <row r="9897">
          <cell r="A9897" t="str">
            <v>D1821504-Лоскут скорняжный от шкурок песца</v>
          </cell>
        </row>
        <row r="9898">
          <cell r="A9898" t="str">
            <v>D1821505-Лоскут скорняжный от шкурок лисицы красной, крестовки, сиводушки и корсака</v>
          </cell>
        </row>
        <row r="9899">
          <cell r="A9899" t="str">
            <v>D1821506-Лоскут скорняжный от шкурок лисицы серебристо-черной, беломордой, черно-бурой, снежной, платиновой</v>
          </cell>
        </row>
        <row r="9900">
          <cell r="A9900" t="str">
            <v>D1821507-Лоскут скорняжный от шкурок кошки дикой</v>
          </cell>
        </row>
        <row r="9901">
          <cell r="A9901" t="str">
            <v>D1821508-Лоскут скорняжный от шкурок рыси</v>
          </cell>
        </row>
        <row r="9902">
          <cell r="A9902" t="str">
            <v>D1821510-Лоскут скорняжный от шкурок зимних видов пушнины - куньих</v>
          </cell>
        </row>
        <row r="9903">
          <cell r="A9903" t="str">
            <v>D1821511-Лоскут скорняжный от шкурок соболя</v>
          </cell>
        </row>
        <row r="9904">
          <cell r="A9904" t="str">
            <v>D1821512-Лоскут скорняжный от шкурок куницы</v>
          </cell>
        </row>
        <row r="9905">
          <cell r="A9905" t="str">
            <v>D1821513-Лоскут скорняжный от шкурок норки</v>
          </cell>
        </row>
        <row r="9906">
          <cell r="A9906" t="str">
            <v>D1821514-Лоскут скорняжный от шкурок колонка</v>
          </cell>
        </row>
        <row r="9907">
          <cell r="A9907" t="str">
            <v>D1821515-Лоскут скорняжный от шкурок горностая</v>
          </cell>
        </row>
        <row r="9908">
          <cell r="A9908" t="str">
            <v>D1821516-Лоскут скорняжный от шкурок хоря</v>
          </cell>
        </row>
        <row r="9909">
          <cell r="A9909" t="str">
            <v>D1821517-Лоскут скорняжный от шкурок росомахи</v>
          </cell>
        </row>
        <row r="9910">
          <cell r="A9910" t="str">
            <v>D1821518-Лоскут скорняжный от шкурок выдры</v>
          </cell>
        </row>
        <row r="9911">
          <cell r="A9911" t="str">
            <v>D1821520-Лоскут подножный от шкурок каракулево-смушковой группы</v>
          </cell>
        </row>
        <row r="9912">
          <cell r="A9912" t="str">
            <v>D1821521-Лоскут подножный от каракуля черного</v>
          </cell>
        </row>
        <row r="9913">
          <cell r="A9913" t="str">
            <v>D1821522-Лоскут подножный от каракуля серого</v>
          </cell>
        </row>
        <row r="9914">
          <cell r="A9914" t="str">
            <v>D1821523-Лоскут подножный от каракуля цветного</v>
          </cell>
        </row>
        <row r="9915">
          <cell r="A9915" t="str">
            <v>D1821524-Лоскут подножный от каракульчи</v>
          </cell>
        </row>
        <row r="9916">
          <cell r="A9916" t="str">
            <v>D1821525-Лоскут подножный от смушки</v>
          </cell>
        </row>
        <row r="9917">
          <cell r="A9917" t="str">
            <v>D1821526-Лоскут подножный от яхобаба</v>
          </cell>
        </row>
        <row r="9918">
          <cell r="A9918" t="str">
            <v>D1821530-Лоскут подножный от шкурок ягнят всех пород овец (кроме каракулево-смушковых) и козлят</v>
          </cell>
        </row>
        <row r="9919">
          <cell r="A9919" t="str">
            <v>D1821531-Лоскут подножный от шкурок мерлушки</v>
          </cell>
        </row>
        <row r="9920">
          <cell r="A9920" t="str">
            <v>D1821532-Лоскут подножный от шкурок лямки</v>
          </cell>
        </row>
        <row r="9921">
          <cell r="A9921" t="str">
            <v>D1821533-Лоскут подножный от шкурок тряска и сак-сака</v>
          </cell>
        </row>
        <row r="9922">
          <cell r="A9922" t="str">
            <v>D1821534-Лоскут подножный от шкурок козлика</v>
          </cell>
        </row>
        <row r="9923">
          <cell r="A9923" t="str">
            <v>D1821540-Лоскут подножный от шкурок домашних животных</v>
          </cell>
        </row>
        <row r="9924">
          <cell r="A9924" t="str">
            <v>D1821541-Лоскут подножный от овчины меховой</v>
          </cell>
        </row>
        <row r="9925">
          <cell r="A9925" t="str">
            <v>D1821542-Лоскут подножный от пластин из натурального меха с искусственной основой</v>
          </cell>
        </row>
        <row r="9926">
          <cell r="A9926" t="str">
            <v>D1821543-Лоскут подножный от овчины шубной</v>
          </cell>
        </row>
        <row r="9927">
          <cell r="A9927" t="str">
            <v>D1821544-Лоскут подножный от шкурок кролика</v>
          </cell>
        </row>
        <row r="9928">
          <cell r="A9928" t="str">
            <v>D1821545-Лоскут подножный от шкурок кошки домашней</v>
          </cell>
        </row>
        <row r="9929">
          <cell r="A9929" t="str">
            <v>D1821546-Лоскут подножный от шкурок собаки</v>
          </cell>
        </row>
        <row r="9930">
          <cell r="A9930" t="str">
            <v>D1821547-Лоскут подножный от шкурок опойка</v>
          </cell>
        </row>
        <row r="9931">
          <cell r="A9931" t="str">
            <v>D1821548-Лоскут подножный от шкурок жеребка</v>
          </cell>
        </row>
        <row r="9932">
          <cell r="A9932" t="str">
            <v>D1821549-Лоскут подножный от шкурок пыжика</v>
          </cell>
        </row>
        <row r="9933">
          <cell r="A9933" t="str">
            <v>D1821550-Лоскут подножный от шкурок морских животных</v>
          </cell>
        </row>
        <row r="9934">
          <cell r="A9934" t="str">
            <v>D1821551-Лоскут подножный от шкурок котика морского</v>
          </cell>
        </row>
        <row r="9935">
          <cell r="A9935" t="str">
            <v>D1821552-Лоскут подножный от шкурок белька</v>
          </cell>
        </row>
        <row r="9936">
          <cell r="A9936" t="str">
            <v>D1821553-Лоскут подножный от шкурок нерпы</v>
          </cell>
        </row>
        <row r="9937">
          <cell r="A9937" t="str">
            <v>D1821560-Лоскут подножный от шкурок весенних видов пушнины</v>
          </cell>
        </row>
        <row r="9938">
          <cell r="A9938" t="str">
            <v>D1821561-Лоскут подножный от шкурок сурка и тарбагана</v>
          </cell>
        </row>
        <row r="9939">
          <cell r="A9939" t="str">
            <v>D1821562-Лоскут подножный от шкурок суслика-песчаника</v>
          </cell>
        </row>
        <row r="9940">
          <cell r="A9940" t="str">
            <v>D1821563-Лоскут подножный от шкурок суслика обыкновенного</v>
          </cell>
        </row>
        <row r="9941">
          <cell r="A9941" t="str">
            <v>D1821564-Лоскут подножный от шкурок бурундука</v>
          </cell>
        </row>
        <row r="9942">
          <cell r="A9942" t="str">
            <v>D1821565-Лоскут подножный от шкурок хомяка</v>
          </cell>
        </row>
        <row r="9943">
          <cell r="A9943" t="str">
            <v>D1821566-Лоскут подножный от шкурок крысы водяной</v>
          </cell>
        </row>
        <row r="9944">
          <cell r="A9944" t="str">
            <v>D1821567-Лоскут подножный от шкурок сони-полчек</v>
          </cell>
        </row>
        <row r="9945">
          <cell r="A9945" t="str">
            <v>D1821568-Лоскут подножный от шкурок крота</v>
          </cell>
        </row>
        <row r="9946">
          <cell r="A9946" t="str">
            <v>D1821570-Лоскут подножный от шкурок зимних видов пушнины - грызунов</v>
          </cell>
        </row>
        <row r="9947">
          <cell r="A9947" t="str">
            <v>D1821571-Лоскут подножный от шкурок белки</v>
          </cell>
        </row>
        <row r="9948">
          <cell r="A9948" t="str">
            <v>D1821572-Лоскут подножный от шкурок зайца-беляка</v>
          </cell>
        </row>
        <row r="9949">
          <cell r="A9949" t="str">
            <v>D1821573-Лоскут подножный от шкурок нутрии</v>
          </cell>
        </row>
        <row r="9950">
          <cell r="A9950" t="str">
            <v>D1821574-Лоскут подножный от шкурок ондатры</v>
          </cell>
        </row>
        <row r="9951">
          <cell r="A9951" t="str">
            <v>D1821575-Лоскут подножный от шкурок бобра речного</v>
          </cell>
        </row>
        <row r="9952">
          <cell r="A9952" t="str">
            <v>D1821576-Лоскут подножный от шкурок выхухоли</v>
          </cell>
        </row>
        <row r="9953">
          <cell r="A9953" t="str">
            <v>D1821580-Лоскут подножный от шкурок зимних видов пушнины - собачьих и кошачьих</v>
          </cell>
        </row>
        <row r="9954">
          <cell r="A9954" t="str">
            <v>D1821581-Лоскут подножный от шкурок волка</v>
          </cell>
        </row>
        <row r="9955">
          <cell r="A9955" t="str">
            <v>D1821582-Лоскут подножный от шкурок шакала</v>
          </cell>
        </row>
        <row r="9956">
          <cell r="A9956" t="str">
            <v>D1821583-Лоскут подножный от шкурок енота</v>
          </cell>
        </row>
        <row r="9957">
          <cell r="A9957" t="str">
            <v>D1821584-Лоскут подножный от шкурок песца</v>
          </cell>
        </row>
        <row r="9958">
          <cell r="A9958" t="str">
            <v>D1821585-Лоскут подножный от шкурок лисицы красной, крестовки, сиводушки и корсака</v>
          </cell>
        </row>
        <row r="9959">
          <cell r="A9959" t="str">
            <v>D1821586-Лоскут подножный от шкурок лисицы серебристо-черной, беломордой, черно-бурой, снежной, платиновой</v>
          </cell>
        </row>
        <row r="9960">
          <cell r="A9960" t="str">
            <v>D1821587-Лоскут подножный от шкурок кошки дикой</v>
          </cell>
        </row>
        <row r="9961">
          <cell r="A9961" t="str">
            <v>D1821588-Лоскут подножный от шкурок рыси</v>
          </cell>
        </row>
        <row r="9962">
          <cell r="A9962" t="str">
            <v>D1821590-Лоскут подножный от шкурок зимних видов пушнины - куньих</v>
          </cell>
        </row>
        <row r="9963">
          <cell r="A9963" t="str">
            <v>D1821591-Лоскут подножный от шкурок куницы</v>
          </cell>
        </row>
        <row r="9964">
          <cell r="A9964" t="str">
            <v>D1821592-Лоскут подножный от шкурок норки</v>
          </cell>
        </row>
        <row r="9965">
          <cell r="A9965" t="str">
            <v>D1821593-Лоскут подножный от шкурок колонка</v>
          </cell>
        </row>
        <row r="9966">
          <cell r="A9966" t="str">
            <v>D1821594-Лоскут подножный от шкурок горностая</v>
          </cell>
        </row>
        <row r="9967">
          <cell r="A9967" t="str">
            <v>D1821595-Лоскут подножный от шкурок хоря</v>
          </cell>
        </row>
        <row r="9968">
          <cell r="A9968" t="str">
            <v>D1821596-Лоскут подножный от шкурок росомахи</v>
          </cell>
        </row>
        <row r="9969">
          <cell r="A9969" t="str">
            <v>D1821597-Лоскут подножный от шкурок выдры</v>
          </cell>
        </row>
        <row r="9970">
          <cell r="A9970" t="str">
            <v>D1821600-Части от меховых шкурок невыделанных</v>
          </cell>
        </row>
        <row r="9971">
          <cell r="A9971" t="str">
            <v>D1821601-Головки, лапы и прочие обрезки от различных участков шкурок всех видов сырья (кроме каракулево-смушковой группы, пыжика, лисицы и прочих ценных видов), полученных при обработке сырья</v>
          </cell>
        </row>
        <row r="9972">
          <cell r="A9972" t="str">
            <v>D1821602-Хвосты от шкурок белки</v>
          </cell>
        </row>
        <row r="9973">
          <cell r="A9973" t="str">
            <v>D1821603-Хвосты от шкурок колонка размером свыше 12 см</v>
          </cell>
        </row>
        <row r="9974">
          <cell r="A9974" t="str">
            <v>D1821604-Хвосты от шкурок колонка размером до 12 см</v>
          </cell>
        </row>
        <row r="9975">
          <cell r="A9975" t="str">
            <v>D1821610-Лоскут и прочие отходы от невыделанных меховых шкурок</v>
          </cell>
        </row>
        <row r="9976">
          <cell r="A9976" t="str">
            <v>D1821611-Лоскут, образуемый при подмездривании (мезга) каракуля, каракульчи, яхобаба чистопородных и метисных, смушки (площадью менее 4 см2)</v>
          </cell>
        </row>
        <row r="9977">
          <cell r="A9977" t="str">
            <v>D1821612-Мездра, стружка и пленка от всех видов шкурок</v>
          </cell>
        </row>
        <row r="9978">
          <cell r="A9978" t="str">
            <v>D1821613-Спилок морзверя</v>
          </cell>
        </row>
        <row r="9979">
          <cell r="A9979" t="str">
            <v>D1821614-Спилок морского котика</v>
          </cell>
        </row>
        <row r="9980">
          <cell r="A9980" t="str">
            <v>D1821650-Искусственный мех - смушка и каракуль</v>
          </cell>
        </row>
        <row r="9981">
          <cell r="A9981" t="str">
            <v>D1821651-Смушка одежная</v>
          </cell>
        </row>
        <row r="9982">
          <cell r="A9982" t="str">
            <v>D1821655-Каракуль одежный</v>
          </cell>
        </row>
        <row r="9983">
          <cell r="A9983" t="str">
            <v>D1822-Производство изделий из натурального меха</v>
          </cell>
        </row>
        <row r="9984">
          <cell r="A9984" t="str">
            <v>D1822000-Изделия из натурального меха</v>
          </cell>
        </row>
        <row r="9985">
          <cell r="A9985" t="str">
            <v>D1822010-Одежда меховая верхняя</v>
          </cell>
        </row>
        <row r="9986">
          <cell r="A9986" t="str">
            <v>D1822020-Головные уборы меховые</v>
          </cell>
        </row>
        <row r="9987">
          <cell r="A9987" t="str">
            <v>D1822030-Воротники, пластины, скрои меха, женские меховые уборы</v>
          </cell>
        </row>
        <row r="9988">
          <cell r="A9988" t="str">
            <v>D1822040-Рукавицы и перчатки меховые</v>
          </cell>
        </row>
        <row r="9989">
          <cell r="A9989" t="str">
            <v>D1822090-Изделия меховые прочие</v>
          </cell>
        </row>
        <row r="9990">
          <cell r="A9990" t="str">
            <v>D1822110-Пальто мужские меховые</v>
          </cell>
        </row>
        <row r="9991">
          <cell r="A9991" t="str">
            <v>D1822111-Пальто мужские меховые с верхом из натурального меха</v>
          </cell>
        </row>
        <row r="9992">
          <cell r="A9992" t="str">
            <v>D1822112-Пальто мужские меховые с верхом из натуральной кожи, подкладка меховая</v>
          </cell>
        </row>
        <row r="9993">
          <cell r="A9993" t="str">
            <v>D1822113-Пальто мужские меховые с верхом из хлопчатобумажных тканей, подкладка меховая</v>
          </cell>
        </row>
        <row r="9994">
          <cell r="A9994" t="str">
            <v>D1822114-Пальто мужские меховые с верхом из шерстяных тканей, подкладка меховая</v>
          </cell>
        </row>
        <row r="9995">
          <cell r="A9995" t="str">
            <v>D1822115-Пальто мужские меховые нагольные</v>
          </cell>
        </row>
        <row r="9996">
          <cell r="A9996" t="str">
            <v>D1822116-Пальто мужские меховые с верхом из хлопчатобумажных тканей, подкладка из овчины шубной</v>
          </cell>
        </row>
        <row r="9997">
          <cell r="A9997" t="str">
            <v>D1822117-Пальто мужские меховые с верхом из меха комбинированного с прочими материалами</v>
          </cell>
        </row>
        <row r="9998">
          <cell r="A9998" t="str">
            <v>D1822120-Пальто женские меховые</v>
          </cell>
        </row>
        <row r="9999">
          <cell r="A9999" t="str">
            <v>D1822121-Пальто женские меховые с верхом из натурального меха</v>
          </cell>
        </row>
        <row r="10000">
          <cell r="A10000" t="str">
            <v>D1822122-Пальто женские меховые с верхом из натуральной кожи, подкладка меховая</v>
          </cell>
        </row>
        <row r="10001">
          <cell r="A10001" t="str">
            <v>D1822123-Пальто женские меховые с верхом из хлопчатобумажных тканей, подкладка меховая</v>
          </cell>
        </row>
        <row r="10002">
          <cell r="A10002" t="str">
            <v>D1822124-Пальто женские меховые с верхом из шерстяных тканей, подкладка меховая</v>
          </cell>
        </row>
        <row r="10003">
          <cell r="A10003" t="str">
            <v>D1822125-Пальто женские меховые нагольные</v>
          </cell>
        </row>
        <row r="10004">
          <cell r="A10004" t="str">
            <v>D1822126-Пальто женские меховые с верхом из хлопчатобумажных тканей, подкладка из овчины шубной</v>
          </cell>
        </row>
        <row r="10005">
          <cell r="A10005" t="str">
            <v>D1822127-Пальто женские меховые с верхом из меха комбинированного с прочими материалами</v>
          </cell>
        </row>
        <row r="10006">
          <cell r="A10006" t="str">
            <v>D1822130-Пальто детские меховые</v>
          </cell>
        </row>
        <row r="10007">
          <cell r="A10007" t="str">
            <v>D1822131-Пальто детские меховые с верхом из натурального меха</v>
          </cell>
        </row>
        <row r="10008">
          <cell r="A10008" t="str">
            <v>D1822132-Пальто детские меховые с верхом из хлопчатобумажных тканей, подкладка меховая</v>
          </cell>
        </row>
        <row r="10009">
          <cell r="A10009" t="str">
            <v>D1822133-Пальто детские меховые нагольные</v>
          </cell>
        </row>
        <row r="10010">
          <cell r="A10010" t="str">
            <v>D1822134-Пальто детские меховые с верхом из хлопчатобумажных тканей, подкладка из овчины шубной</v>
          </cell>
        </row>
        <row r="10011">
          <cell r="A10011" t="str">
            <v>D1822135-Пальто детские меховые с верхом из меха комбинированного с прочими материалами</v>
          </cell>
        </row>
        <row r="10012">
          <cell r="A10012" t="str">
            <v>D1822150-Полупальто мужские меховые</v>
          </cell>
        </row>
        <row r="10013">
          <cell r="A10013" t="str">
            <v>D1822151-Полупальто мужские меховые с верхом из натурального меха</v>
          </cell>
        </row>
        <row r="10014">
          <cell r="A10014" t="str">
            <v>D1822152-Полупальто мужские меховые с верхом из натуральной кожи, подкладка меховая</v>
          </cell>
        </row>
        <row r="10015">
          <cell r="A10015" t="str">
            <v>D1822153-Полупальто мужские меховые с верхом из хлопчатобумажных тканей, подкладка меховая</v>
          </cell>
        </row>
        <row r="10016">
          <cell r="A10016" t="str">
            <v>D1822154-Полупальто мужские меховые с верхом из шерстяных тканей, подкладка меховая</v>
          </cell>
        </row>
        <row r="10017">
          <cell r="A10017" t="str">
            <v>D1822155-Полупальто мужские меховые нагольные</v>
          </cell>
        </row>
        <row r="10018">
          <cell r="A10018" t="str">
            <v>D1822156-Полупальто мужские меховые с верхом из хлопчатобумажных тканей, подкладка из овчины шубной</v>
          </cell>
        </row>
        <row r="10019">
          <cell r="A10019" t="str">
            <v>D1822157-Полупальто мужские меховые с верхом из меха комбинированного с прочими материалами</v>
          </cell>
        </row>
        <row r="10020">
          <cell r="A10020" t="str">
            <v>D1822160-Полупальто женские меховые</v>
          </cell>
        </row>
        <row r="10021">
          <cell r="A10021" t="str">
            <v>D1822161-Полупальто женские меховые с верхом из натурального меха</v>
          </cell>
        </row>
        <row r="10022">
          <cell r="A10022" t="str">
            <v>D1822162-Полупальто женские меховые с верхом из натуральной кожи, подкладка меховая</v>
          </cell>
        </row>
        <row r="10023">
          <cell r="A10023" t="str">
            <v>D1822163-Полупальто женские меховые с верхом из хлопчатобумажных тканей, подкладка меховая</v>
          </cell>
        </row>
        <row r="10024">
          <cell r="A10024" t="str">
            <v>D1822164-Полупальто женские меховые с верхом из шерстяных тканей, подкладка меховая</v>
          </cell>
        </row>
        <row r="10025">
          <cell r="A10025" t="str">
            <v>D1822165-Полупальто женские меховые нагольные</v>
          </cell>
        </row>
        <row r="10026">
          <cell r="A10026" t="str">
            <v>D1822166-Полупальто женские меховые с верхом из хлопчатобумажных тканей, подкладка из овчины шубной</v>
          </cell>
        </row>
        <row r="10027">
          <cell r="A10027" t="str">
            <v>D1822167-Полупальто женские меховые с верхом из меха комбинированного с прочими материалами</v>
          </cell>
        </row>
        <row r="10028">
          <cell r="A10028" t="str">
            <v>D1822180-Пиджаки мужские меховые</v>
          </cell>
        </row>
        <row r="10029">
          <cell r="A10029" t="str">
            <v>D1822181-Пиджаки мужские меховые с верхом из натурального меха</v>
          </cell>
        </row>
        <row r="10030">
          <cell r="A10030" t="str">
            <v>D1822182-Пиджаки мужские меховые с верхом из хлопчатобумажных тканей, подкладка меховая</v>
          </cell>
        </row>
        <row r="10031">
          <cell r="A10031" t="str">
            <v>D1822183-Пиджаки мужские меховые с верхом из шерстяных тканей, подкладка меховая</v>
          </cell>
        </row>
        <row r="10032">
          <cell r="A10032" t="str">
            <v>D1822184-Пиджаки мужские меховые нагольные</v>
          </cell>
        </row>
        <row r="10033">
          <cell r="A10033" t="str">
            <v>D1822185-Пиджаки мужские меховые с верхом из хлопчатобумажных тканей, подкладка из овчины шубной</v>
          </cell>
        </row>
        <row r="10034">
          <cell r="A10034" t="str">
            <v>D1822186-Пиджаки мужские меховые с верхом из меха комбинированного с прочими материалами</v>
          </cell>
        </row>
        <row r="10035">
          <cell r="A10035" t="str">
            <v>D1822190-Жакеты женские меховые</v>
          </cell>
        </row>
        <row r="10036">
          <cell r="A10036" t="str">
            <v>D1822191-Жакеты женские меховые с верхом из натурального меха</v>
          </cell>
        </row>
        <row r="10037">
          <cell r="A10037" t="str">
            <v>D1822192-Жакеты женские меховые с верхом из хлопчатобумажных тканей, подкладка меховая</v>
          </cell>
        </row>
        <row r="10038">
          <cell r="A10038" t="str">
            <v>D1822193-Жакеты женские меховые с верхом из шерстяных тканей, подкладка меховая</v>
          </cell>
        </row>
        <row r="10039">
          <cell r="A10039" t="str">
            <v>D1822194-Жакеты женские меховые нагольные</v>
          </cell>
        </row>
        <row r="10040">
          <cell r="A10040" t="str">
            <v>D1822195-Жакеты женские меховые с верхом из хлопчатобумажных тканей, подкладка из овчины шубной</v>
          </cell>
        </row>
        <row r="10041">
          <cell r="A10041" t="str">
            <v>D1822196-Жакеты женские меховые с верхом из меха комбинированного с прочими материалами</v>
          </cell>
        </row>
        <row r="10042">
          <cell r="A10042" t="str">
            <v>D1822200-Пиджаки детские меховые</v>
          </cell>
        </row>
        <row r="10043">
          <cell r="A10043" t="str">
            <v>D1822201-Пиджаки детские меховые с верхом из натурального меха</v>
          </cell>
        </row>
        <row r="10044">
          <cell r="A10044" t="str">
            <v>D1822202-Пиджаки детские меховые с верхом из хлопчатобумажных тканей, подкладка меховая</v>
          </cell>
        </row>
        <row r="10045">
          <cell r="A10045" t="str">
            <v>D1822203-Пиджаки детские меховые нагольные</v>
          </cell>
        </row>
        <row r="10046">
          <cell r="A10046" t="str">
            <v>D1822204-Пиджаки детские меховые с верхом из хлопчатобумажных тканей, подкладка из овчины шубной</v>
          </cell>
        </row>
        <row r="10047">
          <cell r="A10047" t="str">
            <v>D1822205-Пиджаки детские меховые с верхом из меха комбинированного с прочими материалами</v>
          </cell>
        </row>
        <row r="10048">
          <cell r="A10048" t="str">
            <v>D1822220-Жилеты мужские меховые</v>
          </cell>
        </row>
        <row r="10049">
          <cell r="A10049" t="str">
            <v>D1822221-Жилеты мужские меховые с верхом из натурального меха</v>
          </cell>
        </row>
        <row r="10050">
          <cell r="A10050" t="str">
            <v>D1822222-Жилеты мужские меховые с верхом из натуральной кожи, подкладка меховая</v>
          </cell>
        </row>
        <row r="10051">
          <cell r="A10051" t="str">
            <v>D1822223-Жилеты мужские меховые с верхом из хлопчатобумажных тканей, подкладка меховая</v>
          </cell>
        </row>
        <row r="10052">
          <cell r="A10052" t="str">
            <v>D1822224-Жилеты мужские меховые с верхом из шерстяных тканей, подкладка меховая</v>
          </cell>
        </row>
        <row r="10053">
          <cell r="A10053" t="str">
            <v>D1822225-Жилеты мужские меховые нагольные</v>
          </cell>
        </row>
        <row r="10054">
          <cell r="A10054" t="str">
            <v>D1822226-Жилеты мужские меховые с верхом из хлопчатобумажных тканей, подкладка из овчины шубной</v>
          </cell>
        </row>
        <row r="10055">
          <cell r="A10055" t="str">
            <v>D1822227-Жилеты мужские меховые с верхом из меха комбинированного с прочими материалами</v>
          </cell>
        </row>
        <row r="10056">
          <cell r="A10056" t="str">
            <v>D1822230-Жилеты женские меховые</v>
          </cell>
        </row>
        <row r="10057">
          <cell r="A10057" t="str">
            <v>D1822231-Жилеты женские меховые с верхом из натурального меха</v>
          </cell>
        </row>
        <row r="10058">
          <cell r="A10058" t="str">
            <v>D1822232-Жилеты женские меховые с верхом из натуральной кожи, подкладка меховая</v>
          </cell>
        </row>
        <row r="10059">
          <cell r="A10059" t="str">
            <v>D1822233-Жилеты женские меховые с верхом из хлопчатобумажных тканей, подкладка меховая</v>
          </cell>
        </row>
        <row r="10060">
          <cell r="A10060" t="str">
            <v>D1822234-Жилеты женские меховые с верхом из шерстяных тканей, подкладка меховая</v>
          </cell>
        </row>
        <row r="10061">
          <cell r="A10061" t="str">
            <v>D1822235-Жилеты женские меховые нагольные</v>
          </cell>
        </row>
        <row r="10062">
          <cell r="A10062" t="str">
            <v>D1822236-Жилеты женские меховые с верхом из хлопчатобумажных тканей, подкладка из овчины шубной</v>
          </cell>
        </row>
        <row r="10063">
          <cell r="A10063" t="str">
            <v>D1822237-Жилеты женские меховые с верхом из меха комбинированного с прочими материалами</v>
          </cell>
        </row>
        <row r="10064">
          <cell r="A10064" t="str">
            <v>D1822250-Куртки мужские меховые</v>
          </cell>
        </row>
        <row r="10065">
          <cell r="A10065" t="str">
            <v>D1822251-Куртки мужские меховые с верхом из натуральной кожи, подкладка меховая</v>
          </cell>
        </row>
        <row r="10066">
          <cell r="A10066" t="str">
            <v>D1822252-Куртки мужские меховые с верхом из хлопчатобумажных тканей, подкладка меховая</v>
          </cell>
        </row>
        <row r="10067">
          <cell r="A10067" t="str">
            <v>D1822253-Куртки мужские меховые с верхом из шерстяных тканей, подкладка меховая</v>
          </cell>
        </row>
        <row r="10068">
          <cell r="A10068" t="str">
            <v>D1822254-Куртки мужские меховые с верхом из синтетической ткани, подкладка меховая</v>
          </cell>
        </row>
        <row r="10069">
          <cell r="A10069" t="str">
            <v>D1822255-Куртки мужские меховые нагольные</v>
          </cell>
        </row>
        <row r="10070">
          <cell r="A10070" t="str">
            <v>D1822256-Куртки мужские меховые с верхом из хлопчатобумажных тканей, подкладка из овчины шубной</v>
          </cell>
        </row>
        <row r="10071">
          <cell r="A10071" t="str">
            <v>D1822257-Куртки мужские меховые с верхом из меха комбинированного с прочими материалами</v>
          </cell>
        </row>
        <row r="10072">
          <cell r="A10072" t="str">
            <v>D1822260-Куртки женские меховые</v>
          </cell>
        </row>
        <row r="10073">
          <cell r="A10073" t="str">
            <v>D1822261-Куртки женские меховые с верхом из натуральной кожи, подкладка меховая</v>
          </cell>
        </row>
        <row r="10074">
          <cell r="A10074" t="str">
            <v>D1822262-Куртки женские меховые с верхом из хлопчатобумажных тканей, подкладка меховая</v>
          </cell>
        </row>
        <row r="10075">
          <cell r="A10075" t="str">
            <v>D1822263-Куртки женские меховые с верхом из шерстяных тканей, подкладка меховая</v>
          </cell>
        </row>
        <row r="10076">
          <cell r="A10076" t="str">
            <v>D1822264-Куртки женские меховые с верхом из синтетической ткани, подкладка меховая</v>
          </cell>
        </row>
        <row r="10077">
          <cell r="A10077" t="str">
            <v>D1822265-Куртки женские меховые нагольные</v>
          </cell>
        </row>
        <row r="10078">
          <cell r="A10078" t="str">
            <v>D1822266-Куртки женские меховые с верхом из хлопчатобумажных тканей, подкладка из овчины шубной</v>
          </cell>
        </row>
        <row r="10079">
          <cell r="A10079" t="str">
            <v>D1822267-Куртки женские меховые с верхом из меха комбинированного с прочими материалами</v>
          </cell>
        </row>
        <row r="10080">
          <cell r="A10080" t="str">
            <v>D1822270-Куртки детские меховые</v>
          </cell>
        </row>
        <row r="10081">
          <cell r="A10081" t="str">
            <v>D1822271-Куртки детские меховые с верхом из хлопчатобумажных тканей, подкладка меховая</v>
          </cell>
        </row>
        <row r="10082">
          <cell r="A10082" t="str">
            <v>D1822272-Куртки детские меховые нагольные</v>
          </cell>
        </row>
        <row r="10083">
          <cell r="A10083" t="str">
            <v>D1822273-Куртки детские меховые с верхом из хлопчатобумажных тканей, подкладка из овчины шубной</v>
          </cell>
        </row>
        <row r="10084">
          <cell r="A10084" t="str">
            <v>D1822274-Куртки детские меховые с верхом из меха комбинированного с прочими материалами</v>
          </cell>
        </row>
        <row r="10085">
          <cell r="A10085" t="str">
            <v>D1822290-Полушубки меховые</v>
          </cell>
        </row>
        <row r="10086">
          <cell r="A10086" t="str">
            <v>D1822291-Полушубки меховые нагольные овчинно-шубные</v>
          </cell>
        </row>
        <row r="10087">
          <cell r="A10087" t="str">
            <v>D1822292-Полушубки меховые с верхом из хлопчатобумажных тканей, подкладка из овчины шубной</v>
          </cell>
        </row>
        <row r="10088">
          <cell r="A10088" t="str">
            <v>D1822300-Бекеши меховые</v>
          </cell>
        </row>
        <row r="10089">
          <cell r="A10089" t="str">
            <v>D1822301-Бекеши меховые нагольные овчинно-шубные</v>
          </cell>
        </row>
        <row r="10090">
          <cell r="A10090" t="str">
            <v>D1822310-Тулупы меховые</v>
          </cell>
        </row>
        <row r="10091">
          <cell r="A10091" t="str">
            <v>D1822311-Тулупы меховые нагольные овчинно-шубные</v>
          </cell>
        </row>
        <row r="10092">
          <cell r="A10092" t="str">
            <v>D1822320-Костюмы меховые</v>
          </cell>
        </row>
        <row r="10093">
          <cell r="A10093" t="str">
            <v>D1822321-Костюмы из шубной овчины</v>
          </cell>
        </row>
        <row r="10094">
          <cell r="A10094" t="str">
            <v>D1822322-Костюмы мужские цельномеховые</v>
          </cell>
        </row>
        <row r="10095">
          <cell r="A10095" t="str">
            <v>D1822323-Костюмы мужские меховые с верхом из хлопчатобумажных тканей, подкладка меховая</v>
          </cell>
        </row>
        <row r="10096">
          <cell r="A10096" t="str">
            <v>D1822330-Головные уборы мужские меховые</v>
          </cell>
        </row>
        <row r="10097">
          <cell r="A10097" t="str">
            <v>D1822331-Головные уборы мужские цельномеховые</v>
          </cell>
        </row>
        <row r="10098">
          <cell r="A10098" t="str">
            <v>D1822332-Головные уборы мужские меховые комбинированные с искусственной кожей</v>
          </cell>
        </row>
        <row r="10099">
          <cell r="A10099" t="str">
            <v>D1822333-Головные уборы мужские меховые комбинированные с натуральной кожей</v>
          </cell>
        </row>
        <row r="10100">
          <cell r="A10100" t="str">
            <v>D1822334-Головные уборы мужские меховые комбинированные с хлопчатобумажными тканями</v>
          </cell>
        </row>
        <row r="10101">
          <cell r="A10101" t="str">
            <v>D1822335-Головные уборы мужские меховые комбинированные с шерстяными тканями (сукном)</v>
          </cell>
        </row>
        <row r="10102">
          <cell r="A10102" t="str">
            <v>D1822336-Головные уборы мужские меховые комбинированные с искусственным мехом</v>
          </cell>
        </row>
        <row r="10103">
          <cell r="A10103" t="str">
            <v>D1822337-Головные уборы мужские меховые из шкурок кожевой тканью вверх</v>
          </cell>
        </row>
        <row r="10104">
          <cell r="A10104" t="str">
            <v>D1822338-Головные уборы мужские меховые комбинированные с прочими материалами</v>
          </cell>
        </row>
        <row r="10105">
          <cell r="A10105" t="str">
            <v>D1822340-Головные уборы женские меховые</v>
          </cell>
        </row>
        <row r="10106">
          <cell r="A10106" t="str">
            <v>D1822341-Головные уборы женские цельномеховые</v>
          </cell>
        </row>
        <row r="10107">
          <cell r="A10107" t="str">
            <v>D1822342-Головные уборы женские меховые комбинированные с натуральной кожей</v>
          </cell>
        </row>
        <row r="10108">
          <cell r="A10108" t="str">
            <v>D1822343-Головные уборы женские меховые комбинированные с искусственным мехом</v>
          </cell>
        </row>
        <row r="10109">
          <cell r="A10109" t="str">
            <v>D1822344-Головные уборы женские меховые из шкурок кожевой тканью вверх</v>
          </cell>
        </row>
        <row r="10110">
          <cell r="A10110" t="str">
            <v>D1822345-Головные уборы женские меховые комбинированные с прочими материалами</v>
          </cell>
        </row>
        <row r="10111">
          <cell r="A10111" t="str">
            <v>D1822350-Головные уборы подростковые меховые</v>
          </cell>
        </row>
        <row r="10112">
          <cell r="A10112" t="str">
            <v>D1822351-Головные уборы подростковые цельномеховые</v>
          </cell>
        </row>
        <row r="10113">
          <cell r="A10113" t="str">
            <v>D1822352-Головные уборы подростковые меховые комбинированные с натуральной кожей</v>
          </cell>
        </row>
        <row r="10114">
          <cell r="A10114" t="str">
            <v>D1822353-Головные уборы подростковые меховые комбинированные с хлопчатобумажными тканями</v>
          </cell>
        </row>
        <row r="10115">
          <cell r="A10115" t="str">
            <v>D1822354-Головные уборы подростковые меховые комбинированные с шерстяными тканями (сукном)</v>
          </cell>
        </row>
        <row r="10116">
          <cell r="A10116" t="str">
            <v>D1822355-Головные уборы подростковые меховые комбинированные с искусственным мехом</v>
          </cell>
        </row>
        <row r="10117">
          <cell r="A10117" t="str">
            <v>D1822356-Головные уборы подростковые меховые из шкурок кожевой тканью вверх</v>
          </cell>
        </row>
        <row r="10118">
          <cell r="A10118" t="str">
            <v>D1822357-Головные уборы подростковые меховые комбинированные с прочими материалами</v>
          </cell>
        </row>
        <row r="10119">
          <cell r="A10119" t="str">
            <v>D1822360-Головные уборы детские меховые</v>
          </cell>
        </row>
        <row r="10120">
          <cell r="A10120" t="str">
            <v>D1822361-Головные уборы детские цельномеховые</v>
          </cell>
        </row>
        <row r="10121">
          <cell r="A10121" t="str">
            <v>D1822362-Головные уборы детские меховые комбинированные с натуральной кожей</v>
          </cell>
        </row>
        <row r="10122">
          <cell r="A10122" t="str">
            <v>D1822363-Головные уборы детские меховые комбинированные с хлопчатобумажными тканями</v>
          </cell>
        </row>
        <row r="10123">
          <cell r="A10123" t="str">
            <v>D1822364-Головные уборы детские меховые комбинированные с шерстяными тканями (сукном)</v>
          </cell>
        </row>
        <row r="10124">
          <cell r="A10124" t="str">
            <v>D1822365-Головные уборы детские меховые комбинированные с искусственным мехом</v>
          </cell>
        </row>
        <row r="10125">
          <cell r="A10125" t="str">
            <v>D1822366-Головные уборы детские меховые из шкурок кожевой тканью вверх</v>
          </cell>
        </row>
        <row r="10126">
          <cell r="A10126" t="str">
            <v>D1822367-Головные уборы детские меховые комбинированные с прочими материалами</v>
          </cell>
        </row>
        <row r="10127">
          <cell r="A10127" t="str">
            <v>D1822370-Воротники мужские и женские</v>
          </cell>
        </row>
        <row r="10128">
          <cell r="A10128" t="str">
            <v>D1822371-Воротники мужские из натурального меха</v>
          </cell>
        </row>
        <row r="10129">
          <cell r="A10129" t="str">
            <v>D1822373-Воротники женские из натурального меха</v>
          </cell>
        </row>
        <row r="10130">
          <cell r="A10130" t="str">
            <v>D1822380-Воротники детские</v>
          </cell>
        </row>
        <row r="10131">
          <cell r="A10131" t="str">
            <v>D1822381-Воротники детские из натурального меха</v>
          </cell>
        </row>
        <row r="10132">
          <cell r="A10132" t="str">
            <v>D1822390-Пластины меховые, скрои меховые</v>
          </cell>
        </row>
        <row r="10133">
          <cell r="A10133" t="str">
            <v>D1822391-Пластины меховые на искусственной основе</v>
          </cell>
        </row>
        <row r="10134">
          <cell r="A10134" t="str">
            <v>D1822392-Пластины меховые из шкурок и их частей</v>
          </cell>
        </row>
        <row r="10135">
          <cell r="A10135" t="str">
            <v>D1822393-Скрои меховые для подкладок к пальто, курткам, бекешам и прочие</v>
          </cell>
        </row>
        <row r="10136">
          <cell r="A10136" t="str">
            <v>D1822394-Скрои меховые для головных уборов</v>
          </cell>
        </row>
        <row r="10137">
          <cell r="A10137" t="str">
            <v>D1822395-Скрои меховые для унтов</v>
          </cell>
        </row>
        <row r="10138">
          <cell r="A10138" t="str">
            <v>D1822396-Скрои меховые для рукавиц</v>
          </cell>
        </row>
        <row r="10139">
          <cell r="A10139" t="str">
            <v>D1822397-Скрои меховые манжет и отделок к одежде</v>
          </cell>
        </row>
        <row r="10140">
          <cell r="A10140" t="str">
            <v>D1822410-Подкладки для мужских швейных изделий</v>
          </cell>
        </row>
        <row r="10141">
          <cell r="A10141" t="str">
            <v>D1822411-Подкладки из натурального меха для пальто</v>
          </cell>
        </row>
        <row r="10142">
          <cell r="A10142" t="str">
            <v>D1822430-Горжеты, воротники меховые на подкладке из тканей, муфты меховые</v>
          </cell>
        </row>
        <row r="10143">
          <cell r="A10143" t="str">
            <v>D1822431-Горжеты</v>
          </cell>
        </row>
        <row r="10144">
          <cell r="A10144" t="str">
            <v>D1822432-Воротники на подкладке из тканей</v>
          </cell>
        </row>
        <row r="10145">
          <cell r="A10145" t="str">
            <v>D1822433-Муфты</v>
          </cell>
        </row>
        <row r="10146">
          <cell r="A10146" t="str">
            <v>D1822440-Палантины и шарфы меховые</v>
          </cell>
        </row>
        <row r="10147">
          <cell r="A10147" t="str">
            <v>D1822441-Палантины</v>
          </cell>
        </row>
        <row r="10148">
          <cell r="A10148" t="str">
            <v>D1822442-Шарфы</v>
          </cell>
        </row>
        <row r="10149">
          <cell r="A10149" t="str">
            <v>D1822450-Пелерины и полупелерины меховые</v>
          </cell>
        </row>
        <row r="10150">
          <cell r="A10150" t="str">
            <v>D1822451-Пелерины</v>
          </cell>
        </row>
        <row r="10151">
          <cell r="A10151" t="str">
            <v>D1822452-Полупелерины</v>
          </cell>
        </row>
        <row r="10152">
          <cell r="A10152" t="str">
            <v>D1822470-Рукавицы мужские меховые</v>
          </cell>
        </row>
        <row r="10153">
          <cell r="A10153" t="str">
            <v>D1822471-Рукавицы мужские меховые с верхом из натуральной кожи, подкладка меховая</v>
          </cell>
        </row>
        <row r="10154">
          <cell r="A10154" t="str">
            <v>D1822472-Рукавицы мужские меховые с верхом из хлопчатобумажных тканей, подкладка меховая</v>
          </cell>
        </row>
        <row r="10155">
          <cell r="A10155" t="str">
            <v>D1822473-Рукавицы мужские меховые с верхом из шерстяных тканей, подкладка из овчины шубной</v>
          </cell>
        </row>
        <row r="10156">
          <cell r="A10156" t="str">
            <v>D1822474-Рукавицы мужские меховые нагольные</v>
          </cell>
        </row>
        <row r="10157">
          <cell r="A10157" t="str">
            <v>D1822475-Рукавицы мужские меховые с верхом из хлопчатобумажных тканей, подкладка из овчины шубной</v>
          </cell>
        </row>
        <row r="10158">
          <cell r="A10158" t="str">
            <v>D1822480-Рукавицы женские меховые</v>
          </cell>
        </row>
        <row r="10159">
          <cell r="A10159" t="str">
            <v>D1822481-Рукавицы женские меховые с верхом из натуральной кожи, подкладка меховая</v>
          </cell>
        </row>
        <row r="10160">
          <cell r="A10160" t="str">
            <v>D1822482-Рукавицы женские меховые с верхом из хлопчатобумажных тканей, подкладка меховая</v>
          </cell>
        </row>
        <row r="10161">
          <cell r="A10161" t="str">
            <v>D1822483-Рукавицы женские меховые с верхом из шерстяных тканей, подкладка меховая</v>
          </cell>
        </row>
        <row r="10162">
          <cell r="A10162" t="str">
            <v>D1822484-Рукавицы женские меховые нагольные</v>
          </cell>
        </row>
        <row r="10163">
          <cell r="A10163" t="str">
            <v>D1822485-Рукавицы женские меховые с верхом из хлопчатобумажных тканей, подкладка из овчины шубной</v>
          </cell>
        </row>
        <row r="10164">
          <cell r="A10164" t="str">
            <v>D1822490-Рукавицы детские меховые</v>
          </cell>
        </row>
        <row r="10165">
          <cell r="A10165" t="str">
            <v>D1822491-Рукавицы детские меховые с верхом из натуральной кожи, подкладка меховая</v>
          </cell>
        </row>
        <row r="10166">
          <cell r="A10166" t="str">
            <v>D1822492-Рукавицы детские меховые с верхом из хлопчатобумажных тканей, подкладка меховая</v>
          </cell>
        </row>
        <row r="10167">
          <cell r="A10167" t="str">
            <v>D1822493-Рукавицы детские меховые с верхом из шерстяных тканей, подкладка меховая</v>
          </cell>
        </row>
        <row r="10168">
          <cell r="A10168" t="str">
            <v>D1822494-Рукавицы детские меховые нагольные</v>
          </cell>
        </row>
        <row r="10169">
          <cell r="A10169" t="str">
            <v>D1822510-Перчатки мужские меховые</v>
          </cell>
        </row>
        <row r="10170">
          <cell r="A10170" t="str">
            <v>D1822511-Перчатки мужские меховые с верхом из натуральной кожи, подкладка меховая</v>
          </cell>
        </row>
        <row r="10171">
          <cell r="A10171" t="str">
            <v>D1822512-Перчатки мужские меховые нагольные</v>
          </cell>
        </row>
        <row r="10172">
          <cell r="A10172" t="str">
            <v>D1822520-Перчатки женские меховые</v>
          </cell>
        </row>
        <row r="10173">
          <cell r="A10173" t="str">
            <v>D1822521-Перчатки женские меховые с верхом из натуральной кожи, подкладка меховая</v>
          </cell>
        </row>
        <row r="10174">
          <cell r="A10174" t="str">
            <v>D1822522-Перчатки женские меховые нагольные</v>
          </cell>
        </row>
        <row r="10175">
          <cell r="A10175" t="str">
            <v>D1822530-Мешки спальные меховые</v>
          </cell>
        </row>
        <row r="10176">
          <cell r="A10176" t="str">
            <v>D1822531-Мешки спальные цельномеховые для взрослых</v>
          </cell>
        </row>
        <row r="10177">
          <cell r="A10177" t="str">
            <v>D1822532-Мешки спальные меховые с верхом из тканей</v>
          </cell>
        </row>
        <row r="10178">
          <cell r="A10178" t="str">
            <v>D1822550-Чулки мужские меховые</v>
          </cell>
        </row>
        <row r="10179">
          <cell r="A10179" t="str">
            <v>D1822551-Чулки мужские меховые с верхом из хлопчатобумажных тканей, подкладка меховая</v>
          </cell>
        </row>
        <row r="10180">
          <cell r="A10180" t="str">
            <v>D1822552-Чулки мужские меховые нагольные (кожевой тканью вверх)</v>
          </cell>
        </row>
        <row r="10181">
          <cell r="A10181" t="str">
            <v>D1822570-Носки мужские меховые</v>
          </cell>
        </row>
        <row r="10182">
          <cell r="A10182" t="str">
            <v>D1822571-Носки мужские меховые с верхом из хлопчатобумажных тканей, подкладка меховая</v>
          </cell>
        </row>
        <row r="10183">
          <cell r="A10183" t="str">
            <v>D1822572-Носки мужские меховые нагольные (кожевой тканью вверх)</v>
          </cell>
        </row>
        <row r="10184">
          <cell r="A10184" t="str">
            <v>D1822580-Носки женские меховые</v>
          </cell>
        </row>
        <row r="10185">
          <cell r="A10185" t="str">
            <v>D1822581-Носки женские меховые с верхом из хлопчатобумажных тканей, подкладка меховая</v>
          </cell>
        </row>
        <row r="10186">
          <cell r="A10186" t="str">
            <v>D1822582-Носки женские меховые нагольные (кожевой тканью вверх)</v>
          </cell>
        </row>
        <row r="10187">
          <cell r="A10187" t="str">
            <v>D1822590-Носки детские меховые</v>
          </cell>
        </row>
        <row r="10188">
          <cell r="A10188" t="str">
            <v>D1822591-Носки детские меховые с верхом из хлопчатобумажных тканей, подкладка меховая</v>
          </cell>
        </row>
        <row r="10189">
          <cell r="A10189" t="str">
            <v>D1822592-Носки детские меховые нагольные (кожевой тканью вверх)</v>
          </cell>
        </row>
        <row r="10190">
          <cell r="A10190" t="str">
            <v>D1822610-Ковры меховые</v>
          </cell>
        </row>
        <row r="10191">
          <cell r="A10191" t="str">
            <v>D1822611-Ковры меховые без подкладки</v>
          </cell>
        </row>
        <row r="10192">
          <cell r="A10192" t="str">
            <v>D1822612-Ковры меховые на подкладке из тканей</v>
          </cell>
        </row>
        <row r="10193">
          <cell r="A10193" t="str">
            <v>D1822620-Сувениры, украшения из меха</v>
          </cell>
        </row>
        <row r="10194">
          <cell r="A10194" t="str">
            <v>D1822621-Цветы меховые</v>
          </cell>
        </row>
        <row r="10195">
          <cell r="A10195" t="str">
            <v>D1822622-Украшения из меха</v>
          </cell>
        </row>
        <row r="10196">
          <cell r="A10196" t="str">
            <v>D1822623-Фигурки шаржированные (животных, птиц, людей и прочие)</v>
          </cell>
        </row>
        <row r="10197">
          <cell r="A10197" t="str">
            <v>D1822630-Покрывала, подушки, попоны, чехлы на сидения автомашин, диски меховые</v>
          </cell>
        </row>
        <row r="10198">
          <cell r="A10198" t="str">
            <v>D1822631-Покрывала меховые</v>
          </cell>
        </row>
        <row r="10199">
          <cell r="A10199" t="str">
            <v>D1822632-Подушки меховые</v>
          </cell>
        </row>
        <row r="10200">
          <cell r="A10200" t="str">
            <v>D1822633-Чехлы на сидения автомашин меховые</v>
          </cell>
        </row>
        <row r="10201">
          <cell r="A10201" t="str">
            <v>D1822634-Диски для полирования меховые</v>
          </cell>
        </row>
        <row r="10202">
          <cell r="A10202" t="str">
            <v>D1822635-Стельки меховые</v>
          </cell>
        </row>
        <row r="10203">
          <cell r="A10203" t="str">
            <v>D1822636-Детали для оборудования меховые</v>
          </cell>
        </row>
        <row r="10204">
          <cell r="A10204" t="str">
            <v>D1822650-Тапочки мужские</v>
          </cell>
        </row>
        <row r="10205">
          <cell r="A10205" t="str">
            <v>D1822651-Тапочки мужские меховые</v>
          </cell>
        </row>
        <row r="10206">
          <cell r="A10206" t="str">
            <v>D1822652-Тапочки мужские шубные</v>
          </cell>
        </row>
        <row r="10207">
          <cell r="A10207" t="str">
            <v>D1822660-Тапочки женские</v>
          </cell>
        </row>
        <row r="10208">
          <cell r="A10208" t="str">
            <v>D1822661-Тапочки женские меховые</v>
          </cell>
        </row>
        <row r="10209">
          <cell r="A10209" t="str">
            <v>D1822662-Тапочки женские шубные</v>
          </cell>
        </row>
        <row r="10210">
          <cell r="A10210" t="str">
            <v>D1822670-Тапочки детские</v>
          </cell>
        </row>
        <row r="10211">
          <cell r="A10211" t="str">
            <v>D1822671-Тапочки детские меховые</v>
          </cell>
        </row>
        <row r="10212">
          <cell r="A10212" t="str">
            <v>D1822672-Тапочки детские шубные</v>
          </cell>
        </row>
        <row r="10213">
          <cell r="A10213" t="str">
            <v>D19-Дубление и выделка кожи; производство чемоданов, сумок, шорно-седельных изделий и обуви</v>
          </cell>
        </row>
        <row r="10214">
          <cell r="A10214" t="str">
            <v>D1900000-Кожа и изделия из кожи, шорно-седельные изделия, обувь</v>
          </cell>
        </row>
        <row r="10215">
          <cell r="A10215" t="str">
            <v>D191-Дубление и выделка кожи; производство чемоданов, сумок, шорно-седельных изделий</v>
          </cell>
        </row>
        <row r="10216">
          <cell r="A10216" t="str">
            <v>D1910000-Кожа и изделия из кожи</v>
          </cell>
        </row>
        <row r="10217">
          <cell r="A10217" t="str">
            <v>D1911-Дубление и выделка кожи</v>
          </cell>
        </row>
        <row r="10218">
          <cell r="A10218" t="str">
            <v>D1911000-Кожа</v>
          </cell>
        </row>
        <row r="10219">
          <cell r="A10219" t="str">
            <v>D1911010-Кожа натуральная или выделанная</v>
          </cell>
        </row>
        <row r="10220">
          <cell r="A10220" t="str">
            <v>D1911100-Кожи жесткие</v>
          </cell>
        </row>
        <row r="10221">
          <cell r="A10221" t="str">
            <v>D1911101-Кожи жесткие для низа обуви винтового и гвоздевого методов крепления</v>
          </cell>
        </row>
        <row r="10222">
          <cell r="A10222" t="str">
            <v>D1911102-Кожи жесткие для низа обуви ниточных методов крепления</v>
          </cell>
        </row>
        <row r="10223">
          <cell r="A10223" t="str">
            <v>D1911103-Кожи жесткие для низа обуви клеевого метода крепления</v>
          </cell>
        </row>
        <row r="10224">
          <cell r="A10224" t="str">
            <v>D1911104-Кожи жесткие для низа обуви метода горячей вулканизации</v>
          </cell>
        </row>
        <row r="10225">
          <cell r="A10225" t="str">
            <v>D1911105-Кожи жесткие для низа обуви выворотного метода крепления</v>
          </cell>
        </row>
        <row r="10226">
          <cell r="A10226" t="str">
            <v>D1911106-Кожи жесткие для низа обуви ниточного клеевого методов крепления</v>
          </cell>
        </row>
        <row r="10227">
          <cell r="A10227" t="str">
            <v>D1911107-Кожи жесткие шорно-седельные</v>
          </cell>
        </row>
        <row r="10228">
          <cell r="A10228" t="str">
            <v>D1911108-Кожи жесткие технические</v>
          </cell>
        </row>
        <row r="10229">
          <cell r="A10229" t="str">
            <v>D1911110-Кожи юфтевые</v>
          </cell>
        </row>
        <row r="10230">
          <cell r="A10230" t="str">
            <v>D1911111-Кожи юфтевые для верха обуви</v>
          </cell>
        </row>
        <row r="10231">
          <cell r="A10231" t="str">
            <v>D1911112-Кожи юфтевые для рукавиц</v>
          </cell>
        </row>
        <row r="10232">
          <cell r="A10232" t="str">
            <v>D1911113-Кожи юфтевые шорно-седельные</v>
          </cell>
        </row>
        <row r="10233">
          <cell r="A10233" t="str">
            <v>D1911114-Кожи юфтевые технические</v>
          </cell>
        </row>
        <row r="10234">
          <cell r="A10234" t="str">
            <v>D1911120-Кожи хромовые</v>
          </cell>
        </row>
        <row r="10235">
          <cell r="A10235" t="str">
            <v>D1911121-Кожи хромовые для верха обуви</v>
          </cell>
        </row>
        <row r="10236">
          <cell r="A10236" t="str">
            <v>D1911122-Кожи хромовые подкладочные для обуви</v>
          </cell>
        </row>
        <row r="10237">
          <cell r="A10237" t="str">
            <v>D1911123-Кожи хромовые для одежды и головных уборов</v>
          </cell>
        </row>
        <row r="10238">
          <cell r="A10238" t="str">
            <v>D1911124-Кожи хромовые галантерейные</v>
          </cell>
        </row>
        <row r="10239">
          <cell r="A10239" t="str">
            <v>D1911125-Кожи хромовые для перчаток и рукавиц</v>
          </cell>
        </row>
        <row r="10240">
          <cell r="A10240" t="str">
            <v>D1911126-Кожи хромовые для протезно-ортопедических изделий</v>
          </cell>
        </row>
        <row r="10241">
          <cell r="A10241" t="str">
            <v>D1911127-Кожи хромовые технические</v>
          </cell>
        </row>
        <row r="10242">
          <cell r="A10242" t="str">
            <v>D1911130-Кожи из бахтармяного спилка</v>
          </cell>
        </row>
        <row r="10243">
          <cell r="A10243" t="str">
            <v>D1911131-Кожи из бахтармяного спилка для верха обуви</v>
          </cell>
        </row>
        <row r="10244">
          <cell r="A10244" t="str">
            <v>D1911132-Кожи из бахтармяного спилка для подкладки обуви</v>
          </cell>
        </row>
        <row r="10245">
          <cell r="A10245" t="str">
            <v>D1911133-Кожи из бахтармяного спилка для галантерейных изделий</v>
          </cell>
        </row>
        <row r="10246">
          <cell r="A10246" t="str">
            <v>D1911134-Кожи из бахтармяного спилка для перчаток и рукавиц</v>
          </cell>
        </row>
        <row r="10247">
          <cell r="A10247" t="str">
            <v>D1911135-Кожи из бахтармяного спилка для одежды и головных уборов</v>
          </cell>
        </row>
        <row r="10248">
          <cell r="A10248" t="str">
            <v>D1911150-Кожи сыромятные для шорно-седельных изделий, ременные</v>
          </cell>
        </row>
        <row r="10249">
          <cell r="A10249" t="str">
            <v>D1911151-Кожи сыромятные из шкур крупного рогатого скота</v>
          </cell>
        </row>
        <row r="10250">
          <cell r="A10250" t="str">
            <v>D1911152-Кожи сыромятные из свиных шкур</v>
          </cell>
        </row>
        <row r="10251">
          <cell r="A10251" t="str">
            <v>D1911160-Кожи сыромятные для шорно-седельных изделий, гужевые</v>
          </cell>
        </row>
        <row r="10252">
          <cell r="A10252" t="str">
            <v>D1911161-Кожи сыромятные из шкур крупного рогатого скота</v>
          </cell>
        </row>
        <row r="10253">
          <cell r="A10253" t="str">
            <v>D1911162-Кожи сыромятные из верблюжьих шкур</v>
          </cell>
        </row>
        <row r="10254">
          <cell r="A10254" t="str">
            <v>D1911163-Кожи сыромятные из шкур олений и лосей</v>
          </cell>
        </row>
        <row r="10255">
          <cell r="A10255" t="str">
            <v>D1911164-Кожи сыромятные из свиных шкур</v>
          </cell>
        </row>
        <row r="10256">
          <cell r="A10256" t="str">
            <v>D1911170-Замша</v>
          </cell>
        </row>
        <row r="10257">
          <cell r="A10257" t="str">
            <v>D1911180-Кожа лаковая</v>
          </cell>
        </row>
        <row r="10258">
          <cell r="A10258" t="str">
            <v>D1911181-Кожа лаковая имитация</v>
          </cell>
        </row>
        <row r="10259">
          <cell r="A10259" t="str">
            <v>D1911190-Кожа металлизированая</v>
          </cell>
        </row>
        <row r="10260">
          <cell r="A10260" t="str">
            <v>D1911200-Кожи из шкур крупного рогатого скота или из шкур животных семейства лошадиных с удаленным волосом</v>
          </cell>
        </row>
        <row r="10261">
          <cell r="A10261" t="str">
            <v>D1911201-Кожа из цельных шкур</v>
          </cell>
        </row>
        <row r="10262">
          <cell r="A10262" t="str">
            <v>D1911202-Кожа из шкур дубленых или додубленых</v>
          </cell>
        </row>
        <row r="10263">
          <cell r="A10263" t="str">
            <v>D1911203-Кожа из шкур, прошедших предварительное растительное дубление или дубление другими способами</v>
          </cell>
        </row>
        <row r="10264">
          <cell r="A10264" t="str">
            <v>D1911204-Кожа пергаментированная или обработанная после дубления прочая</v>
          </cell>
        </row>
        <row r="10265">
          <cell r="A10265" t="str">
            <v>D1911205-Спилок лицевой</v>
          </cell>
        </row>
        <row r="10266">
          <cell r="A10266" t="str">
            <v>D1911210-Кожа из шкур овец, ягнят без шерстяного покрова дубленая или додубленая</v>
          </cell>
        </row>
        <row r="10267">
          <cell r="A10267" t="str">
            <v>D1911211-Кожа предварительного растительного дубления</v>
          </cell>
        </row>
        <row r="10268">
          <cell r="A10268" t="str">
            <v>D1911212-Кожа предварительного дубления другими способами</v>
          </cell>
        </row>
        <row r="10269">
          <cell r="A10269" t="str">
            <v>D1911219-Кожа прочая</v>
          </cell>
        </row>
        <row r="10270">
          <cell r="A10270" t="str">
            <v>D1911220-Кожа из шкур коз и козлят без шерстяного покрова дубленая или додубленая</v>
          </cell>
        </row>
        <row r="10271">
          <cell r="A10271" t="str">
            <v>D1911221-Кожа предварительного растительного дубления</v>
          </cell>
        </row>
        <row r="10272">
          <cell r="A10272" t="str">
            <v>D1911222-Кожа предварительного дубления другими способами</v>
          </cell>
        </row>
        <row r="10273">
          <cell r="A10273" t="str">
            <v>D1911229-Кожа прочая</v>
          </cell>
        </row>
        <row r="10274">
          <cell r="A10274" t="str">
            <v>D1911230-Кожа свиная без волосяного покрова дубленая или додубленая</v>
          </cell>
        </row>
        <row r="10275">
          <cell r="A10275" t="str">
            <v>D1911240-Кожа рептилий предварительного растительного дубления</v>
          </cell>
        </row>
        <row r="10276">
          <cell r="A10276" t="str">
            <v>D1911250-Кожа прочих животных дубленая или додубленая</v>
          </cell>
        </row>
        <row r="10277">
          <cell r="A10277" t="str">
            <v>D1911280-Куски кожевенные из шкур крупного рогатого скота</v>
          </cell>
        </row>
        <row r="10278">
          <cell r="A10278" t="str">
            <v>D1911281-Куски кожевенные из шкур крупного рогатого скота жесткие</v>
          </cell>
        </row>
        <row r="10279">
          <cell r="A10279" t="str">
            <v>D1911282-Куски кожевенные из шкур крупного рогатого скота юфтевые</v>
          </cell>
        </row>
        <row r="10280">
          <cell r="A10280" t="str">
            <v>D1911283-Куски кожевенные из шкур крупного рогатого скота хромовые для верха обуви</v>
          </cell>
        </row>
        <row r="10281">
          <cell r="A10281" t="str">
            <v>D1911284-Куски кожевенные из шкур крупного рогатого скота хромовые для подкладки обуви</v>
          </cell>
        </row>
        <row r="10282">
          <cell r="A10282" t="str">
            <v>D1911285-Куски кожевенные из шкур крупного рогатого скота хромовые для одежды и галантерейных изделий</v>
          </cell>
        </row>
        <row r="10283">
          <cell r="A10283" t="str">
            <v>D1911289-Куски кожевенные из шкур крупного рогатого скота прочие</v>
          </cell>
        </row>
        <row r="10284">
          <cell r="A10284" t="str">
            <v>D1911290-Куски кожевенные из конских шкур</v>
          </cell>
        </row>
        <row r="10285">
          <cell r="A10285" t="str">
            <v>D1911291-Куски кожевенные из конских шкур жесткие</v>
          </cell>
        </row>
        <row r="10286">
          <cell r="A10286" t="str">
            <v>D1911292-Куски кожевенные из конских шкур юфтевые</v>
          </cell>
        </row>
        <row r="10287">
          <cell r="A10287" t="str">
            <v>D1911293-Куски кожевенные из конских шкур хромовые для верха обуви</v>
          </cell>
        </row>
        <row r="10288">
          <cell r="A10288" t="str">
            <v>D1911294-Куски кожевенные из конских шкур хромовые для одежды и галантерейных изделий</v>
          </cell>
        </row>
        <row r="10289">
          <cell r="A10289" t="str">
            <v>D1911299-Куски кожевенные из конских шкур прочие</v>
          </cell>
        </row>
        <row r="10290">
          <cell r="A10290" t="str">
            <v>D1911300-Куски кожевенные из шкур оленей</v>
          </cell>
        </row>
        <row r="10291">
          <cell r="A10291" t="str">
            <v>D1911301-Куски кожевенные из шкур оленей хромовые для верха обуви</v>
          </cell>
        </row>
        <row r="10292">
          <cell r="A10292" t="str">
            <v>D1911302-Куски кожевенные из шкур оленей хромовые для одежды и галантерейных изделий</v>
          </cell>
        </row>
        <row r="10293">
          <cell r="A10293" t="str">
            <v>D1911309-Куски кожевенные из шкур оленей прочие</v>
          </cell>
        </row>
        <row r="10294">
          <cell r="A10294" t="str">
            <v>D1911310-Куски кожевенные из свиных шкур</v>
          </cell>
        </row>
        <row r="10295">
          <cell r="A10295" t="str">
            <v>D1911311-Куски кожевенные из свиных шкур жесткие</v>
          </cell>
        </row>
        <row r="10296">
          <cell r="A10296" t="str">
            <v>D1911312-Куски кожевенные из свиных шкур юфтевые</v>
          </cell>
        </row>
        <row r="10297">
          <cell r="A10297" t="str">
            <v>D1911313-Куски кожевенные из свиных шкур хромовые для верха обуви</v>
          </cell>
        </row>
        <row r="10298">
          <cell r="A10298" t="str">
            <v>D1911314-Куски кожевенные из свиных шкур хромовые для подкладки обуви</v>
          </cell>
        </row>
        <row r="10299">
          <cell r="A10299" t="str">
            <v>D1911315-Куски кожевенные из свиных шкур хромовые для перчаток и рукавиц</v>
          </cell>
        </row>
        <row r="10300">
          <cell r="A10300" t="str">
            <v>D1911316-Куски кожевенные из свиных шкур хромовые для одежды и галантерейных изделий</v>
          </cell>
        </row>
        <row r="10301">
          <cell r="A10301" t="str">
            <v>D1911319-Куски кожевенные из свиных шкур прочие</v>
          </cell>
        </row>
        <row r="10302">
          <cell r="A10302" t="str">
            <v>D1911320-Куски кожевенные из шкур коз</v>
          </cell>
        </row>
        <row r="10303">
          <cell r="A10303" t="str">
            <v>D1911321-Куски кожевенные из шкур коз хромовые для верха обуви</v>
          </cell>
        </row>
        <row r="10304">
          <cell r="A10304" t="str">
            <v>D1911322-Куски кожевенные из шкур коз хромовые для подкладки обуви</v>
          </cell>
        </row>
        <row r="10305">
          <cell r="A10305" t="str">
            <v>D1911323-Куски кожевенные из шкур коз хромовые для перчаток и рукавиц</v>
          </cell>
        </row>
        <row r="10306">
          <cell r="A10306" t="str">
            <v>D1911324-Куски кожевенные из шкур коз хромовые для одежды и галантерейных изделий</v>
          </cell>
        </row>
        <row r="10307">
          <cell r="A10307" t="str">
            <v>D1911329-Куски кожевенные из шкур коз прочие</v>
          </cell>
        </row>
        <row r="10308">
          <cell r="A10308" t="str">
            <v>D1911330-Куски кожевенные из шкур овец</v>
          </cell>
        </row>
        <row r="10309">
          <cell r="A10309" t="str">
            <v>D1911331-Куски кожевенные из шкур овец хромовые для верха обуви</v>
          </cell>
        </row>
        <row r="10310">
          <cell r="A10310" t="str">
            <v>D1911332-Куски кожевенные из шкур овец хромовые для подкладки обуви</v>
          </cell>
        </row>
        <row r="10311">
          <cell r="A10311" t="str">
            <v>D1911333-Куски кожевенные из шкур овец хромовые для перчаток и рукавиц</v>
          </cell>
        </row>
        <row r="10312">
          <cell r="A10312" t="str">
            <v>D1911334-Куски кожевенные из шкур овец хромовые для одежды и галантерейных изделий</v>
          </cell>
        </row>
        <row r="10313">
          <cell r="A10313" t="str">
            <v>D1911339-Куски кожевенные из шкур овец прочие</v>
          </cell>
        </row>
        <row r="10314">
          <cell r="A10314" t="str">
            <v>D1911340-Куски кожевенные из шкур всех видов сырья</v>
          </cell>
        </row>
        <row r="10315">
          <cell r="A10315" t="str">
            <v>D1911341-Куски кожевенные из шкур всех видов сырья жесткие</v>
          </cell>
        </row>
        <row r="10316">
          <cell r="A10316" t="str">
            <v>D1911342-Куски кожевенные из шкур всех видов сырья хромовые для одежды и галантерейных изделий</v>
          </cell>
        </row>
        <row r="10317">
          <cell r="A10317" t="str">
            <v>D1911343-Куски кожевенные из шкур всех видов сырья сыромятные</v>
          </cell>
        </row>
        <row r="10318">
          <cell r="A10318" t="str">
            <v>D1911349-Куски кожевенные из шкур всех видов сырья прочие</v>
          </cell>
        </row>
        <row r="10319">
          <cell r="A10319" t="str">
            <v>D1911400-Кожи из нестандартного сырья</v>
          </cell>
        </row>
        <row r="10320">
          <cell r="A10320" t="str">
            <v>D1911401-Кожи из нестандартного сырья жесткие</v>
          </cell>
        </row>
        <row r="10321">
          <cell r="A10321" t="str">
            <v>D1911402-Кожи из нестандартного сырья юфтевые</v>
          </cell>
        </row>
        <row r="10322">
          <cell r="A10322" t="str">
            <v>D1911403-Кожи из нестандартного сырья хромовые</v>
          </cell>
        </row>
        <row r="10323">
          <cell r="A10323" t="str">
            <v>D1911460-Лоскут кожевенный из шкур всех видов сырья</v>
          </cell>
        </row>
        <row r="10324">
          <cell r="A10324" t="str">
            <v>D1911461-Лоскут кожевенный из шкур всех видов сырья жесткий</v>
          </cell>
        </row>
        <row r="10325">
          <cell r="A10325" t="str">
            <v>D1911462-Лоскут кожевенный из шкур всех видов сырья юфтевый</v>
          </cell>
        </row>
        <row r="10326">
          <cell r="A10326" t="str">
            <v>D1911463-Лоскут кожевенный из шкур всех видов сырья хромовый</v>
          </cell>
        </row>
        <row r="10327">
          <cell r="A10327" t="str">
            <v>D1911464-Лоскут кожевенный из шкур всех видов сырья спилковый</v>
          </cell>
        </row>
        <row r="10328">
          <cell r="A10328" t="str">
            <v>D1911465-Лоскут кожевенный из шкур всех видов сырья сыромятный и пергаментный</v>
          </cell>
        </row>
        <row r="10329">
          <cell r="A10329" t="str">
            <v>D1911466-Лоскут кожевенный из шкур всех видов сырья технический</v>
          </cell>
        </row>
        <row r="10330">
          <cell r="A10330" t="str">
            <v>D1911490-Стружка кожевенная из шкур крупного рогатого скота</v>
          </cell>
        </row>
        <row r="10331">
          <cell r="A10331" t="str">
            <v>D1911491-Стружка кожевенная из шкур крупного рогатого скота хромовая</v>
          </cell>
        </row>
        <row r="10332">
          <cell r="A10332" t="str">
            <v>D1911500-Стружка кожевенная из конских шкур</v>
          </cell>
        </row>
        <row r="10333">
          <cell r="A10333" t="str">
            <v>D1911501-Стружка кожевенная из конских шкур хромовая</v>
          </cell>
        </row>
        <row r="10334">
          <cell r="A10334" t="str">
            <v>D1911510-Стружка кожевенная из свиных шкур</v>
          </cell>
        </row>
        <row r="10335">
          <cell r="A10335" t="str">
            <v>D1911511-Стружка кожевенная из свиных шкур хромовая</v>
          </cell>
        </row>
        <row r="10336">
          <cell r="A10336" t="str">
            <v>D1911520-Стружка кожевенная из шкур коз и овец</v>
          </cell>
        </row>
        <row r="10337">
          <cell r="A10337" t="str">
            <v>D1911521-Стружка кожевенная из шкур коз и овец хромовая</v>
          </cell>
        </row>
        <row r="10338">
          <cell r="A10338" t="str">
            <v>D1911530-Стружка кожевенная из шкур всех видов сырья</v>
          </cell>
        </row>
        <row r="10339">
          <cell r="A10339" t="str">
            <v>D1911531-Стружка кожевенная из шкур всех видов сырья хромовая</v>
          </cell>
        </row>
        <row r="10340">
          <cell r="A10340" t="str">
            <v>D1911532-Стружка кожевенная из шкур всех видов сырья других видов дубления</v>
          </cell>
        </row>
        <row r="10341">
          <cell r="A10341" t="str">
            <v>D1912-Производство чемоданов, сумок и аналогичных изделий кожгалантереи, шорно-седельных изделий</v>
          </cell>
        </row>
        <row r="10342">
          <cell r="A10342" t="str">
            <v>D1912000-Саквояжи, чемоданы, ручные сумки и подобные изделия; изделия шорно-седельные; изделия из кожи прочие</v>
          </cell>
        </row>
        <row r="10343">
          <cell r="A10343" t="str">
            <v>D1912010-Изделия кожгалантереи</v>
          </cell>
        </row>
        <row r="10344">
          <cell r="A10344" t="str">
            <v>D1912020-Изделия шорно-седельные</v>
          </cell>
        </row>
        <row r="10345">
          <cell r="A10345" t="str">
            <v>D1912030-Изделия спортивно-охотничьи; изделия из кожи прочие</v>
          </cell>
        </row>
        <row r="10346">
          <cell r="A10346" t="str">
            <v>D1912100-Портфели, папки ранцы</v>
          </cell>
        </row>
        <row r="10347">
          <cell r="A10347" t="str">
            <v>D1912101-Портфели мужские</v>
          </cell>
        </row>
        <row r="10348">
          <cell r="A10348" t="str">
            <v>D1912102-Портфели женские</v>
          </cell>
        </row>
        <row r="10349">
          <cell r="A10349" t="str">
            <v>D1912103-Портфели ученические</v>
          </cell>
        </row>
        <row r="10350">
          <cell r="A10350" t="str">
            <v>D1912104-Портфели специальные (для следственных органов, для хранения документов, портфель-саквояж)</v>
          </cell>
        </row>
        <row r="10351">
          <cell r="A10351" t="str">
            <v>D1912105-Портфели-сумки</v>
          </cell>
        </row>
        <row r="10352">
          <cell r="A10352" t="str">
            <v>D1912106-Портфели-ранцы ученические</v>
          </cell>
        </row>
        <row r="10353">
          <cell r="A10353" t="str">
            <v>D1912107-Ранцы ученические</v>
          </cell>
        </row>
        <row r="10354">
          <cell r="A10354" t="str">
            <v>D1912108-Папки (деловые, бюварные, адресные, ученические, папки-портфели, папки-сумки, папки для блокнотов и прочие)</v>
          </cell>
        </row>
        <row r="10355">
          <cell r="A10355" t="str">
            <v>D1912110-Сумки из натуральных кож</v>
          </cell>
        </row>
        <row r="10356">
          <cell r="A10356" t="str">
            <v>D1912111-Сумки из натуральных кож женские</v>
          </cell>
        </row>
        <row r="10357">
          <cell r="A10357" t="str">
            <v>D1912112-Сумки из натуральных кож хозяйственные</v>
          </cell>
        </row>
        <row r="10358">
          <cell r="A10358" t="str">
            <v>D1912113-Сумки из натуральных кож дорожные</v>
          </cell>
        </row>
        <row r="10359">
          <cell r="A10359" t="str">
            <v>D1912114-Сумки из натуральных кож пляжные</v>
          </cell>
        </row>
        <row r="10360">
          <cell r="A10360" t="str">
            <v>D1912115-Сумки из натуральных кож спортивные</v>
          </cell>
        </row>
        <row r="10361">
          <cell r="A10361" t="str">
            <v>D1912116-Сумки из натуральных кож детские</v>
          </cell>
        </row>
        <row r="10362">
          <cell r="A10362" t="str">
            <v>D1912117-Сумки из натуральных кож полевые</v>
          </cell>
        </row>
        <row r="10363">
          <cell r="A10363" t="str">
            <v>D1912118-Сумки из натуральных кож специальные</v>
          </cell>
        </row>
        <row r="10364">
          <cell r="A10364" t="str">
            <v>D1912119-Сумки из натуральных кож прочие</v>
          </cell>
        </row>
        <row r="10365">
          <cell r="A10365" t="str">
            <v>D1912120-Сумки из искусственных кож</v>
          </cell>
        </row>
        <row r="10366">
          <cell r="A10366" t="str">
            <v>D1912121-Сумки из искусственных кож женские</v>
          </cell>
        </row>
        <row r="10367">
          <cell r="A10367" t="str">
            <v>D1912122-Сумки из искусственных кож хозяйственные</v>
          </cell>
        </row>
        <row r="10368">
          <cell r="A10368" t="str">
            <v>D1912123-Сумки из искусственных кож дорожные</v>
          </cell>
        </row>
        <row r="10369">
          <cell r="A10369" t="str">
            <v>D1912124-Сумки из искусственных кож пляжные</v>
          </cell>
        </row>
        <row r="10370">
          <cell r="A10370" t="str">
            <v>D1912125-Сумки из искусственных кож спортивные</v>
          </cell>
        </row>
        <row r="10371">
          <cell r="A10371" t="str">
            <v>D1912126-Сумки из искусственных кож детские</v>
          </cell>
        </row>
        <row r="10372">
          <cell r="A10372" t="str">
            <v>D1912127-Сумки из искусственных кож полевые</v>
          </cell>
        </row>
        <row r="10373">
          <cell r="A10373" t="str">
            <v>D1912128-Сумки из искусственных кож специальные</v>
          </cell>
        </row>
        <row r="10374">
          <cell r="A10374" t="str">
            <v>D1912129-Сумки из искусственных кож прочие</v>
          </cell>
        </row>
        <row r="10375">
          <cell r="A10375" t="str">
            <v>D1912130-Изделия мелкой кожгалантереи</v>
          </cell>
        </row>
        <row r="10376">
          <cell r="A10376" t="str">
            <v>D1912131-Бумажники</v>
          </cell>
        </row>
        <row r="10377">
          <cell r="A10377" t="str">
            <v>D1912132-Портмоне</v>
          </cell>
        </row>
        <row r="10378">
          <cell r="A10378" t="str">
            <v>D1912133-Кошельки</v>
          </cell>
        </row>
        <row r="10379">
          <cell r="A10379" t="str">
            <v>D1912134-Обложки (для документов, для книг и прочие)</v>
          </cell>
        </row>
        <row r="10380">
          <cell r="A10380" t="str">
            <v>D1912135-Футляры (для очков, для ключей, для расчесок, для иголок и прочие)</v>
          </cell>
        </row>
        <row r="10381">
          <cell r="A10381" t="str">
            <v>D1912136-Несессеры (дорожные, маникюрные, швейные, для рукоделия и прочие)</v>
          </cell>
        </row>
        <row r="10382">
          <cell r="A10382" t="str">
            <v>D1912137-Портсигары</v>
          </cell>
        </row>
        <row r="10383">
          <cell r="A10383" t="str">
            <v>D1912138-Изделия сувенирные</v>
          </cell>
        </row>
        <row r="10384">
          <cell r="A10384" t="str">
            <v>D1912139-Изделия мелкой галантереи прочие</v>
          </cell>
        </row>
        <row r="10385">
          <cell r="A10385" t="str">
            <v>D1912140-Перчатки</v>
          </cell>
        </row>
        <row r="10386">
          <cell r="A10386" t="str">
            <v>D1912141-Перчатки кожаные женские</v>
          </cell>
        </row>
        <row r="10387">
          <cell r="A10387" t="str">
            <v>D1912142-Перчатки кожаные мужские</v>
          </cell>
        </row>
        <row r="10388">
          <cell r="A10388" t="str">
            <v>D1912143-Перчатки мужские комбинированные</v>
          </cell>
        </row>
        <row r="10389">
          <cell r="A10389" t="str">
            <v>D1912144-Перчатки женские комбинированные</v>
          </cell>
        </row>
        <row r="10390">
          <cell r="A10390" t="str">
            <v>D1912145-Перчатки рабочие</v>
          </cell>
        </row>
        <row r="10391">
          <cell r="A10391" t="str">
            <v>D1912146-Перчатки спортивные (кроме боксерских)</v>
          </cell>
        </row>
        <row r="10392">
          <cell r="A10392" t="str">
            <v>D1912147-Перчатки боксерские</v>
          </cell>
        </row>
        <row r="10393">
          <cell r="A10393" t="str">
            <v>D1912148-Перчатки специальные</v>
          </cell>
        </row>
        <row r="10394">
          <cell r="A10394" t="str">
            <v>D1912149-Перчатки прочие</v>
          </cell>
        </row>
        <row r="10395">
          <cell r="A10395" t="str">
            <v>D1912150-Рукавицы</v>
          </cell>
        </row>
        <row r="10396">
          <cell r="A10396" t="str">
            <v>D1912151-Рукавицы мужские</v>
          </cell>
        </row>
        <row r="10397">
          <cell r="A10397" t="str">
            <v>D1912152-Рукавицы женские, подростковые</v>
          </cell>
        </row>
        <row r="10398">
          <cell r="A10398" t="str">
            <v>D1912153-Рукавицы детские</v>
          </cell>
        </row>
        <row r="10399">
          <cell r="A10399" t="str">
            <v>D1912154-Рукавицы спортивные</v>
          </cell>
        </row>
        <row r="10400">
          <cell r="A10400" t="str">
            <v>D1912155-Рукавицы рабочие</v>
          </cell>
        </row>
        <row r="10401">
          <cell r="A10401" t="str">
            <v>D1912156-Вачеги</v>
          </cell>
        </row>
        <row r="10402">
          <cell r="A10402" t="str">
            <v>D1912159-Рукавицы прочие</v>
          </cell>
        </row>
        <row r="10403">
          <cell r="A10403" t="str">
            <v>D1912170-Ремни поясные</v>
          </cell>
        </row>
        <row r="10404">
          <cell r="A10404" t="str">
            <v>D1912171-Ремни поясные мужские</v>
          </cell>
        </row>
        <row r="10405">
          <cell r="A10405" t="str">
            <v>D1912172-Ремни поясные женские</v>
          </cell>
        </row>
        <row r="10406">
          <cell r="A10406" t="str">
            <v>D1912173-Ремни поясные детские</v>
          </cell>
        </row>
        <row r="10407">
          <cell r="A10407" t="str">
            <v>D1912174-Ремни поясные специальные (школьные, спортивные, для учащихся ПТУ, для учащихся мореходных училищ)</v>
          </cell>
        </row>
        <row r="10408">
          <cell r="A10408" t="str">
            <v>D1912180-Ремешки для часов</v>
          </cell>
        </row>
        <row r="10409">
          <cell r="A10409" t="str">
            <v>D1912190-Ремни багажные</v>
          </cell>
        </row>
        <row r="10410">
          <cell r="A10410" t="str">
            <v>D1912200-Ремни разные прочие</v>
          </cell>
        </row>
        <row r="10411">
          <cell r="A10411" t="str">
            <v>D1912210-Изделия дорожные</v>
          </cell>
        </row>
        <row r="10412">
          <cell r="A10412" t="str">
            <v>D1912211-Чемоданы</v>
          </cell>
        </row>
        <row r="10413">
          <cell r="A10413" t="str">
            <v>D1912212-Саквояжи</v>
          </cell>
        </row>
        <row r="10414">
          <cell r="A10414" t="str">
            <v>D1912213-Мешки дорожные</v>
          </cell>
        </row>
        <row r="10415">
          <cell r="A10415" t="str">
            <v>D1912214-Чехлы для чемоданов и саквояжей</v>
          </cell>
        </row>
        <row r="10416">
          <cell r="A10416" t="str">
            <v>D1912215-Чехлы (чехол-гардероб для хранения верхней одежды, чехол для обуви и прочие)</v>
          </cell>
        </row>
        <row r="10417">
          <cell r="A10417" t="str">
            <v>D1912220-Футляры разные</v>
          </cell>
        </row>
        <row r="10418">
          <cell r="A10418" t="str">
            <v>D1912230-Покрышки седел велосипедов</v>
          </cell>
        </row>
        <row r="10419">
          <cell r="A10419" t="str">
            <v>D1912320-Упряжь одноконная</v>
          </cell>
        </row>
        <row r="10420">
          <cell r="A10420" t="str">
            <v>D1912321-Упряжь одноконная сельскохозяйственная</v>
          </cell>
        </row>
        <row r="10421">
          <cell r="A10421" t="str">
            <v>D1912322-Упряжь одноконная транспортная (для тяжеловозов)</v>
          </cell>
        </row>
        <row r="10422">
          <cell r="A10422" t="str">
            <v>D1912323-Упряжь одноконная выездная без набора</v>
          </cell>
        </row>
        <row r="10423">
          <cell r="A10423" t="str">
            <v>D1912324-Упряжь одноконная выездная с набором</v>
          </cell>
        </row>
        <row r="10424">
          <cell r="A10424" t="str">
            <v>D1912325-Упряжь одноконная обозная</v>
          </cell>
        </row>
        <row r="10425">
          <cell r="A10425" t="str">
            <v>D1912330-Упряжь пароконная</v>
          </cell>
        </row>
        <row r="10426">
          <cell r="A10426" t="str">
            <v>D1912331-Упряжь пароконная сельскохозяйственная</v>
          </cell>
        </row>
        <row r="10427">
          <cell r="A10427" t="str">
            <v>D1912332-Упряжь пароконная выездная без набора</v>
          </cell>
        </row>
        <row r="10428">
          <cell r="A10428" t="str">
            <v>D1912333-Упряжь пароконная выездная с набором</v>
          </cell>
        </row>
        <row r="10429">
          <cell r="A10429" t="str">
            <v>D1912334-Упряжь пароконная обозная</v>
          </cell>
        </row>
        <row r="10430">
          <cell r="A10430" t="str">
            <v>D1912340-Упряжь пристяжная</v>
          </cell>
        </row>
        <row r="10431">
          <cell r="A10431" t="str">
            <v>D1912341-Упряжь пристяжная обозная</v>
          </cell>
        </row>
        <row r="10432">
          <cell r="A10432" t="str">
            <v>D1912350-Упряжь для оленей</v>
          </cell>
        </row>
        <row r="10433">
          <cell r="A10433" t="str">
            <v>D1912360-Предметы ухода за племенными быками</v>
          </cell>
        </row>
        <row r="10434">
          <cell r="A10434" t="str">
            <v>D1912370-Упряжь для собак</v>
          </cell>
        </row>
        <row r="10435">
          <cell r="A10435" t="str">
            <v>D1912380-Упряжь для верблюдов</v>
          </cell>
        </row>
        <row r="10436">
          <cell r="A10436" t="str">
            <v>D1912390-Упряжь прочая</v>
          </cell>
        </row>
        <row r="10437">
          <cell r="A10437" t="str">
            <v>D1912400-Седла</v>
          </cell>
        </row>
        <row r="10438">
          <cell r="A10438" t="str">
            <v>D1912401-Седла без вьючных приспособлений</v>
          </cell>
        </row>
        <row r="10439">
          <cell r="A10439" t="str">
            <v>D1912402-Седла с вьючными приспособлениями</v>
          </cell>
        </row>
        <row r="10440">
          <cell r="A10440" t="str">
            <v>D1912410-Вьюки</v>
          </cell>
        </row>
        <row r="10441">
          <cell r="A10441" t="str">
            <v>D1912430-Детали ремонтные</v>
          </cell>
        </row>
        <row r="10442">
          <cell r="A10442" t="str">
            <v>D1912431-Детали ремонтные из натуральных кож, кроме сыромятных</v>
          </cell>
        </row>
        <row r="10443">
          <cell r="A10443" t="str">
            <v>D1912432-Детали ремонтные из искусственных кож</v>
          </cell>
        </row>
        <row r="10444">
          <cell r="A10444" t="str">
            <v>D1912433-Детали ремонтные из войлока</v>
          </cell>
        </row>
        <row r="10445">
          <cell r="A10445" t="str">
            <v>D1912434-Детали ремонтные комбинированные</v>
          </cell>
        </row>
        <row r="10446">
          <cell r="A10446" t="str">
            <v>D1912440-Крой сыромятный</v>
          </cell>
        </row>
        <row r="10447">
          <cell r="A10447" t="str">
            <v>D1912441-Крой сыромятный из натуральных (сыромятных) кож</v>
          </cell>
        </row>
        <row r="10448">
          <cell r="A10448" t="str">
            <v>D1912450-Изделия шорно-седельные прочие</v>
          </cell>
        </row>
        <row r="10449">
          <cell r="A10449" t="str">
            <v>D1912451-Изделия прочие из сыромятных кож</v>
          </cell>
        </row>
        <row r="10450">
          <cell r="A10450" t="str">
            <v>D1912452-Изделия прочие из войлока</v>
          </cell>
        </row>
        <row r="10451">
          <cell r="A10451" t="str">
            <v>D1912453-Изделия прочие из ленты хлопчатобумажной</v>
          </cell>
        </row>
        <row r="10452">
          <cell r="A10452" t="str">
            <v>D1912460-Мячи футбольные</v>
          </cell>
        </row>
        <row r="10453">
          <cell r="A10453" t="str">
            <v>D1912470-Мячи волейбольные</v>
          </cell>
        </row>
        <row r="10454">
          <cell r="A10454" t="str">
            <v>D1912480-Мячи для гандбола, водного поло, регби, баскетбола</v>
          </cell>
        </row>
        <row r="10455">
          <cell r="A10455" t="str">
            <v>D1912490-Мячи спортивные прочие</v>
          </cell>
        </row>
        <row r="10456">
          <cell r="A10456" t="str">
            <v>D1912500-Покрышки для спортивных мячей</v>
          </cell>
        </row>
        <row r="10457">
          <cell r="A10457" t="str">
            <v>D1912510-Рюкзаки из искусственных кож</v>
          </cell>
        </row>
        <row r="10458">
          <cell r="A10458" t="str">
            <v>D1912520-Палатки</v>
          </cell>
        </row>
        <row r="10459">
          <cell r="A10459" t="str">
            <v>D1912530-Изделия охотничьи (патронташи, ремни ружейные, сумки болотные, ягдташи)</v>
          </cell>
        </row>
        <row r="10460">
          <cell r="A10460" t="str">
            <v>D1912540-Снаряжение защитное спортивное</v>
          </cell>
        </row>
        <row r="10461">
          <cell r="A10461" t="str">
            <v>D1912550-Чехлы спортивные</v>
          </cell>
        </row>
        <row r="10462">
          <cell r="A10462" t="str">
            <v>D1912560-Изделия разные спортивные</v>
          </cell>
        </row>
        <row r="10463">
          <cell r="A10463" t="str">
            <v>D1912570-Снаряжение для собак</v>
          </cell>
        </row>
        <row r="10464">
          <cell r="A10464" t="str">
            <v>D1912590-Изделия из кожи прочие</v>
          </cell>
        </row>
        <row r="10465">
          <cell r="A10465" t="str">
            <v>D192-Производство обуви</v>
          </cell>
        </row>
        <row r="10466">
          <cell r="A10466" t="str">
            <v>D1920000-Обувь</v>
          </cell>
        </row>
        <row r="10467">
          <cell r="A10467" t="str">
            <v>D1921-Производство кожаной обуви</v>
          </cell>
        </row>
        <row r="10468">
          <cell r="A10468" t="str">
            <v>D1921000-Обувь кожаная (кроме спортивной)</v>
          </cell>
        </row>
        <row r="10469">
          <cell r="A10469" t="str">
            <v>D1921010-Обувь юфтевая</v>
          </cell>
        </row>
        <row r="10470">
          <cell r="A10470" t="str">
            <v>D1921020-Обувь хромовая</v>
          </cell>
        </row>
        <row r="10471">
          <cell r="A10471" t="str">
            <v>D1921030-Обувь кожаная с верхом из синтетических и искусственных кож</v>
          </cell>
        </row>
        <row r="10472">
          <cell r="A10472" t="str">
            <v>D1921040-Обувь комбинированная</v>
          </cell>
        </row>
        <row r="10473">
          <cell r="A10473" t="str">
            <v>D1921110-Обувь юфтевая мужская повседневная</v>
          </cell>
        </row>
        <row r="10474">
          <cell r="A10474" t="str">
            <v>D1921111-Сапоги</v>
          </cell>
        </row>
        <row r="10475">
          <cell r="A10475" t="str">
            <v>D1921112-Полусапоги</v>
          </cell>
        </row>
        <row r="10476">
          <cell r="A10476" t="str">
            <v>D1921113-Сапожки</v>
          </cell>
        </row>
        <row r="10477">
          <cell r="A10477" t="str">
            <v>D1921114-Ботинки</v>
          </cell>
        </row>
        <row r="10478">
          <cell r="A10478" t="str">
            <v>D1921120-Обувь юфтевая мужская легкая</v>
          </cell>
        </row>
        <row r="10479">
          <cell r="A10479" t="str">
            <v>D1921121-Сандалии</v>
          </cell>
        </row>
        <row r="10480">
          <cell r="A10480" t="str">
            <v>D1921122-Чувяки</v>
          </cell>
        </row>
        <row r="10481">
          <cell r="A10481" t="str">
            <v>D1921130-Обувь юфтевая мужская производственная</v>
          </cell>
        </row>
        <row r="10482">
          <cell r="A10482" t="str">
            <v>D1921131-Сапоги</v>
          </cell>
        </row>
        <row r="10483">
          <cell r="A10483" t="str">
            <v>D1921132-Полусапоги</v>
          </cell>
        </row>
        <row r="10484">
          <cell r="A10484" t="str">
            <v>D1921133-Унты</v>
          </cell>
        </row>
        <row r="10485">
          <cell r="A10485" t="str">
            <v>D1921134-Полусапожки</v>
          </cell>
        </row>
        <row r="10486">
          <cell r="A10486" t="str">
            <v>D1921135-Ботинки</v>
          </cell>
        </row>
        <row r="10487">
          <cell r="A10487" t="str">
            <v>D1921140-Обувь юфтевая мужская национальная</v>
          </cell>
        </row>
        <row r="10488">
          <cell r="A10488" t="str">
            <v>D1921141-Бахилы</v>
          </cell>
        </row>
        <row r="10489">
          <cell r="A10489" t="str">
            <v>D1921142-Полубахилы</v>
          </cell>
        </row>
        <row r="10490">
          <cell r="A10490" t="str">
            <v>D1921143-Поршни</v>
          </cell>
        </row>
        <row r="10491">
          <cell r="A10491" t="str">
            <v>D1921144-Ичиги</v>
          </cell>
        </row>
        <row r="10492">
          <cell r="A10492" t="str">
            <v>D1921160-Обувь юфтевая женская повседневная</v>
          </cell>
        </row>
        <row r="10493">
          <cell r="A10493" t="str">
            <v>D1921161-Сапоги</v>
          </cell>
        </row>
        <row r="10494">
          <cell r="A10494" t="str">
            <v>D1921162-Полусапоги</v>
          </cell>
        </row>
        <row r="10495">
          <cell r="A10495" t="str">
            <v>D1921163-Сапожки</v>
          </cell>
        </row>
        <row r="10496">
          <cell r="A10496" t="str">
            <v>D1921164-Полусапожки</v>
          </cell>
        </row>
        <row r="10497">
          <cell r="A10497" t="str">
            <v>D1921165-Ботинки</v>
          </cell>
        </row>
        <row r="10498">
          <cell r="A10498" t="str">
            <v>D1921170-Обувь юфтевая женская легкая</v>
          </cell>
        </row>
        <row r="10499">
          <cell r="A10499" t="str">
            <v>D1921180-Обувь юфтевая женская производственная</v>
          </cell>
        </row>
        <row r="10500">
          <cell r="A10500" t="str">
            <v>D1921190-Обувь юфтевая женская национальная</v>
          </cell>
        </row>
        <row r="10501">
          <cell r="A10501" t="str">
            <v>D1921210-Обувь юфтевая мальчиковая повседневная</v>
          </cell>
        </row>
        <row r="10502">
          <cell r="A10502" t="str">
            <v>D1921211-Сапоги</v>
          </cell>
        </row>
        <row r="10503">
          <cell r="A10503" t="str">
            <v>D1921212-Полусапоги</v>
          </cell>
        </row>
        <row r="10504">
          <cell r="A10504" t="str">
            <v>D1921213-Ботинки</v>
          </cell>
        </row>
        <row r="10505">
          <cell r="A10505" t="str">
            <v>D1921220-Обувь юфтевая мальчиковая легкая</v>
          </cell>
        </row>
        <row r="10506">
          <cell r="A10506" t="str">
            <v>D1921221-Сандалии</v>
          </cell>
        </row>
        <row r="10507">
          <cell r="A10507" t="str">
            <v>D1921222-Чувяки</v>
          </cell>
        </row>
        <row r="10508">
          <cell r="A10508" t="str">
            <v>D1921223-Туфли спортивные бытовые</v>
          </cell>
        </row>
        <row r="10509">
          <cell r="A10509" t="str">
            <v>D1921230-Обувь юфтевая девичья легкая</v>
          </cell>
        </row>
        <row r="10510">
          <cell r="A10510" t="str">
            <v>D1921231-Сандалии</v>
          </cell>
        </row>
        <row r="10511">
          <cell r="A10511" t="str">
            <v>D1921232-Чувяки</v>
          </cell>
        </row>
        <row r="10512">
          <cell r="A10512" t="str">
            <v>D1921240-Обувь юфтевая школьная повседневная</v>
          </cell>
        </row>
        <row r="10513">
          <cell r="A10513" t="str">
            <v>D1921241-Сапоги</v>
          </cell>
        </row>
        <row r="10514">
          <cell r="A10514" t="str">
            <v>D1921242-Полусапоги</v>
          </cell>
        </row>
        <row r="10515">
          <cell r="A10515" t="str">
            <v>D1921243-Ботинки</v>
          </cell>
        </row>
        <row r="10516">
          <cell r="A10516" t="str">
            <v>D1921250-Обувь юфтевая детская повседневная и легкая</v>
          </cell>
        </row>
        <row r="10517">
          <cell r="A10517" t="str">
            <v>D1921260-Обувь юфтевая малодетская легкая</v>
          </cell>
        </row>
        <row r="10518">
          <cell r="A10518" t="str">
            <v>D1921270-Обувь хромовая мужская повседневная</v>
          </cell>
        </row>
        <row r="10519">
          <cell r="A10519" t="str">
            <v>D1921271-Сапоги</v>
          </cell>
        </row>
        <row r="10520">
          <cell r="A10520" t="str">
            <v>D1921272-Сапожки</v>
          </cell>
        </row>
        <row r="10521">
          <cell r="A10521" t="str">
            <v>D1921273-Полусапожки</v>
          </cell>
        </row>
        <row r="10522">
          <cell r="A10522" t="str">
            <v>D1921274-Ботинки</v>
          </cell>
        </row>
        <row r="10523">
          <cell r="A10523" t="str">
            <v>D1921275-Полуботинки</v>
          </cell>
        </row>
        <row r="10524">
          <cell r="A10524" t="str">
            <v>D1921276-Туфли</v>
          </cell>
        </row>
        <row r="10525">
          <cell r="A10525" t="str">
            <v>D1921277-Туфли летние и сандалеты</v>
          </cell>
        </row>
        <row r="10526">
          <cell r="A10526" t="str">
            <v>D1921280-Обувь хромовая мужская модельная</v>
          </cell>
        </row>
        <row r="10527">
          <cell r="A10527" t="str">
            <v>D1921281-Сапоги</v>
          </cell>
        </row>
        <row r="10528">
          <cell r="A10528" t="str">
            <v>D1921282-Сапожки</v>
          </cell>
        </row>
        <row r="10529">
          <cell r="A10529" t="str">
            <v>D1921283-Полусапожки</v>
          </cell>
        </row>
        <row r="10530">
          <cell r="A10530" t="str">
            <v>D1921284-Ботинки</v>
          </cell>
        </row>
        <row r="10531">
          <cell r="A10531" t="str">
            <v>D1921285-Полуботинки</v>
          </cell>
        </row>
        <row r="10532">
          <cell r="A10532" t="str">
            <v>D1921286-Туфли</v>
          </cell>
        </row>
        <row r="10533">
          <cell r="A10533" t="str">
            <v>D1921287-Туфли летние и сандалеты</v>
          </cell>
        </row>
        <row r="10534">
          <cell r="A10534" t="str">
            <v>D1921290-Обувь хромовая мужская легкая</v>
          </cell>
        </row>
        <row r="10535">
          <cell r="A10535" t="str">
            <v>D1921291-Сандалии</v>
          </cell>
        </row>
        <row r="10536">
          <cell r="A10536" t="str">
            <v>D1921292-Чувяки</v>
          </cell>
        </row>
        <row r="10537">
          <cell r="A10537" t="str">
            <v>D1921293-Туфли дорожные</v>
          </cell>
        </row>
        <row r="10538">
          <cell r="A10538" t="str">
            <v>D1921294-Туфли спортивные бытовые</v>
          </cell>
        </row>
        <row r="10539">
          <cell r="A10539" t="str">
            <v>D1921295-Туфли больничные</v>
          </cell>
        </row>
        <row r="10540">
          <cell r="A10540" t="str">
            <v>D1921300-Обувь хромовая мужская домашняя</v>
          </cell>
        </row>
        <row r="10541">
          <cell r="A10541" t="str">
            <v>D1921301-Туфли комнатные</v>
          </cell>
        </row>
        <row r="10542">
          <cell r="A10542" t="str">
            <v>D1921310-Обувь хромовая мужская производственная</v>
          </cell>
        </row>
        <row r="10543">
          <cell r="A10543" t="str">
            <v>D1921311-Сапоги</v>
          </cell>
        </row>
        <row r="10544">
          <cell r="A10544" t="str">
            <v>D1921312-Полусапоги</v>
          </cell>
        </row>
        <row r="10545">
          <cell r="A10545" t="str">
            <v>D1921313-Ботинки</v>
          </cell>
        </row>
        <row r="10546">
          <cell r="A10546" t="str">
            <v>D1921314-Полуботинки</v>
          </cell>
        </row>
        <row r="10547">
          <cell r="A10547" t="str">
            <v>D1921315-Туфли</v>
          </cell>
        </row>
        <row r="10548">
          <cell r="A10548" t="str">
            <v>D1921316-Чувяки</v>
          </cell>
        </row>
        <row r="10549">
          <cell r="A10549" t="str">
            <v>D1921320-Обувь хромовая мужская национальная</v>
          </cell>
        </row>
        <row r="10550">
          <cell r="A10550" t="str">
            <v>D1921321-Ичиги</v>
          </cell>
        </row>
        <row r="10551">
          <cell r="A10551" t="str">
            <v>D1921340-Обувь хромовая женская повседневная</v>
          </cell>
        </row>
        <row r="10552">
          <cell r="A10552" t="str">
            <v>D1921341-Сапоги</v>
          </cell>
        </row>
        <row r="10553">
          <cell r="A10553" t="str">
            <v>D1921342-Сапожки</v>
          </cell>
        </row>
        <row r="10554">
          <cell r="A10554" t="str">
            <v>D1921343-Полусапожки</v>
          </cell>
        </row>
        <row r="10555">
          <cell r="A10555" t="str">
            <v>D1921344-Ботинки</v>
          </cell>
        </row>
        <row r="10556">
          <cell r="A10556" t="str">
            <v>D1921345-Полуботинки</v>
          </cell>
        </row>
        <row r="10557">
          <cell r="A10557" t="str">
            <v>D1921346-Туфли</v>
          </cell>
        </row>
        <row r="10558">
          <cell r="A10558" t="str">
            <v>D1921347-Туфли летние и сандалеты</v>
          </cell>
        </row>
        <row r="10559">
          <cell r="A10559" t="str">
            <v>D1921350-Обувь хромовая женская модельная</v>
          </cell>
        </row>
        <row r="10560">
          <cell r="A10560" t="str">
            <v>D1921351-Сапожки</v>
          </cell>
        </row>
        <row r="10561">
          <cell r="A10561" t="str">
            <v>D1921352-Полусапожки</v>
          </cell>
        </row>
        <row r="10562">
          <cell r="A10562" t="str">
            <v>D1921353-Ботинки</v>
          </cell>
        </row>
        <row r="10563">
          <cell r="A10563" t="str">
            <v>D1921354-Полуботинки</v>
          </cell>
        </row>
        <row r="10564">
          <cell r="A10564" t="str">
            <v>D1921355-Туфли</v>
          </cell>
        </row>
        <row r="10565">
          <cell r="A10565" t="str">
            <v>D1921356-Туфли летние и сандалеты</v>
          </cell>
        </row>
        <row r="10566">
          <cell r="A10566" t="str">
            <v>D1921360-Обувь хромовая женская легкая</v>
          </cell>
        </row>
        <row r="10567">
          <cell r="A10567" t="str">
            <v>D1921361-Сандалии</v>
          </cell>
        </row>
        <row r="10568">
          <cell r="A10568" t="str">
            <v>D1921362-Чувяки</v>
          </cell>
        </row>
        <row r="10569">
          <cell r="A10569" t="str">
            <v>D1921363-Туфли дорожные</v>
          </cell>
        </row>
        <row r="10570">
          <cell r="A10570" t="str">
            <v>D1921364-Туфли спортивные бытовые</v>
          </cell>
        </row>
        <row r="10571">
          <cell r="A10571" t="str">
            <v>D1921365-Туфли больничные</v>
          </cell>
        </row>
        <row r="10572">
          <cell r="A10572" t="str">
            <v>D1921370-Обувь хромовая женская домашняя</v>
          </cell>
        </row>
        <row r="10573">
          <cell r="A10573" t="str">
            <v>D1921371-Туфли комнатные</v>
          </cell>
        </row>
        <row r="10574">
          <cell r="A10574" t="str">
            <v>D1921380-Обувь хромовая женская производственная</v>
          </cell>
        </row>
        <row r="10575">
          <cell r="A10575" t="str">
            <v>D1921381-Сапоги</v>
          </cell>
        </row>
        <row r="10576">
          <cell r="A10576" t="str">
            <v>D1921382-Полусапоги</v>
          </cell>
        </row>
        <row r="10577">
          <cell r="A10577" t="str">
            <v>D1921383-Ботинки</v>
          </cell>
        </row>
        <row r="10578">
          <cell r="A10578" t="str">
            <v>D1921384-Полуботинки</v>
          </cell>
        </row>
        <row r="10579">
          <cell r="A10579" t="str">
            <v>D1921385-Туфли</v>
          </cell>
        </row>
        <row r="10580">
          <cell r="A10580" t="str">
            <v>D1921386-Чувяки</v>
          </cell>
        </row>
        <row r="10581">
          <cell r="A10581" t="str">
            <v>D1921390-Обувь хромовая женская национальная</v>
          </cell>
        </row>
        <row r="10582">
          <cell r="A10582" t="str">
            <v>D1921391-Ичиги</v>
          </cell>
        </row>
        <row r="10583">
          <cell r="A10583" t="str">
            <v>D1921400-Обувь хромовая мальчиковая повседневная</v>
          </cell>
        </row>
        <row r="10584">
          <cell r="A10584" t="str">
            <v>D1921401-Сапоги</v>
          </cell>
        </row>
        <row r="10585">
          <cell r="A10585" t="str">
            <v>D1921402-Сапожки</v>
          </cell>
        </row>
        <row r="10586">
          <cell r="A10586" t="str">
            <v>D1921403-Полусапожки</v>
          </cell>
        </row>
        <row r="10587">
          <cell r="A10587" t="str">
            <v>D1921404-Ботинки</v>
          </cell>
        </row>
        <row r="10588">
          <cell r="A10588" t="str">
            <v>D1921405-Полуботинки</v>
          </cell>
        </row>
        <row r="10589">
          <cell r="A10589" t="str">
            <v>D1921406-Туфли</v>
          </cell>
        </row>
        <row r="10590">
          <cell r="A10590" t="str">
            <v>D1921407-Туфли летние и сандалеты</v>
          </cell>
        </row>
        <row r="10591">
          <cell r="A10591" t="str">
            <v>D1921410-Обувь хромовая мальчиковая легкая, домашняя и национальная</v>
          </cell>
        </row>
        <row r="10592">
          <cell r="A10592" t="str">
            <v>D1921411-Сандалии</v>
          </cell>
        </row>
        <row r="10593">
          <cell r="A10593" t="str">
            <v>D1921412-Чувяки</v>
          </cell>
        </row>
        <row r="10594">
          <cell r="A10594" t="str">
            <v>D1921413-Туфли дорожные</v>
          </cell>
        </row>
        <row r="10595">
          <cell r="A10595" t="str">
            <v>D1921414-Туфли спортивные бытовые</v>
          </cell>
        </row>
        <row r="10596">
          <cell r="A10596" t="str">
            <v>D1921415-Туфли больничные</v>
          </cell>
        </row>
        <row r="10597">
          <cell r="A10597" t="str">
            <v>D1921416-Туфли комнатные</v>
          </cell>
        </row>
        <row r="10598">
          <cell r="A10598" t="str">
            <v>D1921417-Ичиги</v>
          </cell>
        </row>
        <row r="10599">
          <cell r="A10599" t="str">
            <v>D1921420-Обувь хромовая девичья повседневная</v>
          </cell>
        </row>
        <row r="10600">
          <cell r="A10600" t="str">
            <v>D1921421-Сапожки</v>
          </cell>
        </row>
        <row r="10601">
          <cell r="A10601" t="str">
            <v>D1921422-Полусапожки</v>
          </cell>
        </row>
        <row r="10602">
          <cell r="A10602" t="str">
            <v>D1921423-Ботинки</v>
          </cell>
        </row>
        <row r="10603">
          <cell r="A10603" t="str">
            <v>D1921424-Полуботинки</v>
          </cell>
        </row>
        <row r="10604">
          <cell r="A10604" t="str">
            <v>D1921425-Туфли</v>
          </cell>
        </row>
        <row r="10605">
          <cell r="A10605" t="str">
            <v>D1921426-Туфли летние и сандалеты</v>
          </cell>
        </row>
        <row r="10606">
          <cell r="A10606" t="str">
            <v>D1921430-Обувь хромовая девичья легкая, домашняя и национальная</v>
          </cell>
        </row>
        <row r="10607">
          <cell r="A10607" t="str">
            <v>D1921431-Сандалии</v>
          </cell>
        </row>
        <row r="10608">
          <cell r="A10608" t="str">
            <v>D1921432-Чувяки</v>
          </cell>
        </row>
        <row r="10609">
          <cell r="A10609" t="str">
            <v>D1921433-Туфли дорожные</v>
          </cell>
        </row>
        <row r="10610">
          <cell r="A10610" t="str">
            <v>D1921434-Туфли спортивные бытовые</v>
          </cell>
        </row>
        <row r="10611">
          <cell r="A10611" t="str">
            <v>D1921435-Туфли больничные</v>
          </cell>
        </row>
        <row r="10612">
          <cell r="A10612" t="str">
            <v>D1921436-Туфли комнатные</v>
          </cell>
        </row>
        <row r="10613">
          <cell r="A10613" t="str">
            <v>D1921437-Ичиги</v>
          </cell>
        </row>
        <row r="10614">
          <cell r="A10614" t="str">
            <v>D1921440-Обувь хромовая школьная повседневная</v>
          </cell>
        </row>
        <row r="10615">
          <cell r="A10615" t="str">
            <v>D1921441-Сапоги</v>
          </cell>
        </row>
        <row r="10616">
          <cell r="A10616" t="str">
            <v>D1921442-Сапожки</v>
          </cell>
        </row>
        <row r="10617">
          <cell r="A10617" t="str">
            <v>D1921443-Полусапожки</v>
          </cell>
        </row>
        <row r="10618">
          <cell r="A10618" t="str">
            <v>D1921444-Ботинки</v>
          </cell>
        </row>
        <row r="10619">
          <cell r="A10619" t="str">
            <v>D1921445-Полуботинки</v>
          </cell>
        </row>
        <row r="10620">
          <cell r="A10620" t="str">
            <v>D1921446-Туфли</v>
          </cell>
        </row>
        <row r="10621">
          <cell r="A10621" t="str">
            <v>D1921447-Туфли летние и сандалеты</v>
          </cell>
        </row>
        <row r="10622">
          <cell r="A10622" t="str">
            <v>D1921450-Обувь хромовая школьная легкая, домашняя и национальная</v>
          </cell>
        </row>
        <row r="10623">
          <cell r="A10623" t="str">
            <v>D1921451-Сандалии</v>
          </cell>
        </row>
        <row r="10624">
          <cell r="A10624" t="str">
            <v>D1921452-Чувяки</v>
          </cell>
        </row>
        <row r="10625">
          <cell r="A10625" t="str">
            <v>D1921453-Туфли дорожные</v>
          </cell>
        </row>
        <row r="10626">
          <cell r="A10626" t="str">
            <v>D1921454-Туфли спортивные бытовые</v>
          </cell>
        </row>
        <row r="10627">
          <cell r="A10627" t="str">
            <v>D1921455-Туфли комнатные</v>
          </cell>
        </row>
        <row r="10628">
          <cell r="A10628" t="str">
            <v>D1921456-Ичиги</v>
          </cell>
        </row>
        <row r="10629">
          <cell r="A10629" t="str">
            <v>D1921460-Обувь хромовая школьная нарядная</v>
          </cell>
        </row>
        <row r="10630">
          <cell r="A10630" t="str">
            <v>D1921461-Сапожки</v>
          </cell>
        </row>
        <row r="10631">
          <cell r="A10631" t="str">
            <v>D1921462-Ботинки</v>
          </cell>
        </row>
        <row r="10632">
          <cell r="A10632" t="str">
            <v>D1921463-Полуботинки</v>
          </cell>
        </row>
        <row r="10633">
          <cell r="A10633" t="str">
            <v>D1921464-Туфли</v>
          </cell>
        </row>
        <row r="10634">
          <cell r="A10634" t="str">
            <v>D1921465-Туфли летние и сандалеты</v>
          </cell>
        </row>
        <row r="10635">
          <cell r="A10635" t="str">
            <v>D1921470-Обувь хромовая детская повседневная</v>
          </cell>
        </row>
        <row r="10636">
          <cell r="A10636" t="str">
            <v>D1921471-Сапоги</v>
          </cell>
        </row>
        <row r="10637">
          <cell r="A10637" t="str">
            <v>D1921472-Сапожки</v>
          </cell>
        </row>
        <row r="10638">
          <cell r="A10638" t="str">
            <v>D1921473-Полусапожки</v>
          </cell>
        </row>
        <row r="10639">
          <cell r="A10639" t="str">
            <v>D1921474-Ботинки</v>
          </cell>
        </row>
        <row r="10640">
          <cell r="A10640" t="str">
            <v>D1921475-Полуботинки</v>
          </cell>
        </row>
        <row r="10641">
          <cell r="A10641" t="str">
            <v>D1921476-Туфли</v>
          </cell>
        </row>
        <row r="10642">
          <cell r="A10642" t="str">
            <v>D1921477-Туфли летние и сандалеты</v>
          </cell>
        </row>
        <row r="10643">
          <cell r="A10643" t="str">
            <v>D1921480-Обувь хромовая детская легкая</v>
          </cell>
        </row>
        <row r="10644">
          <cell r="A10644" t="str">
            <v>D1921481-Сандалии</v>
          </cell>
        </row>
        <row r="10645">
          <cell r="A10645" t="str">
            <v>D1921482-Чувяки</v>
          </cell>
        </row>
        <row r="10646">
          <cell r="A10646" t="str">
            <v>D1921483-Туфли дорожные</v>
          </cell>
        </row>
        <row r="10647">
          <cell r="A10647" t="str">
            <v>D1921484-Туфли спортивные бытовые</v>
          </cell>
        </row>
        <row r="10648">
          <cell r="A10648" t="str">
            <v>D1921490-Обувь хромовая детская домашняя и национальная</v>
          </cell>
        </row>
        <row r="10649">
          <cell r="A10649" t="str">
            <v>D1921491-Туфли комнатные</v>
          </cell>
        </row>
        <row r="10650">
          <cell r="A10650" t="str">
            <v>D1921492-Ичиги</v>
          </cell>
        </row>
        <row r="10651">
          <cell r="A10651" t="str">
            <v>D1921500-Обувь хромовая детская нарядная</v>
          </cell>
        </row>
        <row r="10652">
          <cell r="A10652" t="str">
            <v>D1921501-Сапожки</v>
          </cell>
        </row>
        <row r="10653">
          <cell r="A10653" t="str">
            <v>D1921502-Полусапожки</v>
          </cell>
        </row>
        <row r="10654">
          <cell r="A10654" t="str">
            <v>D1921503-Ботинки</v>
          </cell>
        </row>
        <row r="10655">
          <cell r="A10655" t="str">
            <v>D1921504-Полуботинки</v>
          </cell>
        </row>
        <row r="10656">
          <cell r="A10656" t="str">
            <v>D1921505-Туфли</v>
          </cell>
        </row>
        <row r="10657">
          <cell r="A10657" t="str">
            <v>D1921506-Туфли летние и сандалеты</v>
          </cell>
        </row>
        <row r="10658">
          <cell r="A10658" t="str">
            <v>D1921510-Обувь хромовая малодетская повседневная</v>
          </cell>
        </row>
        <row r="10659">
          <cell r="A10659" t="str">
            <v>D1921511-Сапожки</v>
          </cell>
        </row>
        <row r="10660">
          <cell r="A10660" t="str">
            <v>D1921512-Полусапожки</v>
          </cell>
        </row>
        <row r="10661">
          <cell r="A10661" t="str">
            <v>D1921513-Ботинки</v>
          </cell>
        </row>
        <row r="10662">
          <cell r="A10662" t="str">
            <v>D1921514-Полуботинки</v>
          </cell>
        </row>
        <row r="10663">
          <cell r="A10663" t="str">
            <v>D1921515-Туфли</v>
          </cell>
        </row>
        <row r="10664">
          <cell r="A10664" t="str">
            <v>D1921516-Туфли летние и сандалеты</v>
          </cell>
        </row>
        <row r="10665">
          <cell r="A10665" t="str">
            <v>D1921520-Обувь хромовая малодетская легкая и домашняя</v>
          </cell>
        </row>
        <row r="10666">
          <cell r="A10666" t="str">
            <v>D1921521-Сандалии</v>
          </cell>
        </row>
        <row r="10667">
          <cell r="A10667" t="str">
            <v>D1921522-Чувяки</v>
          </cell>
        </row>
        <row r="10668">
          <cell r="A10668" t="str">
            <v>D1921523-Туфли дорожные</v>
          </cell>
        </row>
        <row r="10669">
          <cell r="A10669" t="str">
            <v>D1921524-Туфли спортивные бытовые</v>
          </cell>
        </row>
        <row r="10670">
          <cell r="A10670" t="str">
            <v>D1921525-Туфли комнатные</v>
          </cell>
        </row>
        <row r="10671">
          <cell r="A10671" t="str">
            <v>D1921530-Обувь хромовая малодетская нарядная</v>
          </cell>
        </row>
        <row r="10672">
          <cell r="A10672" t="str">
            <v>D1921531-Сапожки</v>
          </cell>
        </row>
        <row r="10673">
          <cell r="A10673" t="str">
            <v>D1921532-Полусапожки</v>
          </cell>
        </row>
        <row r="10674">
          <cell r="A10674" t="str">
            <v>D1921533-Ботинки</v>
          </cell>
        </row>
        <row r="10675">
          <cell r="A10675" t="str">
            <v>D1921534-Полуботинки</v>
          </cell>
        </row>
        <row r="10676">
          <cell r="A10676" t="str">
            <v>D1921535-Туфли</v>
          </cell>
        </row>
        <row r="10677">
          <cell r="A10677" t="str">
            <v>D1921536-Туфли летние и сандалеты</v>
          </cell>
        </row>
        <row r="10678">
          <cell r="A10678" t="str">
            <v>D1921540-Обувь хромовая гусариковая повседневная и пинетки</v>
          </cell>
        </row>
        <row r="10679">
          <cell r="A10679" t="str">
            <v>D1921541-Сапожки</v>
          </cell>
        </row>
        <row r="10680">
          <cell r="A10680" t="str">
            <v>D1921542-Ботинки</v>
          </cell>
        </row>
        <row r="10681">
          <cell r="A10681" t="str">
            <v>D1921543-Полуботинки</v>
          </cell>
        </row>
        <row r="10682">
          <cell r="A10682" t="str">
            <v>D1921544-Туфли</v>
          </cell>
        </row>
        <row r="10683">
          <cell r="A10683" t="str">
            <v>D1921545-Туфли летние и сандалеты</v>
          </cell>
        </row>
        <row r="10684">
          <cell r="A10684" t="str">
            <v>D1921546-Пинетки</v>
          </cell>
        </row>
        <row r="10685">
          <cell r="A10685" t="str">
            <v>D1921550-Обувь хромовая гусариковая нарядная и пинетки</v>
          </cell>
        </row>
        <row r="10686">
          <cell r="A10686" t="str">
            <v>D1921551-Сапожки</v>
          </cell>
        </row>
        <row r="10687">
          <cell r="A10687" t="str">
            <v>D1921552-Ботинки</v>
          </cell>
        </row>
        <row r="10688">
          <cell r="A10688" t="str">
            <v>D1921553-Полуботинки</v>
          </cell>
        </row>
        <row r="10689">
          <cell r="A10689" t="str">
            <v>D1921554-Туфли</v>
          </cell>
        </row>
        <row r="10690">
          <cell r="A10690" t="str">
            <v>D1921570-Обувь с верхом из синтетических кож мужская повседневная</v>
          </cell>
        </row>
        <row r="10691">
          <cell r="A10691" t="str">
            <v>D1921571-Сапожки</v>
          </cell>
        </row>
        <row r="10692">
          <cell r="A10692" t="str">
            <v>D1921572-Полусапожки</v>
          </cell>
        </row>
        <row r="10693">
          <cell r="A10693" t="str">
            <v>D1921573-Ботинки</v>
          </cell>
        </row>
        <row r="10694">
          <cell r="A10694" t="str">
            <v>D1921574-Полуботинки</v>
          </cell>
        </row>
        <row r="10695">
          <cell r="A10695" t="str">
            <v>D1921575-Туфли летние и сандалеты</v>
          </cell>
        </row>
        <row r="10696">
          <cell r="A10696" t="str">
            <v>D1921580-Обувь с верхом из синтетических кож мужская модельная</v>
          </cell>
        </row>
        <row r="10697">
          <cell r="A10697" t="str">
            <v>D1921581-Сапожки</v>
          </cell>
        </row>
        <row r="10698">
          <cell r="A10698" t="str">
            <v>D1921582-Полусапожки</v>
          </cell>
        </row>
        <row r="10699">
          <cell r="A10699" t="str">
            <v>D1921583-Ботинки</v>
          </cell>
        </row>
        <row r="10700">
          <cell r="A10700" t="str">
            <v>D1921584-Полуботинки</v>
          </cell>
        </row>
        <row r="10701">
          <cell r="A10701" t="str">
            <v>D1921585-Туфли летние и сандалеты</v>
          </cell>
        </row>
        <row r="10702">
          <cell r="A10702" t="str">
            <v>D1921590-Обувь с верхом из синтетических кож женская повседневная</v>
          </cell>
        </row>
        <row r="10703">
          <cell r="A10703" t="str">
            <v>D1921591-Сапожки</v>
          </cell>
        </row>
        <row r="10704">
          <cell r="A10704" t="str">
            <v>D1921592-Полусапожки</v>
          </cell>
        </row>
        <row r="10705">
          <cell r="A10705" t="str">
            <v>D1921593-Ботинки</v>
          </cell>
        </row>
        <row r="10706">
          <cell r="A10706" t="str">
            <v>D1921594-Полуботинки</v>
          </cell>
        </row>
        <row r="10707">
          <cell r="A10707" t="str">
            <v>D1921595-Туфли</v>
          </cell>
        </row>
        <row r="10708">
          <cell r="A10708" t="str">
            <v>D1921596-Туфли летние и сандалеты</v>
          </cell>
        </row>
        <row r="10709">
          <cell r="A10709" t="str">
            <v>D1921600-Обувь с верхом из синтетических кож женская модельная</v>
          </cell>
        </row>
        <row r="10710">
          <cell r="A10710" t="str">
            <v>D1921601-Сапожки</v>
          </cell>
        </row>
        <row r="10711">
          <cell r="A10711" t="str">
            <v>D1921602-Полуботинки</v>
          </cell>
        </row>
        <row r="10712">
          <cell r="A10712" t="str">
            <v>D1921603-Туфли</v>
          </cell>
        </row>
        <row r="10713">
          <cell r="A10713" t="str">
            <v>D1921604-Туфли летние и сандалеты</v>
          </cell>
        </row>
        <row r="10714">
          <cell r="A10714" t="str">
            <v>D1921610-Обувь с верхом из синтетических кож мальчиковая повседневная</v>
          </cell>
        </row>
        <row r="10715">
          <cell r="A10715" t="str">
            <v>D1921611-Полусапожки</v>
          </cell>
        </row>
        <row r="10716">
          <cell r="A10716" t="str">
            <v>D1921612-Туфли летние и сандалеты</v>
          </cell>
        </row>
        <row r="10717">
          <cell r="A10717" t="str">
            <v>D1921620-Обувь с верхом из синтетических кож девичья повседневная</v>
          </cell>
        </row>
        <row r="10718">
          <cell r="A10718" t="str">
            <v>D1921621-Сапожки</v>
          </cell>
        </row>
        <row r="10719">
          <cell r="A10719" t="str">
            <v>D1921622-Полуботинки</v>
          </cell>
        </row>
        <row r="10720">
          <cell r="A10720" t="str">
            <v>D1921623-Туфли</v>
          </cell>
        </row>
        <row r="10721">
          <cell r="A10721" t="str">
            <v>D1921624-Туфли летние и сандалеты</v>
          </cell>
        </row>
        <row r="10722">
          <cell r="A10722" t="str">
            <v>D1921630-Обувь с верхом из синтетических кож школьная повседневная</v>
          </cell>
        </row>
        <row r="10723">
          <cell r="A10723" t="str">
            <v>D1921631-Сапожки</v>
          </cell>
        </row>
        <row r="10724">
          <cell r="A10724" t="str">
            <v>D1921632-Туфли летние и сандалеты</v>
          </cell>
        </row>
        <row r="10725">
          <cell r="A10725" t="str">
            <v>D1921640-Обувь с верхом из синтетических кож детская повседневная</v>
          </cell>
        </row>
        <row r="10726">
          <cell r="A10726" t="str">
            <v>D1921641-Туфли летние и сандалеты</v>
          </cell>
        </row>
        <row r="10727">
          <cell r="A10727" t="str">
            <v>D1921650-Обувь с верхом из искусственных кож мужская повседневная</v>
          </cell>
        </row>
        <row r="10728">
          <cell r="A10728" t="str">
            <v>D1921651-Сапоги</v>
          </cell>
        </row>
        <row r="10729">
          <cell r="A10729" t="str">
            <v>D1921652-Полусапожки</v>
          </cell>
        </row>
        <row r="10730">
          <cell r="A10730" t="str">
            <v>D1921653-Ботинки</v>
          </cell>
        </row>
        <row r="10731">
          <cell r="A10731" t="str">
            <v>D1921654-Полуботинки</v>
          </cell>
        </row>
        <row r="10732">
          <cell r="A10732" t="str">
            <v>D1921655-Туфли</v>
          </cell>
        </row>
        <row r="10733">
          <cell r="A10733" t="str">
            <v>D1921656-Туфли летние и сандалеты</v>
          </cell>
        </row>
        <row r="10734">
          <cell r="A10734" t="str">
            <v>D1921660-Обувь с верхом из искусственных кож мужская прочая</v>
          </cell>
        </row>
        <row r="10735">
          <cell r="A10735" t="str">
            <v>D1921661-Обувь с верхом из искусственных кож мужская модельная</v>
          </cell>
        </row>
        <row r="10736">
          <cell r="A10736" t="str">
            <v>D1921662-Обувь с верхом из искусственных кож мужская легкая</v>
          </cell>
        </row>
        <row r="10737">
          <cell r="A10737" t="str">
            <v>D1921663-Обувь с верхом из искусственных кож мужская домашняя</v>
          </cell>
        </row>
        <row r="10738">
          <cell r="A10738" t="str">
            <v>D1921670-Обувь с верхом из искусственных кож женская повседневная</v>
          </cell>
        </row>
        <row r="10739">
          <cell r="A10739" t="str">
            <v>D1921671-Сапожки</v>
          </cell>
        </row>
        <row r="10740">
          <cell r="A10740" t="str">
            <v>D1921672-Полусапожки</v>
          </cell>
        </row>
        <row r="10741">
          <cell r="A10741" t="str">
            <v>D1921673-Ботинки</v>
          </cell>
        </row>
        <row r="10742">
          <cell r="A10742" t="str">
            <v>D1921674-Полуботинки</v>
          </cell>
        </row>
        <row r="10743">
          <cell r="A10743" t="str">
            <v>D1921675-Туфли</v>
          </cell>
        </row>
        <row r="10744">
          <cell r="A10744" t="str">
            <v>D1921676-Туфли летние и сандалеты</v>
          </cell>
        </row>
        <row r="10745">
          <cell r="A10745" t="str">
            <v>D1921680-Обувь с верхом из искусственных кож женская прочая</v>
          </cell>
        </row>
        <row r="10746">
          <cell r="A10746" t="str">
            <v>D1921681-Обувь с верхом из искусственных кож женская модельная</v>
          </cell>
        </row>
        <row r="10747">
          <cell r="A10747" t="str">
            <v>D1921682-Обувь с верхом из искусственных кож женская легкая</v>
          </cell>
        </row>
        <row r="10748">
          <cell r="A10748" t="str">
            <v>D1921683-Обувь с верхом из искусственных кож женская домашняя</v>
          </cell>
        </row>
        <row r="10749">
          <cell r="A10749" t="str">
            <v>D1921690-Обувь с верхом из искусственных кож мальчиковая повседневная и домашняя</v>
          </cell>
        </row>
        <row r="10750">
          <cell r="A10750" t="str">
            <v>D1921691-Полусапожки</v>
          </cell>
        </row>
        <row r="10751">
          <cell r="A10751" t="str">
            <v>D1921692-Ботинки</v>
          </cell>
        </row>
        <row r="10752">
          <cell r="A10752" t="str">
            <v>D1921693-Полуботинки</v>
          </cell>
        </row>
        <row r="10753">
          <cell r="A10753" t="str">
            <v>D1921694-Туфли</v>
          </cell>
        </row>
        <row r="10754">
          <cell r="A10754" t="str">
            <v>D1921695-Туфли летние и сандалеты</v>
          </cell>
        </row>
        <row r="10755">
          <cell r="A10755" t="str">
            <v>D1921696-Туфли комнатные</v>
          </cell>
        </row>
        <row r="10756">
          <cell r="A10756" t="str">
            <v>D1921700-Обувь с верхом из искусственных кож девичья повседневная и домашняя</v>
          </cell>
        </row>
        <row r="10757">
          <cell r="A10757" t="str">
            <v>D1921701-Сапожки</v>
          </cell>
        </row>
        <row r="10758">
          <cell r="A10758" t="str">
            <v>D1921702-Полусапожки</v>
          </cell>
        </row>
        <row r="10759">
          <cell r="A10759" t="str">
            <v>D1921703-Ботинки</v>
          </cell>
        </row>
        <row r="10760">
          <cell r="A10760" t="str">
            <v>D1921704-Полуботинки</v>
          </cell>
        </row>
        <row r="10761">
          <cell r="A10761" t="str">
            <v>D1921705-Туфли</v>
          </cell>
        </row>
        <row r="10762">
          <cell r="A10762" t="str">
            <v>D1921706-Туфли летние и сандалеты</v>
          </cell>
        </row>
        <row r="10763">
          <cell r="A10763" t="str">
            <v>D1921707-Туфли комнатные</v>
          </cell>
        </row>
        <row r="10764">
          <cell r="A10764" t="str">
            <v>D1921710-Обувь с верхом из искусственных кож школьная повседневная и домашняя</v>
          </cell>
        </row>
        <row r="10765">
          <cell r="A10765" t="str">
            <v>D1921711-Сапожки</v>
          </cell>
        </row>
        <row r="10766">
          <cell r="A10766" t="str">
            <v>D1921712-Полусапожки</v>
          </cell>
        </row>
        <row r="10767">
          <cell r="A10767" t="str">
            <v>D1921713-Ботинки</v>
          </cell>
        </row>
        <row r="10768">
          <cell r="A10768" t="str">
            <v>D1921714-Полуботинки</v>
          </cell>
        </row>
        <row r="10769">
          <cell r="A10769" t="str">
            <v>D1921715-Туфли</v>
          </cell>
        </row>
        <row r="10770">
          <cell r="A10770" t="str">
            <v>D1921716-Туфли летние и сандалеты</v>
          </cell>
        </row>
        <row r="10771">
          <cell r="A10771" t="str">
            <v>D1921717-Туфли дорожные</v>
          </cell>
        </row>
        <row r="10772">
          <cell r="A10772" t="str">
            <v>D1921718-Туфли комнатные</v>
          </cell>
        </row>
        <row r="10773">
          <cell r="A10773" t="str">
            <v>D1921720-Обувь комбинированная с верхом из юфтевых и искусственных кож (сапоги, полусапоги, ботинки)</v>
          </cell>
        </row>
        <row r="10774">
          <cell r="A10774" t="str">
            <v>D1921721-Обувь комбинированная с верхом из юфтевых кож и искусственных кож мужская</v>
          </cell>
        </row>
        <row r="10775">
          <cell r="A10775" t="str">
            <v>D1921722-Обувь комбинированная с верхом из юфтевых кож и искусственных кож женская</v>
          </cell>
        </row>
        <row r="10776">
          <cell r="A10776" t="str">
            <v>D1921723-Обувь комбинированная с верхом из юфтевых кож и искусственных кож мальчиковая</v>
          </cell>
        </row>
        <row r="10777">
          <cell r="A10777" t="str">
            <v>D1921724-Обувь комбинированная с верхом из юфтевых кож и искусственных кож школьная</v>
          </cell>
        </row>
        <row r="10778">
          <cell r="A10778" t="str">
            <v>D1921725-Обувь комбинированная с верхом из юфтевых кож и искусственных кож детская</v>
          </cell>
        </row>
        <row r="10779">
          <cell r="A10779" t="str">
            <v>D1921730-Обувь комбинированная с верхом из хромовых и искусственных или синтетических кож мужская или женская (сапоги, полусапоги, ботинки, полуботинки, туфли)</v>
          </cell>
        </row>
        <row r="10780">
          <cell r="A10780" t="str">
            <v>D1921731-Обувь комбинированная с верхом из хромовых и искусственных или синтетических кож мужская повседневная</v>
          </cell>
        </row>
        <row r="10781">
          <cell r="A10781" t="str">
            <v>D1921732-Обувь комбинированная с верхом из хромовых, искусственных или синтетических кож мужская модельная</v>
          </cell>
        </row>
        <row r="10782">
          <cell r="A10782" t="str">
            <v>D1921733-Обувь комбинированная с верхом из хромовых и искусственных или синтетических кож женская повседневная</v>
          </cell>
        </row>
        <row r="10783">
          <cell r="A10783" t="str">
            <v>D1921734-Обувь комбинированная с верхом из хромовых и искусственных или синтетических кож женская модельная</v>
          </cell>
        </row>
        <row r="10784">
          <cell r="A10784" t="str">
            <v>D1921740-Обувь комбинированная с верхом из хромовых и искусственных и синтетических кож подростковая (сапоги, сапожки, ботинки, туфли)</v>
          </cell>
        </row>
        <row r="10785">
          <cell r="A10785" t="str">
            <v>D1921741-Обувь комбинированная с верхом из хромовых и искусственных или синтетических кож мальчиковая</v>
          </cell>
        </row>
        <row r="10786">
          <cell r="A10786" t="str">
            <v>D1921742-Обувь комбинированная с верхом из хромовых и искусственных или синтетических кож девичья</v>
          </cell>
        </row>
        <row r="10787">
          <cell r="A10787" t="str">
            <v>D1921743-Обувь комбинированная с верхом из хромовых и искусственных или синтетических кож школьная</v>
          </cell>
        </row>
        <row r="10788">
          <cell r="A10788" t="str">
            <v>D1921744-Обувь комбинированная с верхом из хромовых и искусственных или синтетических кож детская</v>
          </cell>
        </row>
        <row r="10789">
          <cell r="A10789" t="str">
            <v>D1922-Производство резиновой обуви</v>
          </cell>
        </row>
        <row r="10790">
          <cell r="A10790" t="str">
            <v>D1922000-Обувь резиновая (кроме спортивной)</v>
          </cell>
        </row>
        <row r="10791">
          <cell r="A10791" t="str">
            <v>D1922010-Ботики резиновые, резинотекстильные</v>
          </cell>
        </row>
        <row r="10792">
          <cell r="A10792" t="str">
            <v>D1922020-Галоши</v>
          </cell>
        </row>
        <row r="10793">
          <cell r="A10793" t="str">
            <v>D1922030-Сапоги резиновые и резинотекстильные</v>
          </cell>
        </row>
        <row r="10794">
          <cell r="A10794" t="str">
            <v>D1922040-Сапожки и полусапожки резиновые и резинотекстильные</v>
          </cell>
        </row>
        <row r="10795">
          <cell r="A10795" t="str">
            <v>D1922110-Ботики мужские резиновые и резинотекстильные</v>
          </cell>
        </row>
        <row r="10796">
          <cell r="A10796" t="str">
            <v>D1922111-Ботики мужские резинотекстильные для ношения на кожаную обувь</v>
          </cell>
        </row>
        <row r="10797">
          <cell r="A10797" t="str">
            <v>D1922112-Ботики мужские резинотекстильные для ношения без обуви</v>
          </cell>
        </row>
        <row r="10798">
          <cell r="A10798" t="str">
            <v>D1922113-Ботики мужские цельнорезиновые на обувь</v>
          </cell>
        </row>
        <row r="10799">
          <cell r="A10799" t="str">
            <v>D1922114-Ботики мужские цельнорезиновые для ношения без обуви</v>
          </cell>
        </row>
        <row r="10800">
          <cell r="A10800" t="str">
            <v>D1922115-Ботики мужские резиновые лакированные</v>
          </cell>
        </row>
        <row r="10801">
          <cell r="A10801" t="str">
            <v>D1922120-Ботики женские резиновые и резинотекстильные</v>
          </cell>
        </row>
        <row r="10802">
          <cell r="A10802" t="str">
            <v>D1922121-Ботики женские резинотекстильные на обувь</v>
          </cell>
        </row>
        <row r="10803">
          <cell r="A10803" t="str">
            <v>D1922122-Ботики женские резинотекстильные для ношения без обуви (на чулок)</v>
          </cell>
        </row>
        <row r="10804">
          <cell r="A10804" t="str">
            <v>D1922123-Ботики женские цельнорезиновые на обувь</v>
          </cell>
        </row>
        <row r="10805">
          <cell r="A10805" t="str">
            <v>D1922124-Ботики женские цельнорезиновые для ношения без обуви</v>
          </cell>
        </row>
        <row r="10806">
          <cell r="A10806" t="str">
            <v>D1922130-Ботики мальчиковые резиновые и резинотекстильные</v>
          </cell>
        </row>
        <row r="10807">
          <cell r="A10807" t="str">
            <v>D1922131-Ботики мальчиковые резинотекстильные на обувь</v>
          </cell>
        </row>
        <row r="10808">
          <cell r="A10808" t="str">
            <v>D1922132-Ботики мальчиковые резинотекстильные для ношения без обуви</v>
          </cell>
        </row>
        <row r="10809">
          <cell r="A10809" t="str">
            <v>D1922140-Ботики девичьи резиновые и резинотекстильные</v>
          </cell>
        </row>
        <row r="10810">
          <cell r="A10810" t="str">
            <v>D1922141-Ботики девичьи резинотекстильные на обувь</v>
          </cell>
        </row>
        <row r="10811">
          <cell r="A10811" t="str">
            <v>D1922142-Ботики девичьи резинотекстильные для ношения без обуви</v>
          </cell>
        </row>
        <row r="10812">
          <cell r="A10812" t="str">
            <v>D1922143-Ботики девичьи цельнорезиновые на обувь</v>
          </cell>
        </row>
        <row r="10813">
          <cell r="A10813" t="str">
            <v>D1922144-Ботики девичьи цельнорезиновые для ношения без обуви</v>
          </cell>
        </row>
        <row r="10814">
          <cell r="A10814" t="str">
            <v>D1922150-Ботики детские резиновые и резинотекстильные</v>
          </cell>
        </row>
        <row r="10815">
          <cell r="A10815" t="str">
            <v>D1922151-Ботики детские резинотекстильные на обувь</v>
          </cell>
        </row>
        <row r="10816">
          <cell r="A10816" t="str">
            <v>D1922152-Ботики детские резинотекстильные для ношения без обуви</v>
          </cell>
        </row>
        <row r="10817">
          <cell r="A10817" t="str">
            <v>D1922153-Ботики детские цельнорезиновые на обувь</v>
          </cell>
        </row>
        <row r="10818">
          <cell r="A10818" t="str">
            <v>D1922170-Галоши мужские</v>
          </cell>
        </row>
        <row r="10819">
          <cell r="A10819" t="str">
            <v>D1922171-Галоши мужские для ношения на кожаную обувь с подкладкой</v>
          </cell>
        </row>
        <row r="10820">
          <cell r="A10820" t="str">
            <v>D1922172-Галоши мужские для ношения на кожаную обувь без подкладки полувысокие</v>
          </cell>
        </row>
        <row r="10821">
          <cell r="A10821" t="str">
            <v>D1922173-Галоши мужские для ношения на валяную обувь полувысокие</v>
          </cell>
        </row>
        <row r="10822">
          <cell r="A10822" t="str">
            <v>D1922174-Галоши мужские для ношения на валяную обувь без подкладки полувысокие</v>
          </cell>
        </row>
        <row r="10823">
          <cell r="A10823" t="str">
            <v>D1922175-Галоши мужские для ношения без обуви полувысокие</v>
          </cell>
        </row>
        <row r="10824">
          <cell r="A10824" t="str">
            <v>D1922176-Галоши мужские для ношения без обуви высокие</v>
          </cell>
        </row>
        <row r="10825">
          <cell r="A10825" t="str">
            <v>D1922177-Галоши мужские для ношения на меховых унтах</v>
          </cell>
        </row>
        <row r="10826">
          <cell r="A10826" t="str">
            <v>D1922180-Галоши женские</v>
          </cell>
        </row>
        <row r="10827">
          <cell r="A10827" t="str">
            <v>D1922181-Галоши женские для ношения на кожаную обувь</v>
          </cell>
        </row>
        <row r="10828">
          <cell r="A10828" t="str">
            <v>D1922182-Галоши женские для ношения на валяную обувь полувысокие</v>
          </cell>
        </row>
        <row r="10829">
          <cell r="A10829" t="str">
            <v>D1922183-Галоши женские для ношения без обуви</v>
          </cell>
        </row>
        <row r="10830">
          <cell r="A10830" t="str">
            <v>D1922190-Галоши мальчиковые</v>
          </cell>
        </row>
        <row r="10831">
          <cell r="A10831" t="str">
            <v>D1922191-Галоши мальчиковые для ношения на кожаную обувь</v>
          </cell>
        </row>
        <row r="10832">
          <cell r="A10832" t="str">
            <v>D1922192-Галоши мальчиковые для ношения на валяную обувь</v>
          </cell>
        </row>
        <row r="10833">
          <cell r="A10833" t="str">
            <v>D1922193-Галоши мальчиковые для ношения без обуви полувысокие</v>
          </cell>
        </row>
        <row r="10834">
          <cell r="A10834" t="str">
            <v>D1922194-Галоши мальчиковые для ношения без обуви высокие</v>
          </cell>
        </row>
        <row r="10835">
          <cell r="A10835" t="str">
            <v>D1922200-Галоши девичьи</v>
          </cell>
        </row>
        <row r="10836">
          <cell r="A10836" t="str">
            <v>D1922201-Галоши девичьи для ношения на кожаную обувь</v>
          </cell>
        </row>
        <row r="10837">
          <cell r="A10837" t="str">
            <v>D1922202-Галоши девичьи для ношения без обуви высокие</v>
          </cell>
        </row>
        <row r="10838">
          <cell r="A10838" t="str">
            <v>D1922210-Галоши детские</v>
          </cell>
        </row>
        <row r="10839">
          <cell r="A10839" t="str">
            <v>D1922211-Галоши детские для ношения на кожаную обувь</v>
          </cell>
        </row>
        <row r="10840">
          <cell r="A10840" t="str">
            <v>D1922212-Галоши детские для ношения на валяную обувь</v>
          </cell>
        </row>
        <row r="10841">
          <cell r="A10841" t="str">
            <v>D1922213-Галоши детские для ношения без обуви полувысокие</v>
          </cell>
        </row>
        <row r="10842">
          <cell r="A10842" t="str">
            <v>D1922230-Сапоги резиновые</v>
          </cell>
        </row>
        <row r="10843">
          <cell r="A10843" t="str">
            <v>D1922231-Сапоги резиновые мужские</v>
          </cell>
        </row>
        <row r="10844">
          <cell r="A10844" t="str">
            <v>D1922232-Сапоги резиновые женские</v>
          </cell>
        </row>
        <row r="10845">
          <cell r="A10845" t="str">
            <v>D1922233-Сапоги резиновые детские</v>
          </cell>
        </row>
        <row r="10846">
          <cell r="A10846" t="str">
            <v>D1922240-Сапоги из поливинилхлоридной композиции</v>
          </cell>
        </row>
        <row r="10847">
          <cell r="A10847" t="str">
            <v>D1922241-Сапоги из поливинилхлоридной композиции мужские</v>
          </cell>
        </row>
        <row r="10848">
          <cell r="A10848" t="str">
            <v>D1922242-Сапоги из поливинилхлоридной композиции женские</v>
          </cell>
        </row>
        <row r="10849">
          <cell r="A10849" t="str">
            <v>D1922243-Сапоги из поливинилхлоридной композиции детские</v>
          </cell>
        </row>
        <row r="10850">
          <cell r="A10850" t="str">
            <v>D1922260-Сапожки цельнорезиновые</v>
          </cell>
        </row>
        <row r="10851">
          <cell r="A10851" t="str">
            <v>D1922261-Сапожки мужские цельнорезиновые</v>
          </cell>
        </row>
        <row r="10852">
          <cell r="A10852" t="str">
            <v>D1922262-Сапожки женские цельнорезиновые</v>
          </cell>
        </row>
        <row r="10853">
          <cell r="A10853" t="str">
            <v>D1922263-Сапожки мальчиковые цельнорезиновые</v>
          </cell>
        </row>
        <row r="10854">
          <cell r="A10854" t="str">
            <v>D1922264-Сапожки девичьи цельнорезиновые</v>
          </cell>
        </row>
        <row r="10855">
          <cell r="A10855" t="str">
            <v>D1922265-Сапожки детские цельнорезиновые</v>
          </cell>
        </row>
        <row r="10856">
          <cell r="A10856" t="str">
            <v>D1922270-Сапожки и полусапожки резинотекстильные</v>
          </cell>
        </row>
        <row r="10857">
          <cell r="A10857" t="str">
            <v>D1922271-Сапожки мужские резинотекстильные</v>
          </cell>
        </row>
        <row r="10858">
          <cell r="A10858" t="str">
            <v>D1922272-Сапожки женские резинотекстильные</v>
          </cell>
        </row>
        <row r="10859">
          <cell r="A10859" t="str">
            <v>D1922273-Сапожки мальчиковые резинотекстильные</v>
          </cell>
        </row>
        <row r="10860">
          <cell r="A10860" t="str">
            <v>D1922274-Сапожки девичьи резинотекстильные</v>
          </cell>
        </row>
        <row r="10861">
          <cell r="A10861" t="str">
            <v>D1922275-Сапожки детские резинотекстильные</v>
          </cell>
        </row>
        <row r="10862">
          <cell r="A10862" t="str">
            <v>D1922280-Сапожки из поливинилхлоридной композиции</v>
          </cell>
        </row>
        <row r="10863">
          <cell r="A10863" t="str">
            <v>D1922281-Сапожки из поливинилхлоридной композиции мужские</v>
          </cell>
        </row>
        <row r="10864">
          <cell r="A10864" t="str">
            <v>D1922282-Сапожки из поливинилхлоридной композиции женские</v>
          </cell>
        </row>
        <row r="10865">
          <cell r="A10865" t="str">
            <v>D1922283-Сапожки из поливинилхлоридной композиции мальчиковые</v>
          </cell>
        </row>
        <row r="10866">
          <cell r="A10866" t="str">
            <v>D1922284-Сапожки из поливинилхлоридной композиции девичьи</v>
          </cell>
        </row>
        <row r="10867">
          <cell r="A10867" t="str">
            <v>D1922290-Сапожки из текстильных искусственных материалов</v>
          </cell>
        </row>
        <row r="10868">
          <cell r="A10868" t="str">
            <v>D1922291-Сапожки из текстильных искусственных материалов женские</v>
          </cell>
        </row>
        <row r="10869">
          <cell r="A10869" t="str">
            <v>D1922292-Сапожки из текстильных искусственных материалов детские</v>
          </cell>
        </row>
        <row r="10870">
          <cell r="A10870" t="str">
            <v>D1922299-Сапожки из текстильных искусственных материалов прочие</v>
          </cell>
        </row>
        <row r="10871">
          <cell r="A10871" t="str">
            <v>D1922300-Сапожки из кожзаменителей</v>
          </cell>
        </row>
        <row r="10872">
          <cell r="A10872" t="str">
            <v>D1922301-Сапожки из кожзаменителей женские</v>
          </cell>
        </row>
        <row r="10873">
          <cell r="A10873" t="str">
            <v>D1922302-Сапожки из кожзаменителей детские</v>
          </cell>
        </row>
        <row r="10874">
          <cell r="A10874" t="str">
            <v>D1922309-Сапожки из кожзаменителей прочие</v>
          </cell>
        </row>
        <row r="10875">
          <cell r="A10875" t="str">
            <v>D1923-Производство спортивной обуви</v>
          </cell>
        </row>
        <row r="10876">
          <cell r="A10876" t="str">
            <v>D1923000-Обувь спортивная</v>
          </cell>
        </row>
        <row r="10877">
          <cell r="A10877" t="str">
            <v>D1923030-Обувь спортивная юфтевая</v>
          </cell>
        </row>
        <row r="10878">
          <cell r="A10878" t="str">
            <v>D1923040-Обувь спортивная хромовая</v>
          </cell>
        </row>
        <row r="10879">
          <cell r="A10879" t="str">
            <v>D1923050-Обувь спортивная с верхом из синтетической кожи</v>
          </cell>
        </row>
        <row r="10880">
          <cell r="A10880" t="str">
            <v>D1923060-Обувь спортивная резиновая</v>
          </cell>
        </row>
        <row r="10881">
          <cell r="A10881" t="str">
            <v>D1923130-Обувь юфтевая мужская спортивная</v>
          </cell>
        </row>
        <row r="10882">
          <cell r="A10882" t="str">
            <v>D1923131-Ботинки лыжные и высокогорные</v>
          </cell>
        </row>
        <row r="10883">
          <cell r="A10883" t="str">
            <v>D1923132-Полуботинки лыжные и высокогорные</v>
          </cell>
        </row>
        <row r="10884">
          <cell r="A10884" t="str">
            <v>D1923133-Ботинки для конькобежных видов спорта</v>
          </cell>
        </row>
        <row r="10885">
          <cell r="A10885" t="str">
            <v>D1923134-Ботинки для футболистов</v>
          </cell>
        </row>
        <row r="10886">
          <cell r="A10886" t="str">
            <v>D1923135-Ботинки для туристов и альпинистов</v>
          </cell>
        </row>
        <row r="10887">
          <cell r="A10887" t="str">
            <v>D1923136-Обувь юфтевая мужская спортивная для мастеров спорта</v>
          </cell>
        </row>
        <row r="10888">
          <cell r="A10888" t="str">
            <v>D1923139-Обувь юфтевая мужская спортивная прочая</v>
          </cell>
        </row>
        <row r="10889">
          <cell r="A10889" t="str">
            <v>D1923140-Обувь юфтевая женская спортивная</v>
          </cell>
        </row>
        <row r="10890">
          <cell r="A10890" t="str">
            <v>D1923141-Ботинки лыжные и высокогорные</v>
          </cell>
        </row>
        <row r="10891">
          <cell r="A10891" t="str">
            <v>D1923142-Полуботинки лыжные и высокогорные</v>
          </cell>
        </row>
        <row r="10892">
          <cell r="A10892" t="str">
            <v>D1923143-Ботинки для конькобежных видов спорта</v>
          </cell>
        </row>
        <row r="10893">
          <cell r="A10893" t="str">
            <v>D1923144-Ботинки для туристов и альпинистов</v>
          </cell>
        </row>
        <row r="10894">
          <cell r="A10894" t="str">
            <v>D1923145-Обувь юфтевая женская спортивная для мастеров спорта</v>
          </cell>
        </row>
        <row r="10895">
          <cell r="A10895" t="str">
            <v>D1923149-Обувь юфтевая женская спортивная прочая</v>
          </cell>
        </row>
        <row r="10896">
          <cell r="A10896" t="str">
            <v>D1923150-Обувь юфтевая мальчиковая спортивная</v>
          </cell>
        </row>
        <row r="10897">
          <cell r="A10897" t="str">
            <v>D1923151-Ботинки лыжные и высокогорные</v>
          </cell>
        </row>
        <row r="10898">
          <cell r="A10898" t="str">
            <v>D1923152-Полуботинки лыжные и высокогорные</v>
          </cell>
        </row>
        <row r="10899">
          <cell r="A10899" t="str">
            <v>D1923153-Ботинки для конькобежных видов спорта</v>
          </cell>
        </row>
        <row r="10900">
          <cell r="A10900" t="str">
            <v>D1923154-Ботинки для футболистов</v>
          </cell>
        </row>
        <row r="10901">
          <cell r="A10901" t="str">
            <v>D1923155-Ботинки для туристов и альпинистов</v>
          </cell>
        </row>
        <row r="10902">
          <cell r="A10902" t="str">
            <v>D1923156-Обувь юфтевая мальчиковая спортивная для мастеров спорта</v>
          </cell>
        </row>
        <row r="10903">
          <cell r="A10903" t="str">
            <v>D1923159-Обувь юфтевая мальчиковая спортивная прочая</v>
          </cell>
        </row>
        <row r="10904">
          <cell r="A10904" t="str">
            <v>D1923160-Обувь юфтевая школьная спортивная</v>
          </cell>
        </row>
        <row r="10905">
          <cell r="A10905" t="str">
            <v>D1923161-Ботинки лыжные и высокогорные</v>
          </cell>
        </row>
        <row r="10906">
          <cell r="A10906" t="str">
            <v>D1923162-Полуботинки лыжные и высокогорные</v>
          </cell>
        </row>
        <row r="10907">
          <cell r="A10907" t="str">
            <v>D1923163-Ботинки для конькобежных видов спорта</v>
          </cell>
        </row>
        <row r="10908">
          <cell r="A10908" t="str">
            <v>D1923164-Ботинки для футболистов</v>
          </cell>
        </row>
        <row r="10909">
          <cell r="A10909" t="str">
            <v>D1923165-Ботинки для туристов и альпинистов</v>
          </cell>
        </row>
        <row r="10910">
          <cell r="A10910" t="str">
            <v>D1923166-Обувь юфтевая школьная спортивная для мастеров спорта</v>
          </cell>
        </row>
        <row r="10911">
          <cell r="A10911" t="str">
            <v>D1923169-Обувь юфтевая школьная спортивная прочая</v>
          </cell>
        </row>
        <row r="10912">
          <cell r="A10912" t="str">
            <v>D1923180-Обувь хромовая мужская спортивная</v>
          </cell>
        </row>
        <row r="10913">
          <cell r="A10913" t="str">
            <v>D1923181-Ботинки лыжные и высокогорные</v>
          </cell>
        </row>
        <row r="10914">
          <cell r="A10914" t="str">
            <v>D1923182-Полуботинки лыжные и высокогорные</v>
          </cell>
        </row>
        <row r="10915">
          <cell r="A10915" t="str">
            <v>D1923183-Ботинки для конькобежных видов спорта</v>
          </cell>
        </row>
        <row r="10916">
          <cell r="A10916" t="str">
            <v>D1923184-Ботинки для футболистов</v>
          </cell>
        </row>
        <row r="10917">
          <cell r="A10917" t="str">
            <v>D1923185-Ботинки для туристов и альпинистов</v>
          </cell>
        </row>
        <row r="10918">
          <cell r="A10918" t="str">
            <v>D1923186-Ботинки для боксеров, борцов и тяжелоатлетов</v>
          </cell>
        </row>
        <row r="10919">
          <cell r="A10919" t="str">
            <v>D1923187-Обувь хромовая мужская спортивная для мастеров спорта</v>
          </cell>
        </row>
        <row r="10920">
          <cell r="A10920" t="str">
            <v>D1923189-Обувь хромовая мужская спортивная прочая</v>
          </cell>
        </row>
        <row r="10921">
          <cell r="A10921" t="str">
            <v>D1923190-Обувь хромовая женская спортивная</v>
          </cell>
        </row>
        <row r="10922">
          <cell r="A10922" t="str">
            <v>D1923191-Ботинки лыжные и высокогорные</v>
          </cell>
        </row>
        <row r="10923">
          <cell r="A10923" t="str">
            <v>D1923192-Полуботинки лыжные и высокогорные</v>
          </cell>
        </row>
        <row r="10924">
          <cell r="A10924" t="str">
            <v>D1923193-Ботинки для конькобежных видов спорта</v>
          </cell>
        </row>
        <row r="10925">
          <cell r="A10925" t="str">
            <v>D1923194-Ботинки для туристов и альпинистов</v>
          </cell>
        </row>
        <row r="10926">
          <cell r="A10926" t="str">
            <v>D1923195-Обувь хромовая женская спортивная для мастеров спорта</v>
          </cell>
        </row>
        <row r="10927">
          <cell r="A10927" t="str">
            <v>D1923199-Обувь хромовая женская спортивная прочая</v>
          </cell>
        </row>
        <row r="10928">
          <cell r="A10928" t="str">
            <v>D1923200-Обувь хромовая мальчиковая спортивная</v>
          </cell>
        </row>
        <row r="10929">
          <cell r="A10929" t="str">
            <v>D1923201-Ботинки лыжные и высокогорные</v>
          </cell>
        </row>
        <row r="10930">
          <cell r="A10930" t="str">
            <v>D1923202-Полуботинки лыжные и высокогорные</v>
          </cell>
        </row>
        <row r="10931">
          <cell r="A10931" t="str">
            <v>D1923203-Ботинки для конькобежных видов спорта</v>
          </cell>
        </row>
        <row r="10932">
          <cell r="A10932" t="str">
            <v>D1923204-Ботинки для футболистов</v>
          </cell>
        </row>
        <row r="10933">
          <cell r="A10933" t="str">
            <v>D1923205-Ботинки для туристов и альпинистов</v>
          </cell>
        </row>
        <row r="10934">
          <cell r="A10934" t="str">
            <v>D1923206-Ботинки для боксеров, борцов и тяжелоатлетов</v>
          </cell>
        </row>
        <row r="10935">
          <cell r="A10935" t="str">
            <v>D1923207-Обувь хромовая мальчиковая спортивная для мастеров спорта</v>
          </cell>
        </row>
        <row r="10936">
          <cell r="A10936" t="str">
            <v>D1923209-Обувь хромовая мальчиковая спортивная прочая</v>
          </cell>
        </row>
        <row r="10937">
          <cell r="A10937" t="str">
            <v>D1923210-Обувь хромовая девичья спортивная</v>
          </cell>
        </row>
        <row r="10938">
          <cell r="A10938" t="str">
            <v>D1923211-Ботинки для конькобежных видов спорта</v>
          </cell>
        </row>
        <row r="10939">
          <cell r="A10939" t="str">
            <v>D1923219-Обувь хромовая девичья спортивная прочая</v>
          </cell>
        </row>
        <row r="10940">
          <cell r="A10940" t="str">
            <v>D1923220-Обувь хромовая школьная спортивная</v>
          </cell>
        </row>
        <row r="10941">
          <cell r="A10941" t="str">
            <v>D1923221-Ботинки лыжные и высокогорные</v>
          </cell>
        </row>
        <row r="10942">
          <cell r="A10942" t="str">
            <v>D1923222-Полуботинки лыжные и высокогорные</v>
          </cell>
        </row>
        <row r="10943">
          <cell r="A10943" t="str">
            <v>D1923223-Ботинки для конькобежных видов спорта</v>
          </cell>
        </row>
        <row r="10944">
          <cell r="A10944" t="str">
            <v>D1923224-Ботинки для футболистов</v>
          </cell>
        </row>
        <row r="10945">
          <cell r="A10945" t="str">
            <v>D1923225-Ботинки для туристов и альпинистов</v>
          </cell>
        </row>
        <row r="10946">
          <cell r="A10946" t="str">
            <v>D1923226-Обувь хромовая школьная спортивная для мастеров спорта</v>
          </cell>
        </row>
        <row r="10947">
          <cell r="A10947" t="str">
            <v>D1923229-Обувь хромовая школьная спортивная прочая</v>
          </cell>
        </row>
        <row r="10948">
          <cell r="A10948" t="str">
            <v>D1923230-Обувь хромовая детская спортивная</v>
          </cell>
        </row>
        <row r="10949">
          <cell r="A10949" t="str">
            <v>D1923231-Ботинки для конькобежных видов спорта</v>
          </cell>
        </row>
        <row r="10950">
          <cell r="A10950" t="str">
            <v>D1923232-Обувь хромовая детская спортивная для мастеров спорта</v>
          </cell>
        </row>
        <row r="10951">
          <cell r="A10951" t="str">
            <v>D1923239-Обувь хромовая детская спортивная прочая</v>
          </cell>
        </row>
        <row r="10952">
          <cell r="A10952" t="str">
            <v>D1923240-Обувь с верхом их синтетических кож мужская спортивная</v>
          </cell>
        </row>
        <row r="10953">
          <cell r="A10953" t="str">
            <v>D1923250-Обувь с верхом их синтетических кож женская спортивная</v>
          </cell>
        </row>
        <row r="10954">
          <cell r="A10954" t="str">
            <v>D1923260-Обувь с верхом их синтетических кож мальчиковая спортивная</v>
          </cell>
        </row>
        <row r="10955">
          <cell r="A10955" t="str">
            <v>D1923310-Обувь спортивная мужская резиновая</v>
          </cell>
        </row>
        <row r="10956">
          <cell r="A10956" t="str">
            <v>D1923311-Ботинки баскетбольные мужские</v>
          </cell>
        </row>
        <row r="10957">
          <cell r="A10957" t="str">
            <v>D1923312-Полуботинки мужские</v>
          </cell>
        </row>
        <row r="10958">
          <cell r="A10958" t="str">
            <v>D1923313-Сандалии для бассейна мужские</v>
          </cell>
        </row>
        <row r="10959">
          <cell r="A10959" t="str">
            <v>D1923314-Туфли купальные мужские</v>
          </cell>
        </row>
        <row r="10960">
          <cell r="A10960" t="str">
            <v>D1923315-Туфли гимнастические и теннисные мужские</v>
          </cell>
        </row>
        <row r="10961">
          <cell r="A10961" t="str">
            <v>D1923316-Туфли спортивные мужские</v>
          </cell>
        </row>
        <row r="10962">
          <cell r="A10962" t="str">
            <v>D1923317-Ботинки и туфли из поливинилхлоридной композиции мужские</v>
          </cell>
        </row>
        <row r="10963">
          <cell r="A10963" t="str">
            <v>D1923319-Обувь резиновая спортивная мужская прочая (ботинки спортивные, туристские, футбольные)</v>
          </cell>
        </row>
        <row r="10964">
          <cell r="A10964" t="str">
            <v>D1923320-Обувь спортивная женская резиновая</v>
          </cell>
        </row>
        <row r="10965">
          <cell r="A10965" t="str">
            <v>D1923321-Ботинки баскетбольные женские</v>
          </cell>
        </row>
        <row r="10966">
          <cell r="A10966" t="str">
            <v>D1923322-Полуботинки женские</v>
          </cell>
        </row>
        <row r="10967">
          <cell r="A10967" t="str">
            <v>D1923323-Сандалии для бассейна женские</v>
          </cell>
        </row>
        <row r="10968">
          <cell r="A10968" t="str">
            <v>D1923324-Туфли купальные женские</v>
          </cell>
        </row>
        <row r="10969">
          <cell r="A10969" t="str">
            <v>D1923325-Туфли гимнастические и теннисные женские</v>
          </cell>
        </row>
        <row r="10970">
          <cell r="A10970" t="str">
            <v>D1923326-Туфли уличные женские</v>
          </cell>
        </row>
        <row r="10971">
          <cell r="A10971" t="str">
            <v>D1923327-Туфли спортивные женские</v>
          </cell>
        </row>
        <row r="10972">
          <cell r="A10972" t="str">
            <v>D1923328-Ботинки и туфли из поливинилхлоридной композиции женские</v>
          </cell>
        </row>
        <row r="10973">
          <cell r="A10973" t="str">
            <v>D1923329-Обувь резиновая спортивная женская прочая</v>
          </cell>
        </row>
        <row r="10974">
          <cell r="A10974" t="str">
            <v>D1923330-Обувь спортивная мальчиковая резиновая</v>
          </cell>
        </row>
        <row r="10975">
          <cell r="A10975" t="str">
            <v>D1923331-Ботинки футбольные мальчиковые</v>
          </cell>
        </row>
        <row r="10976">
          <cell r="A10976" t="str">
            <v>D1923332-Туфли футбольные мальчиковые</v>
          </cell>
        </row>
        <row r="10977">
          <cell r="A10977" t="str">
            <v>D1923340-Обувь спортивная девичья и школьная резиновая</v>
          </cell>
        </row>
        <row r="10978">
          <cell r="A10978" t="str">
            <v>D1923341-Ботинки баскетбольные девичьи и школьные</v>
          </cell>
        </row>
        <row r="10979">
          <cell r="A10979" t="str">
            <v>D1923342-Сандалии для бассейна девичьи и школьные</v>
          </cell>
        </row>
        <row r="10980">
          <cell r="A10980" t="str">
            <v>D1923343-Туфли купальные девичьи и школьные</v>
          </cell>
        </row>
        <row r="10981">
          <cell r="A10981" t="str">
            <v>D1923344-Туфли гимнастические и теннисные девичьи и школьные</v>
          </cell>
        </row>
        <row r="10982">
          <cell r="A10982" t="str">
            <v>D1923345-Туфли уличные девичьи и школьные</v>
          </cell>
        </row>
        <row r="10983">
          <cell r="A10983" t="str">
            <v>D1923346-Туфли спортивные девичьи и школьные</v>
          </cell>
        </row>
        <row r="10984">
          <cell r="A10984" t="str">
            <v>D1923347-Ботинки спортивные девичьи и школьные</v>
          </cell>
        </row>
        <row r="10985">
          <cell r="A10985" t="str">
            <v>D1923350-Обувь спортивная детская резиновая</v>
          </cell>
        </row>
        <row r="10986">
          <cell r="A10986" t="str">
            <v>D1923351-Ботинки баскетбольные детские</v>
          </cell>
        </row>
        <row r="10987">
          <cell r="A10987" t="str">
            <v>D1923352-Сандалии для бассейна детские</v>
          </cell>
        </row>
        <row r="10988">
          <cell r="A10988" t="str">
            <v>D1923353-Туфли купальные детские</v>
          </cell>
        </row>
        <row r="10989">
          <cell r="A10989" t="str">
            <v>D1923354-Туфли гимнастические и теннисные детские</v>
          </cell>
        </row>
        <row r="10990">
          <cell r="A10990" t="str">
            <v>D1923355-Туфли спортивные детские</v>
          </cell>
        </row>
        <row r="10991">
          <cell r="A10991" t="str">
            <v>D1929-Производство обуви прочей, не включенной в другие группировки</v>
          </cell>
        </row>
        <row r="10992">
          <cell r="A10992" t="str">
            <v>D1929000-Обувь прочая, не включенная в другие группировки</v>
          </cell>
        </row>
        <row r="10993">
          <cell r="A10993" t="str">
            <v>D1929010-Обувь с верхом из текстильных материалов</v>
          </cell>
        </row>
        <row r="10994">
          <cell r="A10994" t="str">
            <v>D1929020-Обувь с верхом из войлока или фетра</v>
          </cell>
        </row>
        <row r="10995">
          <cell r="A10995" t="str">
            <v>D1929030-Обувь производственная</v>
          </cell>
        </row>
        <row r="10996">
          <cell r="A10996" t="str">
            <v>D1929040-Обувь с защитным металлическим носком</v>
          </cell>
        </row>
        <row r="10997">
          <cell r="A10997" t="str">
            <v>D1929050-Обувь деревянная</v>
          </cell>
        </row>
        <row r="10998">
          <cell r="A10998" t="str">
            <v>D1929060-Части обуви</v>
          </cell>
        </row>
        <row r="10999">
          <cell r="A10999" t="str">
            <v>D1929100-Обувь с верхом из текстильных материалов, войлока или фетра мужская повседневная</v>
          </cell>
        </row>
        <row r="11000">
          <cell r="A11000" t="str">
            <v>D1929101-Сапожки</v>
          </cell>
        </row>
        <row r="11001">
          <cell r="A11001" t="str">
            <v>D1929102-Полусапожки</v>
          </cell>
        </row>
        <row r="11002">
          <cell r="A11002" t="str">
            <v>D1929103-Ботинки</v>
          </cell>
        </row>
        <row r="11003">
          <cell r="A11003" t="str">
            <v>D1929104-Полуботинки</v>
          </cell>
        </row>
        <row r="11004">
          <cell r="A11004" t="str">
            <v>D1929110-Обувь с верхом из текстильных материалов, войлока или фетра мужская модельная</v>
          </cell>
        </row>
        <row r="11005">
          <cell r="A11005" t="str">
            <v>D1929111-Полуботинки</v>
          </cell>
        </row>
        <row r="11006">
          <cell r="A11006" t="str">
            <v>D1929120-Обувь с верхом из текстильных материалов, войлока или фетра мужская домашняя</v>
          </cell>
        </row>
        <row r="11007">
          <cell r="A11007" t="str">
            <v>D1929121-Туфли комнатные</v>
          </cell>
        </row>
        <row r="11008">
          <cell r="A11008" t="str">
            <v>D1929130-Обувь с верхом из текстильных материалов, войлока или фетра женская повседневная</v>
          </cell>
        </row>
        <row r="11009">
          <cell r="A11009" t="str">
            <v>D1929131-Сапожки</v>
          </cell>
        </row>
        <row r="11010">
          <cell r="A11010" t="str">
            <v>D1929132-Полусапожки</v>
          </cell>
        </row>
        <row r="11011">
          <cell r="A11011" t="str">
            <v>D1929133-Ботинки</v>
          </cell>
        </row>
        <row r="11012">
          <cell r="A11012" t="str">
            <v>D1929134-Полуботинки</v>
          </cell>
        </row>
        <row r="11013">
          <cell r="A11013" t="str">
            <v>D1929135-Туфли</v>
          </cell>
        </row>
        <row r="11014">
          <cell r="A11014" t="str">
            <v>D1929136-Туфли летние и сандалеты</v>
          </cell>
        </row>
        <row r="11015">
          <cell r="A11015" t="str">
            <v>D1929140-Обувь с верхом из текстильных материалов, войлока или фетра женская модельная</v>
          </cell>
        </row>
        <row r="11016">
          <cell r="A11016" t="str">
            <v>D1929141-Сапожки</v>
          </cell>
        </row>
        <row r="11017">
          <cell r="A11017" t="str">
            <v>D1929142-Полуботинки</v>
          </cell>
        </row>
        <row r="11018">
          <cell r="A11018" t="str">
            <v>D1929143-Туфли</v>
          </cell>
        </row>
        <row r="11019">
          <cell r="A11019" t="str">
            <v>D1929144-Туфли летние и сандалеты</v>
          </cell>
        </row>
        <row r="11020">
          <cell r="A11020" t="str">
            <v>D1929150-Обувь с верхом из текстильных материалов, войлока или фетра женская легкая</v>
          </cell>
        </row>
        <row r="11021">
          <cell r="A11021" t="str">
            <v>D1929151-Туфли дорожные</v>
          </cell>
        </row>
        <row r="11022">
          <cell r="A11022" t="str">
            <v>D1929160-Обувь с верхом из текстильных материалов, войлока или фетра женская домашняя</v>
          </cell>
        </row>
        <row r="11023">
          <cell r="A11023" t="str">
            <v>D1929161-Туфли комнатные</v>
          </cell>
        </row>
        <row r="11024">
          <cell r="A11024" t="str">
            <v>D1929170-Обувь с верхом из текстильных материалов, войлока или фетра мальчиковая повседневная</v>
          </cell>
        </row>
        <row r="11025">
          <cell r="A11025" t="str">
            <v>D1929171-Ботинки</v>
          </cell>
        </row>
        <row r="11026">
          <cell r="A11026" t="str">
            <v>D1929172-Полуботинки</v>
          </cell>
        </row>
        <row r="11027">
          <cell r="A11027" t="str">
            <v>D1929173-Туфли летние и сандалеты</v>
          </cell>
        </row>
        <row r="11028">
          <cell r="A11028" t="str">
            <v>D1929180-Обувь с верхом из текстильных материалов, войлока или фетра мальчиковая домашняя</v>
          </cell>
        </row>
        <row r="11029">
          <cell r="A11029" t="str">
            <v>D1929181-Туфли комнатные</v>
          </cell>
        </row>
        <row r="11030">
          <cell r="A11030" t="str">
            <v>D1929190-Обувь с верхом из текстильных материалов, войлока или фетра девичья повседневная</v>
          </cell>
        </row>
        <row r="11031">
          <cell r="A11031" t="str">
            <v>D1929191-Сапожки</v>
          </cell>
        </row>
        <row r="11032">
          <cell r="A11032" t="str">
            <v>D1929192-Полусапожки</v>
          </cell>
        </row>
        <row r="11033">
          <cell r="A11033" t="str">
            <v>D1929193-Ботинки</v>
          </cell>
        </row>
        <row r="11034">
          <cell r="A11034" t="str">
            <v>D1929194-Полуботинки</v>
          </cell>
        </row>
        <row r="11035">
          <cell r="A11035" t="str">
            <v>D1929195-Туфли</v>
          </cell>
        </row>
        <row r="11036">
          <cell r="A11036" t="str">
            <v>D1929196-Туфли летние и сандалеты</v>
          </cell>
        </row>
        <row r="11037">
          <cell r="A11037" t="str">
            <v>D1929200-Обувь с верхом из текстильных материалов, войлока или фетра девичья домашняя</v>
          </cell>
        </row>
        <row r="11038">
          <cell r="A11038" t="str">
            <v>D1929201-Туфли комнатные</v>
          </cell>
        </row>
        <row r="11039">
          <cell r="A11039" t="str">
            <v>D1929210-Обувь с верхом из текстильных материалов, войлока или фетра школьная повседневная</v>
          </cell>
        </row>
        <row r="11040">
          <cell r="A11040" t="str">
            <v>D1929211-Сапожки</v>
          </cell>
        </row>
        <row r="11041">
          <cell r="A11041" t="str">
            <v>D1929212-Ботинки</v>
          </cell>
        </row>
        <row r="11042">
          <cell r="A11042" t="str">
            <v>D1929213-Полуботинки</v>
          </cell>
        </row>
        <row r="11043">
          <cell r="A11043" t="str">
            <v>D1929214-Туфли</v>
          </cell>
        </row>
        <row r="11044">
          <cell r="A11044" t="str">
            <v>D1929215-Туфли летние и сандалеты</v>
          </cell>
        </row>
        <row r="11045">
          <cell r="A11045" t="str">
            <v>D1929220-Обувь с верхом из текстильных материалов, войлока или фетра школьная домашняя</v>
          </cell>
        </row>
        <row r="11046">
          <cell r="A11046" t="str">
            <v>D1929221-Туфли комнатные</v>
          </cell>
        </row>
        <row r="11047">
          <cell r="A11047" t="str">
            <v>D1929230-Обувь с верхом из текстильных материалов, войлока или фетра детская повседневная</v>
          </cell>
        </row>
        <row r="11048">
          <cell r="A11048" t="str">
            <v>D1929231-Сапожки</v>
          </cell>
        </row>
        <row r="11049">
          <cell r="A11049" t="str">
            <v>D1929232-Ботинки</v>
          </cell>
        </row>
        <row r="11050">
          <cell r="A11050" t="str">
            <v>D1929233-Полуботинки</v>
          </cell>
        </row>
        <row r="11051">
          <cell r="A11051" t="str">
            <v>D1929234-Туфли</v>
          </cell>
        </row>
        <row r="11052">
          <cell r="A11052" t="str">
            <v>D1929235-Туфли летние и сандалеты</v>
          </cell>
        </row>
        <row r="11053">
          <cell r="A11053" t="str">
            <v>D1929240-Обувь с верхом из текстильных материалов, войлока или фетра детская домашняя</v>
          </cell>
        </row>
        <row r="11054">
          <cell r="A11054" t="str">
            <v>D1929241-Туфли комнатные</v>
          </cell>
        </row>
        <row r="11055">
          <cell r="A11055" t="str">
            <v>D1929250-Обувь с верхом из текстильных материалов, войлока или фетра малодетская повседневная</v>
          </cell>
        </row>
        <row r="11056">
          <cell r="A11056" t="str">
            <v>D1929251-Сапожки</v>
          </cell>
        </row>
        <row r="11057">
          <cell r="A11057" t="str">
            <v>D1929252-Полусапожки</v>
          </cell>
        </row>
        <row r="11058">
          <cell r="A11058" t="str">
            <v>D1929253-Ботинки</v>
          </cell>
        </row>
        <row r="11059">
          <cell r="A11059" t="str">
            <v>D1929254-Полуботинки</v>
          </cell>
        </row>
        <row r="11060">
          <cell r="A11060" t="str">
            <v>D1929255-Туфли</v>
          </cell>
        </row>
        <row r="11061">
          <cell r="A11061" t="str">
            <v>D1929256-Туфли летние и сандалеты</v>
          </cell>
        </row>
        <row r="11062">
          <cell r="A11062" t="str">
            <v>D1929260-Обувь с верхом из текстильных материалов, войлока или фетра малодетская домашняя</v>
          </cell>
        </row>
        <row r="11063">
          <cell r="A11063" t="str">
            <v>D1929261-Туфли комнатные</v>
          </cell>
        </row>
        <row r="11064">
          <cell r="A11064" t="str">
            <v>D1929270-Обувь с верхом из текстильных материалов, войлока или фетра гусариковая повседневная и пинетки</v>
          </cell>
        </row>
        <row r="11065">
          <cell r="A11065" t="str">
            <v>D1929271-Сапожки</v>
          </cell>
        </row>
        <row r="11066">
          <cell r="A11066" t="str">
            <v>D1929272-Полусапожки</v>
          </cell>
        </row>
        <row r="11067">
          <cell r="A11067" t="str">
            <v>D1929273-Ботинки</v>
          </cell>
        </row>
        <row r="11068">
          <cell r="A11068" t="str">
            <v>D1929274-Полуботинки</v>
          </cell>
        </row>
        <row r="11069">
          <cell r="A11069" t="str">
            <v>D1929275-Туфли</v>
          </cell>
        </row>
        <row r="11070">
          <cell r="A11070" t="str">
            <v>D1929276-Пинетки</v>
          </cell>
        </row>
        <row r="11071">
          <cell r="A11071" t="str">
            <v>D1929280-Обувь с верхом из текстильных материалов, войлока или фетра гусариковая домашняя и пинетки</v>
          </cell>
        </row>
        <row r="11072">
          <cell r="A11072" t="str">
            <v>D1929281-Туфли комнатные</v>
          </cell>
        </row>
        <row r="11073">
          <cell r="A11073" t="str">
            <v>D1929290-Обувь комбинированная с верхом из текстильных материалов, войлока, фетра и кожи мужская повседневная</v>
          </cell>
        </row>
        <row r="11074">
          <cell r="A11074" t="str">
            <v>D1929291-Сапоги</v>
          </cell>
        </row>
        <row r="11075">
          <cell r="A11075" t="str">
            <v>D1929292-Сапожки</v>
          </cell>
        </row>
        <row r="11076">
          <cell r="A11076" t="str">
            <v>D1929293-Полусапожки</v>
          </cell>
        </row>
        <row r="11077">
          <cell r="A11077" t="str">
            <v>D1929294-Ботинки</v>
          </cell>
        </row>
        <row r="11078">
          <cell r="A11078" t="str">
            <v>D1929295-Полуботинки</v>
          </cell>
        </row>
        <row r="11079">
          <cell r="A11079" t="str">
            <v>D1929300-Обувь комбинированная с верхом из текстильных материалов, войлока, фетра и кожи мужская модельная</v>
          </cell>
        </row>
        <row r="11080">
          <cell r="A11080" t="str">
            <v>D1929301-Туфли</v>
          </cell>
        </row>
        <row r="11081">
          <cell r="A11081" t="str">
            <v>D1929310-Обувь комбинированная с верхом из текстильных материалов, войлока, фетра и кожи мужская легкая</v>
          </cell>
        </row>
        <row r="11082">
          <cell r="A11082" t="str">
            <v>D1929311-Туфли дорожные</v>
          </cell>
        </row>
        <row r="11083">
          <cell r="A11083" t="str">
            <v>D1929320-Обувь комбинированная с верхом из текстильных материалов, войлока, фетра и кожи мужская домашняя</v>
          </cell>
        </row>
        <row r="11084">
          <cell r="A11084" t="str">
            <v>D1929321-Туфли комнатные</v>
          </cell>
        </row>
        <row r="11085">
          <cell r="A11085" t="str">
            <v>D1929330-Обувь комбинированная с верхом из текстильных материалов, войлока, фетра и кожи женская повседневная</v>
          </cell>
        </row>
        <row r="11086">
          <cell r="A11086" t="str">
            <v>D1929331-Сапоги</v>
          </cell>
        </row>
        <row r="11087">
          <cell r="A11087" t="str">
            <v>D1929332-Сапожки</v>
          </cell>
        </row>
        <row r="11088">
          <cell r="A11088" t="str">
            <v>D1929333-Полусапожки</v>
          </cell>
        </row>
        <row r="11089">
          <cell r="A11089" t="str">
            <v>D1929334-Ботинки</v>
          </cell>
        </row>
        <row r="11090">
          <cell r="A11090" t="str">
            <v>D1929335-Полуботинки</v>
          </cell>
        </row>
        <row r="11091">
          <cell r="A11091" t="str">
            <v>D1929336-Туфли</v>
          </cell>
        </row>
        <row r="11092">
          <cell r="A11092" t="str">
            <v>D1929340-Обувь комбинированная с верхом из текстильных материалов, войлока, фетра и кожи женская модельная</v>
          </cell>
        </row>
        <row r="11093">
          <cell r="A11093" t="str">
            <v>D1929341-Сапожки</v>
          </cell>
        </row>
        <row r="11094">
          <cell r="A11094" t="str">
            <v>D1929342-Полуботинки</v>
          </cell>
        </row>
        <row r="11095">
          <cell r="A11095" t="str">
            <v>D1929343-Туфли</v>
          </cell>
        </row>
        <row r="11096">
          <cell r="A11096" t="str">
            <v>D1929344-Туфли летние и сандалеты</v>
          </cell>
        </row>
        <row r="11097">
          <cell r="A11097" t="str">
            <v>D1929350-Обувь комбинированная с верхом из текстильных материалов, войлока, фетра и кожи женская легкая</v>
          </cell>
        </row>
        <row r="11098">
          <cell r="A11098" t="str">
            <v>D1929351-Туфли дорожные</v>
          </cell>
        </row>
        <row r="11099">
          <cell r="A11099" t="str">
            <v>D1929360-Обувь комбинированная с верхом из текстильных материалов, войлока, фетра и кожи женская домашняя</v>
          </cell>
        </row>
        <row r="11100">
          <cell r="A11100" t="str">
            <v>D1929361-Туфли комнатные</v>
          </cell>
        </row>
        <row r="11101">
          <cell r="A11101" t="str">
            <v>D1929370-Обувь комбинированная с верхом из текстильных материалов, войлока, фетра и кожи мальчиковая повседневная</v>
          </cell>
        </row>
        <row r="11102">
          <cell r="A11102" t="str">
            <v>D1929371-Сапоги</v>
          </cell>
        </row>
        <row r="11103">
          <cell r="A11103" t="str">
            <v>D1929372-Сапожки</v>
          </cell>
        </row>
        <row r="11104">
          <cell r="A11104" t="str">
            <v>D1929373-Полусапожки</v>
          </cell>
        </row>
        <row r="11105">
          <cell r="A11105" t="str">
            <v>D1929374-Ботинки</v>
          </cell>
        </row>
        <row r="11106">
          <cell r="A11106" t="str">
            <v>D1929375-Полуботинки</v>
          </cell>
        </row>
        <row r="11107">
          <cell r="A11107" t="str">
            <v>D1929380-Обувь комбинированная с верхом из текстильных материалов, войлока, фетра и кожи мальчиковая легкая</v>
          </cell>
        </row>
        <row r="11108">
          <cell r="A11108" t="str">
            <v>D1929381-Туфли дорожные</v>
          </cell>
        </row>
        <row r="11109">
          <cell r="A11109" t="str">
            <v>D1929390-Обувь комбинированная с верхом из текстильных материалов, войлока, фетра и кожи мальчиковая домашняя</v>
          </cell>
        </row>
        <row r="11110">
          <cell r="A11110" t="str">
            <v>D1929391-Туфли комнатные</v>
          </cell>
        </row>
        <row r="11111">
          <cell r="A11111" t="str">
            <v>D1929400-Обувь комбинированная с верхом из текстильных материалов, войлока, фетра и кожи девичья повседневная</v>
          </cell>
        </row>
        <row r="11112">
          <cell r="A11112" t="str">
            <v>D1929401-Сапожки</v>
          </cell>
        </row>
        <row r="11113">
          <cell r="A11113" t="str">
            <v>D1929402-Полусапожки</v>
          </cell>
        </row>
        <row r="11114">
          <cell r="A11114" t="str">
            <v>D1929403-Ботинки</v>
          </cell>
        </row>
        <row r="11115">
          <cell r="A11115" t="str">
            <v>D1929404-Полуботинки</v>
          </cell>
        </row>
        <row r="11116">
          <cell r="A11116" t="str">
            <v>D1929405-Туфли</v>
          </cell>
        </row>
        <row r="11117">
          <cell r="A11117" t="str">
            <v>D1929410-Обувь комбинированная с верхом из текстильных материалов, войлока, фетра и кожи девичья легкая</v>
          </cell>
        </row>
        <row r="11118">
          <cell r="A11118" t="str">
            <v>D1929411-Туфли дорожные</v>
          </cell>
        </row>
        <row r="11119">
          <cell r="A11119" t="str">
            <v>D1929420-Обувь комбинированная с верхом из текстильных материалов, войлока, фетра и кожи девичья домашняя</v>
          </cell>
        </row>
        <row r="11120">
          <cell r="A11120" t="str">
            <v>D1929421-Туфли домашние</v>
          </cell>
        </row>
        <row r="11121">
          <cell r="A11121" t="str">
            <v>D1929430-Обувь комбинированная с верхом из текстильных материалов, войлока, фетра и кожи школьная повседневная</v>
          </cell>
        </row>
        <row r="11122">
          <cell r="A11122" t="str">
            <v>D1929431-Сапоги</v>
          </cell>
        </row>
        <row r="11123">
          <cell r="A11123" t="str">
            <v>D1929432-Сапожки</v>
          </cell>
        </row>
        <row r="11124">
          <cell r="A11124" t="str">
            <v>D1929433-Полусапожки</v>
          </cell>
        </row>
        <row r="11125">
          <cell r="A11125" t="str">
            <v>D1929434-Ботинки</v>
          </cell>
        </row>
        <row r="11126">
          <cell r="A11126" t="str">
            <v>D1929435-Полуботинки</v>
          </cell>
        </row>
        <row r="11127">
          <cell r="A11127" t="str">
            <v>D1929436-Туфли</v>
          </cell>
        </row>
        <row r="11128">
          <cell r="A11128" t="str">
            <v>D1929440-Обувь комбинированная с верхом из текстильных материалов, войлока, фетра и кожи школьная легкая</v>
          </cell>
        </row>
        <row r="11129">
          <cell r="A11129" t="str">
            <v>D1929441-Туфли дорожные</v>
          </cell>
        </row>
        <row r="11130">
          <cell r="A11130" t="str">
            <v>D1929450-Обувь комбинированная с верхом из текстильных материалов, войлока, фетра и кожи школьная домашняя</v>
          </cell>
        </row>
        <row r="11131">
          <cell r="A11131" t="str">
            <v>D1929451-Туфли комнатные</v>
          </cell>
        </row>
        <row r="11132">
          <cell r="A11132" t="str">
            <v>D1929460-Обувь комбинированная с верхом из текстильных материалов, войлока, фетра и кожи детская повседневная</v>
          </cell>
        </row>
        <row r="11133">
          <cell r="A11133" t="str">
            <v>D1929461-Сапоги</v>
          </cell>
        </row>
        <row r="11134">
          <cell r="A11134" t="str">
            <v>D1929462-Сапожки</v>
          </cell>
        </row>
        <row r="11135">
          <cell r="A11135" t="str">
            <v>D1929463-Полусапожки</v>
          </cell>
        </row>
        <row r="11136">
          <cell r="A11136" t="str">
            <v>D1929464-Ботинки</v>
          </cell>
        </row>
        <row r="11137">
          <cell r="A11137" t="str">
            <v>D1929465-Полуботинки</v>
          </cell>
        </row>
        <row r="11138">
          <cell r="A11138" t="str">
            <v>D1929466-Туфли</v>
          </cell>
        </row>
        <row r="11139">
          <cell r="A11139" t="str">
            <v>D1929470-Обувь комбинированная с верхом из текстильных материалов, войлока, фетра и кожи детская домашняя</v>
          </cell>
        </row>
        <row r="11140">
          <cell r="A11140" t="str">
            <v>D1929471-Туфли комнатные</v>
          </cell>
        </row>
        <row r="11141">
          <cell r="A11141" t="str">
            <v>D1929480-Обувь комбинированная с верхом из текстильных материалов, войлока, фетра и кожи малодетская повседневная</v>
          </cell>
        </row>
        <row r="11142">
          <cell r="A11142" t="str">
            <v>D1929481-Ботинки</v>
          </cell>
        </row>
        <row r="11143">
          <cell r="A11143" t="str">
            <v>D1929482-Полуботинки</v>
          </cell>
        </row>
        <row r="11144">
          <cell r="A11144" t="str">
            <v>D1929483-Туфли</v>
          </cell>
        </row>
        <row r="11145">
          <cell r="A11145" t="str">
            <v>D1929490-Обувь комбинированная с верхом из текстильных материалов, войлока, фетра и кожи малодетская домашняя</v>
          </cell>
        </row>
        <row r="11146">
          <cell r="A11146" t="str">
            <v>D1929491-Туфли комнатные</v>
          </cell>
        </row>
        <row r="11147">
          <cell r="A11147" t="str">
            <v>D1929500-Обувь комбинированная с верхом из текстильных материалов, войлока, фетра и кожи гусариковая повседневная и пинетки</v>
          </cell>
        </row>
        <row r="11148">
          <cell r="A11148" t="str">
            <v>D1929501-Сапожки</v>
          </cell>
        </row>
        <row r="11149">
          <cell r="A11149" t="str">
            <v>D1929502-Ботинки</v>
          </cell>
        </row>
        <row r="11150">
          <cell r="A11150" t="str">
            <v>D1929503-Туфли</v>
          </cell>
        </row>
        <row r="11151">
          <cell r="A11151" t="str">
            <v>D1929504-Пинетки</v>
          </cell>
        </row>
        <row r="11152">
          <cell r="A11152" t="str">
            <v>D1929510-Обувь валяная грубошерстная</v>
          </cell>
        </row>
        <row r="11153">
          <cell r="A11153" t="str">
            <v>D1929511-Обувь валяная грубошерстная мужская</v>
          </cell>
        </row>
        <row r="11154">
          <cell r="A11154" t="str">
            <v>D1929512-Обувь валяная грубошерстная женская</v>
          </cell>
        </row>
        <row r="11155">
          <cell r="A11155" t="str">
            <v>D1929513-Обувь валяная грубошерстная детская школьная</v>
          </cell>
        </row>
        <row r="11156">
          <cell r="A11156" t="str">
            <v>D1929514-Обувь валяная грубошерстная детская дошкольная</v>
          </cell>
        </row>
        <row r="11157">
          <cell r="A11157" t="str">
            <v>D1929520-Обувь валяная полугрубошерстная</v>
          </cell>
        </row>
        <row r="11158">
          <cell r="A11158" t="str">
            <v>D1929521-Обувь валяная полугрубошерстная мужская</v>
          </cell>
        </row>
        <row r="11159">
          <cell r="A11159" t="str">
            <v>D1929522-Обувь валяная полугрубошерстная женская</v>
          </cell>
        </row>
        <row r="11160">
          <cell r="A11160" t="str">
            <v>D1929523-Обувь валяная полугрубошерстная детская школьная</v>
          </cell>
        </row>
        <row r="11161">
          <cell r="A11161" t="str">
            <v>D1929524-Обувь валяная полугрубошерстная детская дошкольная</v>
          </cell>
        </row>
        <row r="11162">
          <cell r="A11162" t="str">
            <v>D1929530-Обувь валяная фетровая</v>
          </cell>
        </row>
        <row r="11163">
          <cell r="A11163" t="str">
            <v>D1929531-Обувь валяная фетровая мужская</v>
          </cell>
        </row>
        <row r="11164">
          <cell r="A11164" t="str">
            <v>D1929532-Обувь валяная фетровая женская</v>
          </cell>
        </row>
        <row r="11165">
          <cell r="A11165" t="str">
            <v>D1929533-Обувь валяная фетровая детская школьная</v>
          </cell>
        </row>
        <row r="11166">
          <cell r="A11166" t="str">
            <v>D1929534-Обувь валяная фетровая детская дошкольная</v>
          </cell>
        </row>
        <row r="11167">
          <cell r="A11167" t="str">
            <v>D1929540-Обувь валяная с резиновым низом</v>
          </cell>
        </row>
        <row r="11168">
          <cell r="A11168" t="str">
            <v>D1929541-Обувь валяная с резиновым низом мужская</v>
          </cell>
        </row>
        <row r="11169">
          <cell r="A11169" t="str">
            <v>D1929542-Обувь валяная с резиновым низом женская</v>
          </cell>
        </row>
        <row r="11170">
          <cell r="A11170" t="str">
            <v>D1929543-Обувь валяная с резиновым низом детская школьная</v>
          </cell>
        </row>
        <row r="11171">
          <cell r="A11171" t="str">
            <v>D1929544-Обувь валяная с резиновым низом детская дошкольная</v>
          </cell>
        </row>
        <row r="11172">
          <cell r="A11172" t="str">
            <v>D1929550-Обувь валяная специальная</v>
          </cell>
        </row>
        <row r="11173">
          <cell r="A11173" t="str">
            <v>D1929551-Обувь валяная специальная мужская</v>
          </cell>
        </row>
        <row r="11174">
          <cell r="A11174" t="str">
            <v>D1929552-Обувь валяная специальная женская</v>
          </cell>
        </row>
        <row r="11175">
          <cell r="A11175" t="str">
            <v>D1929600-Обувь производственная с кожаным, комбинированным верхом, верхом из текстильных материалов и валяная</v>
          </cell>
        </row>
        <row r="11176">
          <cell r="A11176" t="str">
            <v>D1929601-Обувь комбинированная с верхом из юфтевых и искусственных кож мужская производственная</v>
          </cell>
        </row>
        <row r="11177">
          <cell r="A11177" t="str">
            <v>D1929602-Обувь комбинированная с верхом из юфтевых и искусственных кож женская производственная</v>
          </cell>
        </row>
        <row r="11178">
          <cell r="A11178" t="str">
            <v>D1929603-Обувь с верхом из синтетических кож мужская производственная</v>
          </cell>
        </row>
        <row r="11179">
          <cell r="A11179" t="str">
            <v>D1929604-Обувь с верхом из синтетических кож женская производственная</v>
          </cell>
        </row>
        <row r="11180">
          <cell r="A11180" t="str">
            <v>D1929605-Обувь с верхом из текстильных материалов, войлока или фетра мужская производственная</v>
          </cell>
        </row>
        <row r="11181">
          <cell r="A11181" t="str">
            <v>D1929606-Обувь с верхом из текстильных материалов, войлока или фетра женская производственная</v>
          </cell>
        </row>
        <row r="11182">
          <cell r="A11182" t="str">
            <v>D1929607-Обувь специальная валяная мужская для защиты от повышенных температур</v>
          </cell>
        </row>
        <row r="11183">
          <cell r="A11183" t="str">
            <v>D1929608-Обувь специальная валяная женская для защиты от повышенных температур</v>
          </cell>
        </row>
        <row r="11184">
          <cell r="A11184" t="str">
            <v>D1929660-Боты резиновые специальные (производственная обувь)</v>
          </cell>
        </row>
        <row r="11185">
          <cell r="A11185" t="str">
            <v>D1929661-Боты резиновые диэлектрические</v>
          </cell>
        </row>
        <row r="11186">
          <cell r="A11186" t="str">
            <v>D1929662-Боты резиновые к костюмам для подводных работ</v>
          </cell>
        </row>
        <row r="11187">
          <cell r="A11187" t="str">
            <v>D1929663-Боты резиновые для водолазного снаряжения</v>
          </cell>
        </row>
        <row r="11188">
          <cell r="A11188" t="str">
            <v>D1929664-Боты резиновые для спецкостюма</v>
          </cell>
        </row>
        <row r="11189">
          <cell r="A11189" t="str">
            <v>D1929669-Боты резиновые прочие (бахилы)</v>
          </cell>
        </row>
        <row r="11190">
          <cell r="A11190" t="str">
            <v>D1929670-Галоши резиновые специальные (производственная обувь)</v>
          </cell>
        </row>
        <row r="11191">
          <cell r="A11191" t="str">
            <v>D1929671-Галоши резиновые диэлектрические</v>
          </cell>
        </row>
        <row r="11192">
          <cell r="A11192" t="str">
            <v>D1929672-Галоши резиновые технические</v>
          </cell>
        </row>
        <row r="11193">
          <cell r="A11193" t="str">
            <v>D1929673-Галоши резиновые нефтеморозостойкие</v>
          </cell>
        </row>
        <row r="11194">
          <cell r="A11194" t="str">
            <v>D1929680-Сапоги резиновые специальные (производственная обувь)</v>
          </cell>
        </row>
        <row r="11195">
          <cell r="A11195" t="str">
            <v>D1929681-Сапоги резиновые диэлектрические</v>
          </cell>
        </row>
        <row r="11196">
          <cell r="A11196" t="str">
            <v>D1929682-Сапоги резиновые для горняков и шахтеров</v>
          </cell>
        </row>
        <row r="11197">
          <cell r="A11197" t="str">
            <v>D1929683-Сапоги резиновые жиростойкие</v>
          </cell>
        </row>
        <row r="11198">
          <cell r="A11198" t="str">
            <v>D1929684-Сапоги резиновые кислощелочестойкие, антикислотные</v>
          </cell>
        </row>
        <row r="11199">
          <cell r="A11199" t="str">
            <v>D1929685-Сапоги резиновые морозостойкие</v>
          </cell>
        </row>
        <row r="11200">
          <cell r="A11200" t="str">
            <v>D1929686-Сапоги резиновые маслобензостойкие</v>
          </cell>
        </row>
        <row r="11201">
          <cell r="A11201" t="str">
            <v>D1929687-Сапоги резиновые рыбацкие</v>
          </cell>
        </row>
        <row r="11202">
          <cell r="A11202" t="str">
            <v>D1929688-Сапоги резиновые утепленные</v>
          </cell>
        </row>
        <row r="11203">
          <cell r="A11203" t="str">
            <v>D1929689-Сапоги резиновые прочие (защитные, специальные)</v>
          </cell>
        </row>
        <row r="11204">
          <cell r="A11204" t="str">
            <v>D1929690-Туфли резиновые лакированные специальные</v>
          </cell>
        </row>
        <row r="11205">
          <cell r="A11205" t="str">
            <v>D1929691-Туфли резиновые лакированные мужские</v>
          </cell>
        </row>
        <row r="11206">
          <cell r="A11206" t="str">
            <v>D1929692-Туфли резиновые лакированные женские</v>
          </cell>
        </row>
        <row r="11207">
          <cell r="A11207" t="str">
            <v>D1929700-Туфли резиновые антистатические специальные</v>
          </cell>
        </row>
        <row r="11208">
          <cell r="A11208" t="str">
            <v>D1929701-Туфли резиновые антистатические мужские</v>
          </cell>
        </row>
        <row r="11209">
          <cell r="A11209" t="str">
            <v>D1929702-Туфли резиновые антистатические женские</v>
          </cell>
        </row>
        <row r="11210">
          <cell r="A11210" t="str">
            <v>D1929710-Обувь резиновая специальная прочая</v>
          </cell>
        </row>
        <row r="11211">
          <cell r="A11211" t="str">
            <v>D1929711-Чуни резиновые</v>
          </cell>
        </row>
        <row r="11212">
          <cell r="A11212" t="str">
            <v>D1929712-Обсоюзки</v>
          </cell>
        </row>
        <row r="11213">
          <cell r="A11213" t="str">
            <v>D1929741-Верх обуви и его части</v>
          </cell>
        </row>
        <row r="11214">
          <cell r="A11214" t="str">
            <v>D1929742-Подошвы и каблуки из резины или пластмассы</v>
          </cell>
        </row>
        <row r="11215">
          <cell r="A11215" t="str">
            <v>D1929750-Резина подошвенная</v>
          </cell>
        </row>
        <row r="11216">
          <cell r="A11216" t="str">
            <v>D1929751-Резина подошвенная пористая черная</v>
          </cell>
        </row>
        <row r="11217">
          <cell r="A11217" t="str">
            <v>D1929752-Резина подошвенная пористая цветная</v>
          </cell>
        </row>
        <row r="11218">
          <cell r="A11218" t="str">
            <v>D1929753-Резина подошвенная пористая под пробку</v>
          </cell>
        </row>
        <row r="11219">
          <cell r="A11219" t="str">
            <v>D1929754-Резина подошвенная непористая черная</v>
          </cell>
        </row>
        <row r="11220">
          <cell r="A11220" t="str">
            <v>D1929755-Резина подошвенная непористая цветная</v>
          </cell>
        </row>
        <row r="11221">
          <cell r="A11221" t="str">
            <v>D1929759-Резина подошвенная прочая</v>
          </cell>
        </row>
        <row r="11222">
          <cell r="A11222" t="str">
            <v>D1929760-Подошвы и каблуки из дерева</v>
          </cell>
        </row>
        <row r="11223">
          <cell r="A11223" t="str">
            <v>D1929770-Подошвы и каблуки из прочих материалов</v>
          </cell>
        </row>
        <row r="11224">
          <cell r="A11224" t="str">
            <v>D1929780-Вкладные стельки</v>
          </cell>
        </row>
        <row r="11225">
          <cell r="A11225" t="str">
            <v>D1929781-Стельки войлочные</v>
          </cell>
        </row>
        <row r="11226">
          <cell r="A11226" t="str">
            <v>D1929790-Детали однослойного отлива формованные из картона кожеподобного</v>
          </cell>
        </row>
        <row r="11227">
          <cell r="A11227" t="str">
            <v>D1929791-Задники</v>
          </cell>
        </row>
        <row r="11228">
          <cell r="A11228" t="str">
            <v>D1929792-Стельки</v>
          </cell>
        </row>
        <row r="11229">
          <cell r="A11229" t="str">
            <v>D1929800-Детали однослойного отлива неформованные из картона кожеподобного</v>
          </cell>
        </row>
        <row r="11230">
          <cell r="A11230" t="str">
            <v>D1929801-Задники</v>
          </cell>
        </row>
        <row r="11231">
          <cell r="A11231" t="str">
            <v>D1929802-Простилки</v>
          </cell>
        </row>
        <row r="11232">
          <cell r="A11232" t="str">
            <v>D1929803-Подковки</v>
          </cell>
        </row>
        <row r="11233">
          <cell r="A11233" t="str">
            <v>D1929804-Подпяточники</v>
          </cell>
        </row>
        <row r="11234">
          <cell r="A11234" t="str">
            <v>D1929810-Детали однослойного отлива рубленые из картона кожеподобного</v>
          </cell>
        </row>
        <row r="11235">
          <cell r="A11235" t="str">
            <v>D1929811-Стельки</v>
          </cell>
        </row>
        <row r="11236">
          <cell r="A11236" t="str">
            <v>D1929812-Вкладыши</v>
          </cell>
        </row>
        <row r="11237">
          <cell r="A11237" t="str">
            <v>D1929820-Детали многослойного отлива формованные из картона кожеподобного</v>
          </cell>
        </row>
        <row r="11238">
          <cell r="A11238" t="str">
            <v>D1929821-Задники</v>
          </cell>
        </row>
        <row r="11239">
          <cell r="A11239" t="str">
            <v>D1929822-Стельки</v>
          </cell>
        </row>
        <row r="11240">
          <cell r="A11240" t="str">
            <v>D1929823-Детали многослойного отлива формованные вкладные</v>
          </cell>
        </row>
        <row r="11241">
          <cell r="A11241" t="str">
            <v>D1929830-Детали многослойного отлива неформованные из картона кожеподобного</v>
          </cell>
        </row>
        <row r="11242">
          <cell r="A11242" t="str">
            <v>D1929831-Задники</v>
          </cell>
        </row>
        <row r="11243">
          <cell r="A11243" t="str">
            <v>D20-Производство древесины, деревянных и пробковых изделий, кроме мебели; производство изделий из соломки и плетенки</v>
          </cell>
        </row>
        <row r="11244">
          <cell r="A11244" t="str">
            <v>D2000000-Древесина, изделия из древесины, пробки, соломки и плетенки, кроме мебели</v>
          </cell>
        </row>
        <row r="11245">
          <cell r="A11245" t="str">
            <v>D201-Лесопильное и строгальное производство</v>
          </cell>
        </row>
        <row r="11246">
          <cell r="A11246" t="str">
            <v>D2010000-Продукция лесопильной промышленности</v>
          </cell>
        </row>
        <row r="11247">
          <cell r="A11247" t="str">
            <v>D2010020-Пиломатериалы</v>
          </cell>
        </row>
        <row r="11248">
          <cell r="A11248" t="str">
            <v>D2010030-Шпалы и брусья из дерева без пропитки</v>
          </cell>
        </row>
        <row r="11249">
          <cell r="A11249" t="str">
            <v>D2010040-Заготовки деревянные; лесоматериалы, пропитанные консервантами</v>
          </cell>
        </row>
        <row r="11250">
          <cell r="A11250" t="str">
            <v>D2010050-Щепа технологическая и отходы лесопильной промышленности</v>
          </cell>
        </row>
        <row r="11251">
          <cell r="A11251" t="str">
            <v>D2010240-Пиломатериалы качественные</v>
          </cell>
        </row>
        <row r="11252">
          <cell r="A11252" t="str">
            <v>D2010241-Пиломатериалы хвойные поставляемые на экспорт (пиломатериалы экспортные)</v>
          </cell>
        </row>
        <row r="11253">
          <cell r="A11253" t="str">
            <v>D2010250-Пиломатериалы качественные для сельскохозяйственного машиностроения</v>
          </cell>
        </row>
        <row r="11254">
          <cell r="A11254" t="str">
            <v>D2010251-Пиломатериалы хвойные для сельскохозяйственного машиностроения</v>
          </cell>
        </row>
        <row r="11255">
          <cell r="A11255" t="str">
            <v>D2010252-Пиломатериалы дубовые для сельскохозяйственного машиностроения</v>
          </cell>
        </row>
        <row r="11256">
          <cell r="A11256" t="str">
            <v>D2010253-Пиломатериалы буковые для сельскохозяйственного машиностроения</v>
          </cell>
        </row>
        <row r="11257">
          <cell r="A11257" t="str">
            <v>D2010254-Пиломатериалы твердолиственные для сельскохозяйственного машиностроения прочие</v>
          </cell>
        </row>
        <row r="11258">
          <cell r="A11258" t="str">
            <v>D2010255-Пиломатериалы мягколиственные для сельскохозяйственного машиностроения</v>
          </cell>
        </row>
        <row r="11259">
          <cell r="A11259" t="str">
            <v>D2010260-Пиломатериалы качественные для вагоностроения, автостроения и судостроения</v>
          </cell>
        </row>
        <row r="11260">
          <cell r="A11260" t="str">
            <v>D2010261-Пиломатериалы хвойные для вагоностроения, автостроения и судостроения</v>
          </cell>
        </row>
        <row r="11261">
          <cell r="A11261" t="str">
            <v>D2010262-Пиломатериалы дубовые для вагоностроения, автостроения и судостроения</v>
          </cell>
        </row>
        <row r="11262">
          <cell r="A11262" t="str">
            <v>D2010263-Пиломатериалы буковые для вагоностроения, автостроения и судостроения</v>
          </cell>
        </row>
        <row r="11263">
          <cell r="A11263" t="str">
            <v>D2010264-Пиломатериалы твердолиственные для вагоностроения, автостроения и судостроения прочие</v>
          </cell>
        </row>
        <row r="11264">
          <cell r="A11264" t="str">
            <v>D2010265-Пиломатериалы березовые для вагоностроения, автостроения и судостроения</v>
          </cell>
        </row>
        <row r="11265">
          <cell r="A11265" t="str">
            <v>D2010266-Пиломатериалы мягколиственные для вагоностроения, автостроения и судостроения</v>
          </cell>
        </row>
        <row r="11266">
          <cell r="A11266" t="str">
            <v>D2010270-Пиломатериалы качественные авиационные</v>
          </cell>
        </row>
        <row r="11267">
          <cell r="A11267" t="str">
            <v>D2010271-Пиломатериалы хвойные авиационные</v>
          </cell>
        </row>
        <row r="11268">
          <cell r="A11268" t="str">
            <v>D2010272-Пиломатериалы дубовые авиационные</v>
          </cell>
        </row>
        <row r="11269">
          <cell r="A11269" t="str">
            <v>D2010273-Пиломатериалы буковые авиационные</v>
          </cell>
        </row>
        <row r="11270">
          <cell r="A11270" t="str">
            <v>D2010274-Пиломатериалы твердолиственные авиационные прочие</v>
          </cell>
        </row>
        <row r="11271">
          <cell r="A11271" t="str">
            <v>D2010275-Пиломатериалы березовые авиационные</v>
          </cell>
        </row>
        <row r="11272">
          <cell r="A11272" t="str">
            <v>D2010276-Пиломатериалы липовые авиационные</v>
          </cell>
        </row>
        <row r="11273">
          <cell r="A11273" t="str">
            <v>D2010280-Пиломатериалы качественные прочие</v>
          </cell>
        </row>
        <row r="11274">
          <cell r="A11274" t="str">
            <v>D2010281-Пиломатериалы хвойные палубные</v>
          </cell>
        </row>
        <row r="11275">
          <cell r="A11275" t="str">
            <v>D2010282-Пиломатериалы хвойные шлюпочные</v>
          </cell>
        </row>
        <row r="11276">
          <cell r="A11276" t="str">
            <v>D2010283-Брусья хвойные мостовые</v>
          </cell>
        </row>
        <row r="11277">
          <cell r="A11277" t="str">
            <v>D2010284-Брусья хвойные вышечные</v>
          </cell>
        </row>
        <row r="11278">
          <cell r="A11278" t="str">
            <v>D2010290-Пиломатериалы обычные прочие, включая вырезку шпальную</v>
          </cell>
        </row>
        <row r="11279">
          <cell r="A11279" t="str">
            <v>D2010291-Пиломатериалы хвойные обычные прочие</v>
          </cell>
        </row>
        <row r="11280">
          <cell r="A11280" t="str">
            <v>D2010292-Пиломатериалы дубовые обычные прочие</v>
          </cell>
        </row>
        <row r="11281">
          <cell r="A11281" t="str">
            <v>D2010293-Пиломатериалы буковые обычные прочие</v>
          </cell>
        </row>
        <row r="11282">
          <cell r="A11282" t="str">
            <v>D2010294-Пиломатериалы твердолиственные обычные прочие</v>
          </cell>
        </row>
        <row r="11283">
          <cell r="A11283" t="str">
            <v>D2010295-Пиломатериалы березовые обычные прочие</v>
          </cell>
        </row>
        <row r="11284">
          <cell r="A11284" t="str">
            <v>D2010296-Пиломатериалы липовые обычные прочие</v>
          </cell>
        </row>
        <row r="11285">
          <cell r="A11285" t="str">
            <v>D2010297-Пиломатериалы мягколиственные обычные прочие</v>
          </cell>
        </row>
        <row r="11286">
          <cell r="A11286" t="str">
            <v>D2010300-Обапол для крепления горных выработок (шахтный обапол)</v>
          </cell>
        </row>
        <row r="11287">
          <cell r="A11287" t="str">
            <v>D2010301-Обапол для крепления горных выработок (шахтный обапол) хвойный</v>
          </cell>
        </row>
        <row r="11288">
          <cell r="A11288" t="str">
            <v>D2010310-Планка деревянная для снегозадерживающих щитов</v>
          </cell>
        </row>
        <row r="11289">
          <cell r="A11289" t="str">
            <v>D2010311-Планка деревянная из хвойных пород для снегозадерживающих щитов</v>
          </cell>
        </row>
        <row r="11290">
          <cell r="A11290" t="str">
            <v>D2010312-Планка деревянная из лиственных пород для снегозадерживающих щитов</v>
          </cell>
        </row>
        <row r="11291">
          <cell r="A11291" t="str">
            <v>D2010320-Горбыль деловой</v>
          </cell>
        </row>
        <row r="11292">
          <cell r="A11292" t="str">
            <v>D2010321-Горбыль деловой хвойных пород</v>
          </cell>
        </row>
        <row r="11293">
          <cell r="A11293" t="str">
            <v>D2010322-Горбыль деловой лиственных пород</v>
          </cell>
        </row>
        <row r="11294">
          <cell r="A11294" t="str">
            <v>D2010330-Шпалы деревянные хвойных и лиственных пород</v>
          </cell>
        </row>
        <row r="11295">
          <cell r="A11295" t="str">
            <v>D2010331-Шпалы деревянные для железных дорог широкой колеи</v>
          </cell>
        </row>
        <row r="11296">
          <cell r="A11296" t="str">
            <v>D2010332-Шпалы деревянные для железных дорог узкой колеи</v>
          </cell>
        </row>
        <row r="11297">
          <cell r="A11297" t="str">
            <v>D2010333-Шпалы деревянные для метрополитена</v>
          </cell>
        </row>
        <row r="11298">
          <cell r="A11298" t="str">
            <v>D2010334-Шпалы деревянные для железных дорог средней колеи</v>
          </cell>
        </row>
        <row r="11299">
          <cell r="A11299" t="str">
            <v>D2010335-Шпалы деревянные для переносных железнодорожных путей</v>
          </cell>
        </row>
        <row r="11300">
          <cell r="A11300" t="str">
            <v>D2010340-Брусья деревянные для стрелочных переводов хвойных и лиственных пород</v>
          </cell>
        </row>
        <row r="11301">
          <cell r="A11301" t="str">
            <v>D2010341-Брусья деревянные для стрелочных переводов железных дорог широкой колеи</v>
          </cell>
        </row>
        <row r="11302">
          <cell r="A11302" t="str">
            <v>D2010342-Брусья деревянные для стрелочных переводов железных дорог узкой колеи</v>
          </cell>
        </row>
        <row r="11303">
          <cell r="A11303" t="str">
            <v>D2010343-Брусья деревянные клееные для железных дорог широкой колеи</v>
          </cell>
        </row>
        <row r="11304">
          <cell r="A11304" t="str">
            <v>D2010350-Продукция шпалопиления попутного выхода</v>
          </cell>
        </row>
        <row r="11305">
          <cell r="A11305" t="str">
            <v>D2010351-Горбыль деловой от шпалопиления</v>
          </cell>
        </row>
        <row r="11306">
          <cell r="A11306" t="str">
            <v>D2010360-Заготовки для деталей строительства, железнодорожных вагонов, мебели, сельскохозяйственных машин, грузовых автомашин, судостроения, обозостроения, паркетных покрытий, кроме заготовок специального судостроения, весел и музыкальных инструментов</v>
          </cell>
        </row>
        <row r="11307">
          <cell r="A11307" t="str">
            <v>D2010361-Заготовки хвойные для деталей строительства, железнодорожных вагонов, мебели, сельскохозяйственных машин, грузовых автомашин, судостроения, обозостроения, паркетных покрытий</v>
          </cell>
        </row>
        <row r="11308">
          <cell r="A11308" t="str">
            <v>D2010362-Заготовки лиственные для деталей строительства, железнодорожных вагонов, мебели, сельскохозяйственных машин, грузовых автомашин, судостроения, обозостроения, паркетных покрытий</v>
          </cell>
        </row>
        <row r="11309">
          <cell r="A11309" t="str">
            <v>D2010370-Заготовки для деталей специального судостроения, весел</v>
          </cell>
        </row>
        <row r="11310">
          <cell r="A11310" t="str">
            <v>D2010371-Заготовки хвойные для деталей специального судостроения</v>
          </cell>
        </row>
        <row r="11311">
          <cell r="A11311" t="str">
            <v>D2010372-Заготовки хвойные для весел</v>
          </cell>
        </row>
        <row r="11312">
          <cell r="A11312" t="str">
            <v>D2010373-Заготовки лиственные для весел</v>
          </cell>
        </row>
        <row r="11313">
          <cell r="A11313" t="str">
            <v>D2010380-Заготовки для деталей музыкальных инструментов</v>
          </cell>
        </row>
        <row r="11314">
          <cell r="A11314" t="str">
            <v>D2010381-Заготовки хвойные для деталей музыкальных инструментов</v>
          </cell>
        </row>
        <row r="11315">
          <cell r="A11315" t="str">
            <v>D2010382-Заготовки твердолиственные для деталей музыкальных инструментов</v>
          </cell>
        </row>
        <row r="11316">
          <cell r="A11316" t="str">
            <v>D2010390-Заготовки для паркета</v>
          </cell>
        </row>
        <row r="11317">
          <cell r="A11317" t="str">
            <v>D2010391-Заготовки хвойные для паркета</v>
          </cell>
        </row>
        <row r="11318">
          <cell r="A11318" t="str">
            <v>D2010392-Заготовки дубовые для паркета</v>
          </cell>
        </row>
        <row r="11319">
          <cell r="A11319" t="str">
            <v>D2010393-Заготовки для паркета буковые</v>
          </cell>
        </row>
        <row r="11320">
          <cell r="A11320" t="str">
            <v>D2010394-Заготовки твердолиственные для паркета прочие</v>
          </cell>
        </row>
        <row r="11321">
          <cell r="A11321" t="str">
            <v>D2010395-Заготовки березовые для паркета</v>
          </cell>
        </row>
        <row r="11322">
          <cell r="A11322" t="str">
            <v>D2010410-Заготовки и бруски специального назначения авиационные</v>
          </cell>
        </row>
        <row r="11323">
          <cell r="A11323" t="str">
            <v>D2010411-Заготовки хвойные авиационные, не включая сосновые</v>
          </cell>
        </row>
        <row r="11324">
          <cell r="A11324" t="str">
            <v>D2010412-Заготовки лиственные авиационные</v>
          </cell>
        </row>
        <row r="11325">
          <cell r="A11325" t="str">
            <v>D2010413-Заготовки сосновые авиационные</v>
          </cell>
        </row>
        <row r="11326">
          <cell r="A11326" t="str">
            <v>D2010414-Бруски сосновые авиационные</v>
          </cell>
        </row>
        <row r="11327">
          <cell r="A11327" t="str">
            <v>D2010430-Заготовки лыжные</v>
          </cell>
        </row>
        <row r="11328">
          <cell r="A11328" t="str">
            <v>D2010431-Заготовки твердолиственные лыжные</v>
          </cell>
        </row>
        <row r="11329">
          <cell r="A11329" t="str">
            <v>D2010432-Заготовки березовые лыжные</v>
          </cell>
        </row>
        <row r="11330">
          <cell r="A11330" t="str">
            <v>D2010440-Заготовки для лож спортивно-охотничьего оружия</v>
          </cell>
        </row>
        <row r="11331">
          <cell r="A11331" t="str">
            <v>D2010441-Заготовки буковые для лож спортивно-охотничьего оружия</v>
          </cell>
        </row>
        <row r="11332">
          <cell r="A11332" t="str">
            <v>D2010442-Заготовки березовые для лож спортивно-охотничьего оружия</v>
          </cell>
        </row>
        <row r="11333">
          <cell r="A11333" t="str">
            <v>D2010450-Заготовки для хоккейных клюшек</v>
          </cell>
        </row>
        <row r="11334">
          <cell r="A11334" t="str">
            <v>D2010451-Заготовки твердолиственные для хоккейных клюшек</v>
          </cell>
        </row>
        <row r="11335">
          <cell r="A11335" t="str">
            <v>D2010460-Заготовки и бруски для текстильной промышленности</v>
          </cell>
        </row>
        <row r="11336">
          <cell r="A11336" t="str">
            <v>D2010461-Бруски буковые для шпуль и катушек</v>
          </cell>
        </row>
        <row r="11337">
          <cell r="A11337" t="str">
            <v>D2010462-Бруски березовые для шпуль и катушек</v>
          </cell>
        </row>
        <row r="11338">
          <cell r="A11338" t="str">
            <v>D2010463-Бруски буковые для ткацких челноков</v>
          </cell>
        </row>
        <row r="11339">
          <cell r="A11339" t="str">
            <v>D2010464-Бруски березовые для ткацких челноков</v>
          </cell>
        </row>
        <row r="11340">
          <cell r="A11340" t="str">
            <v>D2010465-Заготовки буковые для планок чесальных машин</v>
          </cell>
        </row>
        <row r="11341">
          <cell r="A11341" t="str">
            <v>D2010470-Заготовки для колес конных повозок</v>
          </cell>
        </row>
        <row r="11342">
          <cell r="A11342" t="str">
            <v>D2010471-Заготовки брусковые хвойные для гнутопрессованного полуобода</v>
          </cell>
        </row>
        <row r="11343">
          <cell r="A11343" t="str">
            <v>D2010472-Заготовки брусковые твердолиственные для гнутопрессованного полуобода</v>
          </cell>
        </row>
        <row r="11344">
          <cell r="A11344" t="str">
            <v>D2010473-Заготовки брусковые березовые для гнутопрессованного полуобода</v>
          </cell>
        </row>
        <row r="11345">
          <cell r="A11345" t="str">
            <v>D2010474-Заготовки брусковые мягколиственные для гнутопрессованного полуобода</v>
          </cell>
        </row>
        <row r="11346">
          <cell r="A11346" t="str">
            <v>D2010475-Заготовки брусковые для гнутого обода твердолиственные</v>
          </cell>
        </row>
        <row r="11347">
          <cell r="A11347" t="str">
            <v>D2010476-Заготовки обода гнутые твердолиственные и березовые</v>
          </cell>
        </row>
        <row r="11348">
          <cell r="A11348" t="str">
            <v>D2010480-Заготовки гнутые для косяков, спиц колес, ступиц и полуободов твердолиственные и березовые</v>
          </cell>
        </row>
        <row r="11349">
          <cell r="A11349" t="str">
            <v>D2010481-Заготовки гнутые брусочные твердолиственные и березовые для выпильных косяков</v>
          </cell>
        </row>
        <row r="11350">
          <cell r="A11350" t="str">
            <v>D2010482-Заготовки гнутые брусковые твердолиственные и березовые для спиц колес конных повозок</v>
          </cell>
        </row>
        <row r="11351">
          <cell r="A11351" t="str">
            <v>D2010483-Заготовки гнутые круглые твердолиственные и березовые для ступиц конных повозок</v>
          </cell>
        </row>
        <row r="11352">
          <cell r="A11352" t="str">
            <v>D2010484-Заготовки гнутопрессованные для косяков</v>
          </cell>
        </row>
        <row r="11353">
          <cell r="A11353" t="str">
            <v>D2010485-Заготовки гнутопрессованные для полуобода</v>
          </cell>
        </row>
        <row r="11354">
          <cell r="A11354" t="str">
            <v>D2010500-Бруски деревянные для каблуков</v>
          </cell>
        </row>
        <row r="11355">
          <cell r="A11355" t="str">
            <v>D2010501-Бруски буковые для каблуков</v>
          </cell>
        </row>
        <row r="11356">
          <cell r="A11356" t="str">
            <v>D2010502-Бруски твердолиственные для каблуков</v>
          </cell>
        </row>
        <row r="11357">
          <cell r="A11357" t="str">
            <v>D2010503-Бруски березовые, липовые для каблуков</v>
          </cell>
        </row>
        <row r="11358">
          <cell r="A11358" t="str">
            <v>D2010504-Бруски осиновые для каблуков</v>
          </cell>
        </row>
        <row r="11359">
          <cell r="A11359" t="str">
            <v>D2010510-Секторы деревянные для обувных колодок</v>
          </cell>
        </row>
        <row r="11360">
          <cell r="A11360" t="str">
            <v>D2010511-Секторы буковые для обувных колодок</v>
          </cell>
        </row>
        <row r="11361">
          <cell r="A11361" t="str">
            <v>D2010512-Секторы твердолиственные для обувных колодок прочие</v>
          </cell>
        </row>
        <row r="11362">
          <cell r="A11362" t="str">
            <v>D2010513-Секторы березовые для обувных колодок</v>
          </cell>
        </row>
        <row r="11363">
          <cell r="A11363" t="str">
            <v>D2010520-Заготовки деревянные прочего назначения хвойные и буковые</v>
          </cell>
        </row>
        <row r="11364">
          <cell r="A11364" t="str">
            <v>D2010521-Заготовки деревянные для футляров часов</v>
          </cell>
        </row>
        <row r="11365">
          <cell r="A11365" t="str">
            <v>D2010522-Заготовки деревянные для футляров готовален</v>
          </cell>
        </row>
        <row r="11366">
          <cell r="A11366" t="str">
            <v>D2010523-Заготовки деревянные для швейных машин</v>
          </cell>
        </row>
        <row r="11367">
          <cell r="A11367" t="str">
            <v>D2010524-Заготовки деревянные для футляров радиоаппаратуры</v>
          </cell>
        </row>
        <row r="11368">
          <cell r="A11368" t="str">
            <v>D2010525-Заготовки для карандашного производства (дощечки карандашные)</v>
          </cell>
        </row>
        <row r="11369">
          <cell r="A11369" t="str">
            <v>D2010530-Лесоматериалы, обработанные краской, травителями, креозотом или другими консервантами</v>
          </cell>
        </row>
        <row r="11370">
          <cell r="A11370" t="str">
            <v>D2010531-Лесоматериалы, обработанные краской, травителями, креозотом или другими консервантами, небрусованные</v>
          </cell>
        </row>
        <row r="11371">
          <cell r="A11371" t="str">
            <v>D2010532-Лесоматериалы, обработанные краской, травителями, креозотом или другими консервантами, начерно брусованные</v>
          </cell>
        </row>
        <row r="11372">
          <cell r="A11372" t="str">
            <v>D2010630-Щепа технологическая для выработки целлюлозы и древесной массы</v>
          </cell>
        </row>
        <row r="11373">
          <cell r="A11373" t="str">
            <v>D2010631-Щепа технологическая из дров и отходов лесозаготовок елово-пихтовая</v>
          </cell>
        </row>
        <row r="11374">
          <cell r="A11374" t="str">
            <v>D2010632-Щепа технологическая для производства целлюлозы и древесной массы елово-пихтовая</v>
          </cell>
        </row>
        <row r="11375">
          <cell r="A11375" t="str">
            <v>D2010633-Щепа технологическая для производства целлюлозы и древесной массы из отходов лесопиления и деревообработки</v>
          </cell>
        </row>
        <row r="11376">
          <cell r="A11376" t="str">
            <v>D2010634-Щепа технологическая из отходов лесопиления и деревообработки елово-пихтовая</v>
          </cell>
        </row>
        <row r="11377">
          <cell r="A11377" t="str">
            <v>D2010635-Щепа технологическая для производства целлюлозы и древесной массы из дров и отходов лесозаготовок</v>
          </cell>
        </row>
        <row r="11378">
          <cell r="A11378" t="str">
            <v>D2010636-Щепа технологическая для производства целлюлозы и древесной массы их отходов лесопиления и деревообработки и из древесины от рубок ухода за лесом, санитарных и прочих рубок</v>
          </cell>
        </row>
        <row r="11379">
          <cell r="A11379" t="str">
            <v>D2010650-Щепа технологическая для прочих производств</v>
          </cell>
        </row>
        <row r="11380">
          <cell r="A11380" t="str">
            <v>D2010651-Щепа технологическая для производства древесно-стружечных плит</v>
          </cell>
        </row>
        <row r="11381">
          <cell r="A11381" t="str">
            <v>D2010652-Щепа технологическая для производства древесно-волокнистых плит</v>
          </cell>
        </row>
        <row r="11382">
          <cell r="A11382" t="str">
            <v>D2010653-Щепа технологическая для гидролизного производства</v>
          </cell>
        </row>
        <row r="11383">
          <cell r="A11383" t="str">
            <v>D2010659-Щепа технологическая хвойных и лиственных пород для прочих производств</v>
          </cell>
        </row>
        <row r="11384">
          <cell r="A11384" t="str">
            <v>D2010660-Шерсть древесная</v>
          </cell>
        </row>
        <row r="11385">
          <cell r="A11385" t="str">
            <v>D2010670-Стружка древесная</v>
          </cell>
        </row>
        <row r="11386">
          <cell r="A11386" t="str">
            <v>D2010671-Стружка древесная из древесины хвойных, березовой и мягких лиственных пород (кроме липы)</v>
          </cell>
        </row>
        <row r="11387">
          <cell r="A11387" t="str">
            <v>D2010672-Стружка древесная из липы</v>
          </cell>
        </row>
        <row r="11388">
          <cell r="A11388" t="str">
            <v>D2010679-Стружка древесная прочая</v>
          </cell>
        </row>
        <row r="11389">
          <cell r="A11389" t="str">
            <v>D2010680-Мука древесная</v>
          </cell>
        </row>
        <row r="11390">
          <cell r="A11390" t="str">
            <v>D2010681-Мука древесная обычной кондиции, не включая древесную пыль</v>
          </cell>
        </row>
        <row r="11391">
          <cell r="A11391" t="str">
            <v>D2010682-Мука древесная специальной кондиции</v>
          </cell>
        </row>
        <row r="11392">
          <cell r="A11392" t="str">
            <v>D2010683-Мука хвойно-витаминная</v>
          </cell>
        </row>
        <row r="11393">
          <cell r="A11393" t="str">
            <v>D2010690-Крошка древесная и пресс-порошок</v>
          </cell>
        </row>
        <row r="11394">
          <cell r="A11394" t="str">
            <v>D2010691-Крошка древесная</v>
          </cell>
        </row>
        <row r="11395">
          <cell r="A11395" t="str">
            <v>D2010692-Пресс-порошок</v>
          </cell>
        </row>
        <row r="11396">
          <cell r="A11396" t="str">
            <v>D2010700-Сырье и изделия из коры и кроны</v>
          </cell>
        </row>
        <row r="11397">
          <cell r="A11397" t="str">
            <v>D2010701-Сырье из коры и кроны</v>
          </cell>
        </row>
        <row r="11398">
          <cell r="A11398" t="str">
            <v>D2010702-Изделия из коры и кроны</v>
          </cell>
        </row>
        <row r="11399">
          <cell r="A11399" t="str">
            <v>D2010740-Отходы кусковые лесопиления и деревообработки</v>
          </cell>
        </row>
        <row r="11400">
          <cell r="A11400" t="str">
            <v>D2010741-Горбыли (без шпального горбыля)</v>
          </cell>
        </row>
        <row r="11401">
          <cell r="A11401" t="str">
            <v>D2010742-Рейки</v>
          </cell>
        </row>
        <row r="11402">
          <cell r="A11402" t="str">
            <v>D2010743-Обрезки, отрезки и отколы</v>
          </cell>
        </row>
        <row r="11403">
          <cell r="A11403" t="str">
            <v>D2010744-Отструги и вырезки</v>
          </cell>
        </row>
        <row r="11404">
          <cell r="A11404" t="str">
            <v>D2010750-Отходы мягкие лесопиления и деревообработки (кроме опилок и стружки станочной)</v>
          </cell>
        </row>
        <row r="11405">
          <cell r="A11405" t="str">
            <v>D2010751-Пыль древесная</v>
          </cell>
        </row>
        <row r="11406">
          <cell r="A11406" t="str">
            <v>D2010752-Лом спичечный</v>
          </cell>
        </row>
        <row r="11407">
          <cell r="A11407" t="str">
            <v>D2010753-Крошка спичечного шпона</v>
          </cell>
        </row>
        <row r="11408">
          <cell r="A11408" t="str">
            <v>D2010754-Отсев технологической щепы</v>
          </cell>
        </row>
        <row r="11409">
          <cell r="A11409" t="str">
            <v>D2010759-Отходы лесопиления и деревообработки прочие</v>
          </cell>
        </row>
        <row r="11410">
          <cell r="A11410" t="str">
            <v>D2010760-Отходы древесные прочие</v>
          </cell>
        </row>
        <row r="11411">
          <cell r="A11411" t="str">
            <v>D2010761-Кора для дубильных экстрактов</v>
          </cell>
        </row>
        <row r="11412">
          <cell r="A11412" t="str">
            <v>D2010762-Кора для сельского хозяйства</v>
          </cell>
        </row>
        <row r="11413">
          <cell r="A11413" t="str">
            <v>D2010763-Шпон-рванина</v>
          </cell>
        </row>
        <row r="11414">
          <cell r="A11414" t="str">
            <v>D2010770-Опилки древесные</v>
          </cell>
        </row>
        <row r="11415">
          <cell r="A11415" t="str">
            <v>D202-Производство изделий из дерева, пробки, соломки и плетенки</v>
          </cell>
        </row>
        <row r="11416">
          <cell r="A11416" t="str">
            <v>D2020000-Изделия из дерева, пробки, соломки и плетенки</v>
          </cell>
        </row>
        <row r="11417">
          <cell r="A11417" t="str">
            <v>D2021-Производство листовой фанеры; производство клееной фанеры, ламинированной плиты, древесно-стружечной плиты и прочих панелей и плит</v>
          </cell>
        </row>
        <row r="11418">
          <cell r="A11418" t="str">
            <v>D2021000-Продукция фанерного производства и производства древесных плит</v>
          </cell>
        </row>
        <row r="11419">
          <cell r="A11419" t="str">
            <v>D2021010-Фанера листовая и шпон</v>
          </cell>
        </row>
        <row r="11420">
          <cell r="A11420" t="str">
            <v>D2021020-Фанера клееная</v>
          </cell>
        </row>
        <row r="11421">
          <cell r="A11421" t="str">
            <v>D2021030-Плиты столярные древесные, древесно-стружечные, древесно-волокнистые и прочие</v>
          </cell>
        </row>
        <row r="11422">
          <cell r="A11422" t="str">
            <v>D2021040-Древесина прессованная (уплотненная)</v>
          </cell>
        </row>
        <row r="11423">
          <cell r="A11423" t="str">
            <v>D2021100-Фанера листовая</v>
          </cell>
        </row>
        <row r="11424">
          <cell r="A11424" t="str">
            <v>D2021101-Фанера листовая из хвойных пород</v>
          </cell>
        </row>
        <row r="11425">
          <cell r="A11425" t="str">
            <v>D2021110-Шпон лущеный</v>
          </cell>
        </row>
        <row r="11426">
          <cell r="A11426" t="str">
            <v>D2021111-Шпон для облицовки изделий</v>
          </cell>
        </row>
        <row r="11427">
          <cell r="A11427" t="str">
            <v>D2021112-Шпон березовый из свилеватой древесины</v>
          </cell>
        </row>
        <row r="11428">
          <cell r="A11428" t="str">
            <v>D2021113-Шпон лущеный для изготовления слоистой клееной древесины</v>
          </cell>
        </row>
        <row r="11429">
          <cell r="A11429" t="str">
            <v>D2021120-Шпон строганый</v>
          </cell>
        </row>
        <row r="11430">
          <cell r="A11430" t="str">
            <v>D2021121-Шпон строганый ореховый</v>
          </cell>
        </row>
        <row r="11431">
          <cell r="A11431" t="str">
            <v>D2021122-Шпон строганый красного дерева</v>
          </cell>
        </row>
        <row r="11432">
          <cell r="A11432" t="str">
            <v>D2021130-Шпон строганый пород прочих</v>
          </cell>
        </row>
        <row r="11433">
          <cell r="A11433" t="str">
            <v>D2021131-Шпон строганый радиальный пород прочих</v>
          </cell>
        </row>
        <row r="11434">
          <cell r="A11434" t="str">
            <v>D2021132-Шпон строганый полурадиальный пород прочих</v>
          </cell>
        </row>
        <row r="11435">
          <cell r="A11435" t="str">
            <v>D2021133-Шпон строганый тангентальный пород прочих</v>
          </cell>
        </row>
        <row r="11436">
          <cell r="A11436" t="str">
            <v>D2021134-Шпон строганый тангентально-торцовый пород прочих</v>
          </cell>
        </row>
        <row r="11437">
          <cell r="A11437" t="str">
            <v>D2021135-Шпон строганый без указания вида среза пород прочих</v>
          </cell>
        </row>
        <row r="11438">
          <cell r="A11438" t="str">
            <v>D2021140-Шпон аккумуляторный</v>
          </cell>
        </row>
        <row r="11439">
          <cell r="A11439" t="str">
            <v>D2021141-Шпон аккумуляторный гладкий</v>
          </cell>
        </row>
        <row r="11440">
          <cell r="A11440" t="str">
            <v>D2021142-Шпон аккумуляторный рифленый</v>
          </cell>
        </row>
        <row r="11441">
          <cell r="A11441" t="str">
            <v>D2021150-Шпон синтетический</v>
          </cell>
        </row>
        <row r="11442">
          <cell r="A11442" t="str">
            <v>D2021151-Шпон синтетический на основе бумаги</v>
          </cell>
        </row>
        <row r="11443">
          <cell r="A11443" t="str">
            <v>D2021152-Шпон синтетический облицовочный</v>
          </cell>
        </row>
        <row r="11444">
          <cell r="A11444" t="str">
            <v>D2021153-Шпон синтетический кромочный</v>
          </cell>
        </row>
        <row r="11445">
          <cell r="A11445" t="str">
            <v>D2021160-Фанера клееная на синтетических смолах</v>
          </cell>
        </row>
        <row r="11446">
          <cell r="A11446" t="str">
            <v>D2021161-Фанера экспортная</v>
          </cell>
        </row>
        <row r="11447">
          <cell r="A11447" t="str">
            <v>D2021162-Фанера марки ФК</v>
          </cell>
        </row>
        <row r="11448">
          <cell r="A11448" t="str">
            <v>D2021163-Фанера марки ФСФ</v>
          </cell>
        </row>
        <row r="11449">
          <cell r="A11449" t="str">
            <v>D2021164-Фанера марки ФБА</v>
          </cell>
        </row>
        <row r="11450">
          <cell r="A11450" t="str">
            <v>D2021165-Фанера марки ФБ</v>
          </cell>
        </row>
        <row r="11451">
          <cell r="A11451" t="str">
            <v>D2021166-Фанера комбинированная марки ФСФК</v>
          </cell>
        </row>
        <row r="11452">
          <cell r="A11452" t="str">
            <v>D2021170-Фанера прочая</v>
          </cell>
        </row>
        <row r="11453">
          <cell r="A11453" t="str">
            <v>D2021171-Фанера из утолщенного шпона</v>
          </cell>
        </row>
        <row r="11454">
          <cell r="A11454" t="str">
            <v>D2021172-Фанера для опалубки</v>
          </cell>
        </row>
        <row r="11455">
          <cell r="A11455" t="str">
            <v>D2021173-Фанера для изготовления упаковки</v>
          </cell>
        </row>
        <row r="11456">
          <cell r="A11456" t="str">
            <v>D2021174-Фанера для строительной промышленности</v>
          </cell>
        </row>
        <row r="11457">
          <cell r="A11457" t="str">
            <v>D2021175-Фанера для авто-, вагоно-, контейнеростроения</v>
          </cell>
        </row>
        <row r="11458">
          <cell r="A11458" t="str">
            <v>D2021180-Фанера, облицованная строганым шпоном</v>
          </cell>
        </row>
        <row r="11459">
          <cell r="A11459" t="str">
            <v>D2021181-Фанера, склеенная фенолформальдегидными клеями марки ФОФ</v>
          </cell>
        </row>
        <row r="11460">
          <cell r="A11460" t="str">
            <v>D2021182-Фанера, склеенная карбамидными клеями марки ФОК</v>
          </cell>
        </row>
        <row r="11461">
          <cell r="A11461" t="str">
            <v>D2021190-Фанера декоративная</v>
          </cell>
        </row>
        <row r="11462">
          <cell r="A11462" t="str">
            <v>D2021191-Фанера марки ДФ</v>
          </cell>
        </row>
        <row r="11463">
          <cell r="A11463" t="str">
            <v>D2021192-Фанера декоративная с непрозрачным покрытием повышенной водостойкости, с декоративной бумагой</v>
          </cell>
        </row>
        <row r="11464">
          <cell r="A11464" t="str">
            <v>D2021200-Фанера бакелизированная</v>
          </cell>
        </row>
        <row r="11465">
          <cell r="A11465" t="str">
            <v>D2021201-Фанера бакелизированная марки ФБС</v>
          </cell>
        </row>
        <row r="11466">
          <cell r="A11466" t="str">
            <v>D2021202-Фанера бакелизированная марки ФБС1</v>
          </cell>
        </row>
        <row r="11467">
          <cell r="A11467" t="str">
            <v>D2021203-Фанера бакелизированная марки ФБС-А</v>
          </cell>
        </row>
        <row r="11468">
          <cell r="A11468" t="str">
            <v>D2021204-Фанера бакелизированная марки ФБС1-А</v>
          </cell>
        </row>
        <row r="11469">
          <cell r="A11469" t="str">
            <v>D2021205-Фанера бакелизированная марки ФБВ</v>
          </cell>
        </row>
        <row r="11470">
          <cell r="A11470" t="str">
            <v>D2021206-Фанера бакелизированная марки ФБВ1</v>
          </cell>
        </row>
        <row r="11471">
          <cell r="A11471" t="str">
            <v>D2021210-Фанера березовая авиационная</v>
          </cell>
        </row>
        <row r="11472">
          <cell r="A11472" t="str">
            <v>D2021211-Фанера для клавишных музыкальных инструментов</v>
          </cell>
        </row>
        <row r="11473">
          <cell r="A11473" t="str">
            <v>D2021212-Фанера березовая авиационная, склеенная бакелитовой пленкой марки БП-А, БП-1</v>
          </cell>
        </row>
        <row r="11474">
          <cell r="A11474" t="str">
            <v>D2021213-Фанера березовая авиационная, склеенная смолой марки БС-1</v>
          </cell>
        </row>
        <row r="11475">
          <cell r="A11475" t="str">
            <v>D2021214-Фанера березовая авиационная, склеенная бакелитовой пленкой и смолой марки БПС-1В</v>
          </cell>
        </row>
        <row r="11476">
          <cell r="A11476" t="str">
            <v>D2021215-Фанера мишенная марки АМ</v>
          </cell>
        </row>
        <row r="11477">
          <cell r="A11477" t="str">
            <v>D2021220-Плиты столярные из реек, полученных из склеенных в блок досок</v>
          </cell>
        </row>
        <row r="11478">
          <cell r="A11478" t="str">
            <v>D2021221-Плиты столярные из реек, полученных из склеенных в блок досок, необлицованные</v>
          </cell>
        </row>
        <row r="11479">
          <cell r="A11479" t="str">
            <v>D2021222-Плиты столярные из реек, полученных из склеенных в блок досок, облицованные</v>
          </cell>
        </row>
        <row r="11480">
          <cell r="A11480" t="str">
            <v>D2021230-Плиты столярные из склеенных между собой реек древесины</v>
          </cell>
        </row>
        <row r="11481">
          <cell r="A11481" t="str">
            <v>D2021231-Плиты столярные из склеенных между собой реек древесины необлицованные</v>
          </cell>
        </row>
        <row r="11482">
          <cell r="A11482" t="str">
            <v>D2021232-Плиты столярные из склеенных между собой реек древесины облицованные</v>
          </cell>
        </row>
        <row r="11483">
          <cell r="A11483" t="str">
            <v>D2021240-Плиты столярные из несклеенных между собой реек древесины</v>
          </cell>
        </row>
        <row r="11484">
          <cell r="A11484" t="str">
            <v>D2021241-Плиты столярные из несклеенных между собой реек древесины необлицованные</v>
          </cell>
        </row>
        <row r="11485">
          <cell r="A11485" t="str">
            <v>D2021242-Плиты столярные из несклеенных между собой реек древесины облицованные</v>
          </cell>
        </row>
        <row r="11486">
          <cell r="A11486" t="str">
            <v>D2021250-Плиты столярные прочие</v>
          </cell>
        </row>
        <row r="11487">
          <cell r="A11487" t="str">
            <v>D2021270-Плиты древесно-стружечные периодического прессования</v>
          </cell>
        </row>
        <row r="11488">
          <cell r="A11488" t="str">
            <v>D2021271-Плиты древесно-стружечные периодического прессования общего назначения</v>
          </cell>
        </row>
        <row r="11489">
          <cell r="A11489" t="str">
            <v>D2021279-Плиты древесно-стружечные периодического прессования прочие</v>
          </cell>
        </row>
        <row r="11490">
          <cell r="A11490" t="str">
            <v>D2021280-Плиты древесно-стружечные непрерывного прессования</v>
          </cell>
        </row>
        <row r="11491">
          <cell r="A11491" t="str">
            <v>D2021281-Плиты древесно-стружечные непрерывного плоского прессования</v>
          </cell>
        </row>
        <row r="11492">
          <cell r="A11492" t="str">
            <v>D2021282-Плиты древесно-стружечные непрерывного экструзионного прессования</v>
          </cell>
        </row>
        <row r="11493">
          <cell r="A11493" t="str">
            <v>D2021290-Плиты древесно-стружечные периодического прессования со специальными свойствами</v>
          </cell>
        </row>
        <row r="11494">
          <cell r="A11494" t="str">
            <v>D2021291-Плиты древесно-стружечные периодического прессования со специальными свойствами водостойкие</v>
          </cell>
        </row>
        <row r="11495">
          <cell r="A11495" t="str">
            <v>D2021292-Плиты древесно-стружечные периодического прессования со специальными свойствами огнестойкие</v>
          </cell>
        </row>
        <row r="11496">
          <cell r="A11496" t="str">
            <v>D2021301-Плиты древесно-стружечные периодического прессования с декоративной отделкой</v>
          </cell>
        </row>
        <row r="11497">
          <cell r="A11497" t="str">
            <v>D2021302-Плиты древесно-стружечные периодического прессования облицованные</v>
          </cell>
        </row>
        <row r="11498">
          <cell r="A11498" t="str">
            <v>D2021310-Плиты древесно-волокнистые</v>
          </cell>
        </row>
        <row r="11499">
          <cell r="A11499" t="str">
            <v>D2021311-Плиты древесно-волокнистые твердые (включая полутвердые, сверхтвердые)</v>
          </cell>
        </row>
        <row r="11500">
          <cell r="A11500" t="str">
            <v>D2021320-Плиты древесно-волокнистые мокрого способа производства (кроме отделанных, облицованных и плит со специальными свойствами)</v>
          </cell>
        </row>
        <row r="11501">
          <cell r="A11501" t="str">
            <v>D2021321-Плиты древесно-волокнистые мокрого способа производства мягкие</v>
          </cell>
        </row>
        <row r="11502">
          <cell r="A11502" t="str">
            <v>D2021322-Плиты древесно-волокнистые мокрого способа производства полутвердые</v>
          </cell>
        </row>
        <row r="11503">
          <cell r="A11503" t="str">
            <v>D2021323-Плиты древесно-волокнистые мокрого способа производства твердые</v>
          </cell>
        </row>
        <row r="11504">
          <cell r="A11504" t="str">
            <v>D2021324-Плиты древесно-волокнистые мокрого способа производства сверхтвердые</v>
          </cell>
        </row>
        <row r="11505">
          <cell r="A11505" t="str">
            <v>D2021329-Плиты древесно-волокнистые мокрого способа производства прочие</v>
          </cell>
        </row>
        <row r="11506">
          <cell r="A11506" t="str">
            <v>D2021330-Плиты древесно-волокнистые сухого способа производства (кроме отделанных, облицованных и плит со специальными свойствами)</v>
          </cell>
        </row>
        <row r="11507">
          <cell r="A11507" t="str">
            <v>D2021331-Плиты древесно-волокнистые сухого способа производства полутвердые</v>
          </cell>
        </row>
        <row r="11508">
          <cell r="A11508" t="str">
            <v>D2021332-Плиты древесно-волокнистые сухого способа производства твердые</v>
          </cell>
        </row>
        <row r="11509">
          <cell r="A11509" t="str">
            <v>D2021333-Плиты древесно-волокнистые сухого способа производства сверхтвердые</v>
          </cell>
        </row>
        <row r="11510">
          <cell r="A11510" t="str">
            <v>D2021339-Плиты древесно-волокнистые сухого способа производства прочие</v>
          </cell>
        </row>
        <row r="11511">
          <cell r="A11511" t="str">
            <v>D2021340-Плиты древесно-волокнистые с отделанной поверхностью</v>
          </cell>
        </row>
        <row r="11512">
          <cell r="A11512" t="str">
            <v>D2021341-Плиты древесно-волокнистые с лакокрасочным покрытием</v>
          </cell>
        </row>
        <row r="11513">
          <cell r="A11513" t="str">
            <v>D2021342-Плиты древесно-волокнистые облицованные</v>
          </cell>
        </row>
        <row r="11514">
          <cell r="A11514" t="str">
            <v>D2021350-Плиты древесно-волокнистые со специальными свойствами</v>
          </cell>
        </row>
        <row r="11515">
          <cell r="A11515" t="str">
            <v>D2021351-Плиты древесно-волокнистые битумированные влагостойкие</v>
          </cell>
        </row>
        <row r="11516">
          <cell r="A11516" t="str">
            <v>D2021352-Плиты древесно-волокнистые биостойкие</v>
          </cell>
        </row>
        <row r="11517">
          <cell r="A11517" t="str">
            <v>D2021353-Плиты древесно-волокнистые огнестойкие</v>
          </cell>
        </row>
        <row r="11518">
          <cell r="A11518" t="str">
            <v>D2021354-Плиты древесно-волокнистые асбестодревесные изоляционные</v>
          </cell>
        </row>
        <row r="11519">
          <cell r="A11519" t="str">
            <v>D2021360-Плиты древесные на минеральном связующем</v>
          </cell>
        </row>
        <row r="11520">
          <cell r="A11520" t="str">
            <v>D2021370-Плиты древесные на цементе</v>
          </cell>
        </row>
        <row r="11521">
          <cell r="A11521" t="str">
            <v>D2021371-Плиты фибролитовые</v>
          </cell>
        </row>
        <row r="11522">
          <cell r="A11522" t="str">
            <v>D2021372-Плиты цементно-стружечные</v>
          </cell>
        </row>
        <row r="11523">
          <cell r="A11523" t="str">
            <v>D2021380-Плиты из однолетних растений</v>
          </cell>
        </row>
        <row r="11524">
          <cell r="A11524" t="str">
            <v>D2021381-Плиты костровые и пенькокостровые</v>
          </cell>
        </row>
        <row r="11525">
          <cell r="A11525" t="str">
            <v>D2021390-Плиты из отходов лесозаготовок, лесопиления и деревообработки</v>
          </cell>
        </row>
        <row r="11526">
          <cell r="A11526" t="str">
            <v>D2021391-Плиты из отходов лесозаготовок, лесопиления и деревообработки из опилок, твердые</v>
          </cell>
        </row>
        <row r="11527">
          <cell r="A11527" t="str">
            <v>D2021400-Плиты фанерные</v>
          </cell>
        </row>
        <row r="11528">
          <cell r="A11528" t="str">
            <v>D2021401-Плиты фанерные на синтетических смолах</v>
          </cell>
        </row>
        <row r="11529">
          <cell r="A11529" t="str">
            <v>D2021402-Плиты марки ПФ-А вагонные необлицованные</v>
          </cell>
        </row>
        <row r="11530">
          <cell r="A11530" t="str">
            <v>D2021403-Плиты марки ПФ-А вагонные необлицованные</v>
          </cell>
        </row>
        <row r="11531">
          <cell r="A11531" t="str">
            <v>D2021404-Плиты марки ПФ-Б клещевые</v>
          </cell>
        </row>
        <row r="11532">
          <cell r="A11532" t="str">
            <v>D2021405-Плиты марки ПФ-В комбайновые</v>
          </cell>
        </row>
        <row r="11533">
          <cell r="A11533" t="str">
            <v>D2021409-Плиты фанерные специальные</v>
          </cell>
        </row>
        <row r="11534">
          <cell r="A11534" t="str">
            <v>D2021410-Плиты фанерные для текстильной промышленности</v>
          </cell>
        </row>
        <row r="11535">
          <cell r="A11535" t="str">
            <v>D2021411-Плиты фанерные для фланцев катушек</v>
          </cell>
        </row>
        <row r="11536">
          <cell r="A11536" t="str">
            <v>D2021412-Плиты фанерные березовые текстильные</v>
          </cell>
        </row>
        <row r="11537">
          <cell r="A11537" t="str">
            <v>D2021413-Плиты фанерные клиновидные для погонялок ткацких станков</v>
          </cell>
        </row>
        <row r="11538">
          <cell r="A11538" t="str">
            <v>D2021420-Плиты фанерные для многослойных клюшек</v>
          </cell>
        </row>
        <row r="11539">
          <cell r="A11539" t="str">
            <v>D2021430-Плиты фанерные для хоккейных клюшек</v>
          </cell>
        </row>
        <row r="11540">
          <cell r="A11540" t="str">
            <v>D2021431-Плиты фанерные для ручек клюшек</v>
          </cell>
        </row>
        <row r="11541">
          <cell r="A11541" t="str">
            <v>D2021432-Плиты фанерные для крюков</v>
          </cell>
        </row>
        <row r="11542">
          <cell r="A11542" t="str">
            <v>D2021440-Плиты фанерные прочие</v>
          </cell>
        </row>
        <row r="11543">
          <cell r="A11543" t="str">
            <v>D2021441-Плиты фанерные облицовочные</v>
          </cell>
        </row>
        <row r="11544">
          <cell r="A11544" t="str">
            <v>D2021442-Плиты фанерные строительные</v>
          </cell>
        </row>
        <row r="11545">
          <cell r="A11545" t="str">
            <v>D2021450-Древесина прессованная</v>
          </cell>
        </row>
        <row r="11546">
          <cell r="A11546" t="str">
            <v>D2021451-Древесина прессованная в плиты</v>
          </cell>
        </row>
        <row r="11547">
          <cell r="A11547" t="str">
            <v>D2021452-Древесина прессованная в блоки</v>
          </cell>
        </row>
        <row r="11548">
          <cell r="A11548" t="str">
            <v>D2021453-Древесина прессованная в брусья</v>
          </cell>
        </row>
        <row r="11549">
          <cell r="A11549" t="str">
            <v>D2021454-Древесина прессованная в профилированные изделия</v>
          </cell>
        </row>
        <row r="11550">
          <cell r="A11550" t="str">
            <v>D2022-Производство деревянных строительных конструкций и деталей</v>
          </cell>
        </row>
        <row r="11551">
          <cell r="A11551" t="str">
            <v>D2022000-Столярные, плотницкие строительные конструкции и детали из дерева</v>
          </cell>
        </row>
        <row r="11552">
          <cell r="A11552" t="str">
            <v>D2022010-Изделия столярные</v>
          </cell>
        </row>
        <row r="11553">
          <cell r="A11553" t="str">
            <v>D2022020-Дома стандартные, комплекты деталей для домов; конструкции строительные</v>
          </cell>
        </row>
        <row r="11554">
          <cell r="A11554" t="str">
            <v>D2022030-Материалы древесные штукатурные, кровельные и облицовочные</v>
          </cell>
        </row>
        <row r="11555">
          <cell r="A11555" t="str">
            <v>D2022090-Изделия деревянные строительные прочие</v>
          </cell>
        </row>
        <row r="11556">
          <cell r="A11556" t="str">
            <v>D2022110-Блоки дверные в сборе (комплектно)</v>
          </cell>
        </row>
        <row r="11557">
          <cell r="A11557" t="str">
            <v>D2022111-Блоки дверные в сборе (комплектно) щитовые для жилых и общественных зданий</v>
          </cell>
        </row>
        <row r="11558">
          <cell r="A11558" t="str">
            <v>D2022112-Блоки дверные в сборе (комплектно) филенчатые для жилых и общественных зданий</v>
          </cell>
        </row>
        <row r="11559">
          <cell r="A11559" t="str">
            <v>D2022113-Блоки дверные в сборе (комплектно) для животноводческих и птицеводческих зданий</v>
          </cell>
        </row>
        <row r="11560">
          <cell r="A11560" t="str">
            <v>D2022114-Блоки дверные в сборе (комплектно) деревянные для зданий промышленных предприятий</v>
          </cell>
        </row>
        <row r="11561">
          <cell r="A11561" t="str">
            <v>D2022115-Блоки дверные в сборе (комплектно) рамочные, решетчатые и прочих конструкций для жилых и общественных зданий</v>
          </cell>
        </row>
        <row r="11562">
          <cell r="A11562" t="str">
            <v>D2022119-Блоки дверные в сборе (комплектно) прочие</v>
          </cell>
        </row>
        <row r="11563">
          <cell r="A11563" t="str">
            <v>D2022120-Полотна дверные (не входящие в блоки)</v>
          </cell>
        </row>
        <row r="11564">
          <cell r="A11564" t="str">
            <v>D2022121-Полотна дверные (не входящие в блоки) щитовых дверных блоков для жилых и общественных зданий</v>
          </cell>
        </row>
        <row r="11565">
          <cell r="A11565" t="str">
            <v>D2022122-Полотна дверные (не входящие в блоки) для филенчатых дверей</v>
          </cell>
        </row>
        <row r="11566">
          <cell r="A11566" t="str">
            <v>D2022123-Полотна дверные (не входящие в блоки) щитовых дверных блоков для животноводческих и птицеводческих зданий</v>
          </cell>
        </row>
        <row r="11567">
          <cell r="A11567" t="str">
            <v>D2022124-Полотна дверные (не входящие в блоки) щитовых дверных блоков для зданий промышленных предприятий</v>
          </cell>
        </row>
        <row r="11568">
          <cell r="A11568" t="str">
            <v>D2022129-Полотна дверные (не входящие в блоки) прочие</v>
          </cell>
        </row>
        <row r="11569">
          <cell r="A11569" t="str">
            <v>D2022130-Полотна оконные в сборе (комплектно)</v>
          </cell>
        </row>
        <row r="11570">
          <cell r="A11570" t="str">
            <v>D2022131-Полотна оконные в сборе (комплектно) с раздельными переплетами для жилых и общественных зданий</v>
          </cell>
        </row>
        <row r="11571">
          <cell r="A11571" t="str">
            <v>D2022132-Полотна оконные в сборе (комплектно) со спаренными переплетами для жилых и общественных зданий</v>
          </cell>
        </row>
        <row r="11572">
          <cell r="A11572" t="str">
            <v>D2022133-Полотна оконные в сборе (комплектно) с тройным остеклением наружного одинарного и внутреннего спаренного переплетов</v>
          </cell>
        </row>
        <row r="11573">
          <cell r="A11573" t="str">
            <v>D2022134-Полотна оконные в сборе (комплектно) для зданий промышленных предприятий</v>
          </cell>
        </row>
        <row r="11574">
          <cell r="A11574" t="str">
            <v>D2022135-Блоки дверные балконные со спаренными полотнами для жилых и общественных зданий</v>
          </cell>
        </row>
        <row r="11575">
          <cell r="A11575" t="str">
            <v>D2022136-Блоки дверные балконные с раздельными полотнами для жилых и общественных зданий</v>
          </cell>
        </row>
        <row r="11576">
          <cell r="A11576" t="str">
            <v>D2022137-Блоки дверные балконные с тройным остеклением наружного одинарного и внутреннего спаренного переплетов для жилых и общественных зданий</v>
          </cell>
        </row>
        <row r="11577">
          <cell r="A11577" t="str">
            <v>D2022138-Блоки оконные в сборе (комплектно) для животноводческих и птицеводческих зданий</v>
          </cell>
        </row>
        <row r="11578">
          <cell r="A11578" t="str">
            <v>D2022139-Блоки оконные, деревянные прочие</v>
          </cell>
        </row>
        <row r="11579">
          <cell r="A11579" t="str">
            <v>D2022140-Переплеты оконные (не входящие в блоки)</v>
          </cell>
        </row>
        <row r="11580">
          <cell r="A11580" t="str">
            <v>D2022141-Переплеты оконные (не входящие в блоки) деревянные для зданий промышленных предприятий</v>
          </cell>
        </row>
        <row r="11581">
          <cell r="A11581" t="str">
            <v>D2022142-Переплеты оконные (не входящие в блоки) деревянные для жилых и общественных зданий</v>
          </cell>
        </row>
        <row r="11582">
          <cell r="A11582" t="str">
            <v>D2022143-Переплеты оконные (не входящие в блоки) деревянные для животноводческих и птицеводческих зданий</v>
          </cell>
        </row>
        <row r="11583">
          <cell r="A11583" t="str">
            <v>D2022149-Переплеты оконные (не входящие в блоки) прочие</v>
          </cell>
        </row>
        <row r="11584">
          <cell r="A11584" t="str">
            <v>D2022150-Коробки оконные и дверные</v>
          </cell>
        </row>
        <row r="11585">
          <cell r="A11585" t="str">
            <v>D2022151-Коробки оконные деревянные</v>
          </cell>
        </row>
        <row r="11586">
          <cell r="A11586" t="str">
            <v>D2022152-Коробки дверные деревянные</v>
          </cell>
        </row>
        <row r="11587">
          <cell r="A11587" t="str">
            <v>D2022153-Фрамуги</v>
          </cell>
        </row>
        <row r="11588">
          <cell r="A11588" t="str">
            <v>D2022154-Элементы оконных и дверных блоков</v>
          </cell>
        </row>
        <row r="11589">
          <cell r="A11589" t="str">
            <v>D2022160-Ворота и деревянные детали ворот</v>
          </cell>
        </row>
        <row r="11590">
          <cell r="A11590" t="str">
            <v>D2022161-Ворота деревянные</v>
          </cell>
        </row>
        <row r="11591">
          <cell r="A11591" t="str">
            <v>D2022162-Полотна для ворот</v>
          </cell>
        </row>
        <row r="11592">
          <cell r="A11592" t="str">
            <v>D2022163-Блоки дверные для ворот</v>
          </cell>
        </row>
        <row r="11593">
          <cell r="A11593" t="str">
            <v>D2022164-Переплеты оконные для ворот</v>
          </cell>
        </row>
        <row r="11594">
          <cell r="A11594" t="str">
            <v>D2022170-Детали деревянные фрезерованные для строительства</v>
          </cell>
        </row>
        <row r="11595">
          <cell r="A11595" t="str">
            <v>D2022171-Доски и бруски для покрытия полов</v>
          </cell>
        </row>
        <row r="11596">
          <cell r="A11596" t="str">
            <v>D2022172-Наличники</v>
          </cell>
        </row>
        <row r="11597">
          <cell r="A11597" t="str">
            <v>D2022173-Плинтусы</v>
          </cell>
        </row>
        <row r="11598">
          <cell r="A11598" t="str">
            <v>D2022174-Галтели</v>
          </cell>
        </row>
        <row r="11599">
          <cell r="A11599" t="str">
            <v>D2022175-Раскладки</v>
          </cell>
        </row>
        <row r="11600">
          <cell r="A11600" t="str">
            <v>D2022176-Поручни для металлических перил</v>
          </cell>
        </row>
        <row r="11601">
          <cell r="A11601" t="str">
            <v>D2022177-Доски подоконные деревянные</v>
          </cell>
        </row>
        <row r="11602">
          <cell r="A11602" t="str">
            <v>D2022178-Обшивка деревянная фрезерованная</v>
          </cell>
        </row>
        <row r="11603">
          <cell r="A11603" t="str">
            <v>D2022179-Детали деревянные фрезерованные для строительства прочие</v>
          </cell>
        </row>
        <row r="11604">
          <cell r="A11604" t="str">
            <v>D2022180-Изделия деревянные для паркетных покрытий (паркет)</v>
          </cell>
        </row>
        <row r="11605">
          <cell r="A11605" t="str">
            <v>D2022181-Доски паркетные</v>
          </cell>
        </row>
        <row r="11606">
          <cell r="A11606" t="str">
            <v>D2022182-Щиты паркетные</v>
          </cell>
        </row>
        <row r="11607">
          <cell r="A11607" t="str">
            <v>D2022183-Паркет мозаичный (наборный)</v>
          </cell>
        </row>
        <row r="11608">
          <cell r="A11608" t="str">
            <v>D2022184-Паркет штучный</v>
          </cell>
        </row>
        <row r="11609">
          <cell r="A11609" t="str">
            <v>D2022190-Изделия столярные прочие</v>
          </cell>
        </row>
        <row r="11610">
          <cell r="A11610" t="str">
            <v>D2022191-Марши лестниц и их узлы</v>
          </cell>
        </row>
        <row r="11611">
          <cell r="A11611" t="str">
            <v>D2022192-Каркасы деревянные сантехнических кабин и перегородок</v>
          </cell>
        </row>
        <row r="11612">
          <cell r="A11612" t="str">
            <v>D2022193-Решетки и ограждения деревянные</v>
          </cell>
        </row>
        <row r="11613">
          <cell r="A11613" t="str">
            <v>D2022194-Детали деревянные шахт вентиляционных</v>
          </cell>
        </row>
        <row r="11614">
          <cell r="A11614" t="str">
            <v>D2022195-Будки и вышки для выхода на крышу</v>
          </cell>
        </row>
        <row r="11615">
          <cell r="A11615" t="str">
            <v>D2022196-Люки для жилых и общественных зданий</v>
          </cell>
        </row>
        <row r="11616">
          <cell r="A11616" t="str">
            <v>D2022197-Элементы и детали деревянные для кухонного оборудования жилых зданий</v>
          </cell>
        </row>
        <row r="11617">
          <cell r="A11617" t="str">
            <v>D2022198-Детали отдельные для домов</v>
          </cell>
        </row>
        <row r="11618">
          <cell r="A11618" t="str">
            <v>D2022210-Дома деревянные заводского изготовления (дома стандартные)</v>
          </cell>
        </row>
        <row r="11619">
          <cell r="A11619" t="str">
            <v>D2022211-Дома деревянные заводского изготовления (дома стандартные) щитовые</v>
          </cell>
        </row>
        <row r="11620">
          <cell r="A11620" t="str">
            <v>D2022212-Дома деревянные заводского изготовления (дома стандартные) каркасные, каркасно-фибролитовые и арболитовые</v>
          </cell>
        </row>
        <row r="11621">
          <cell r="A11621" t="str">
            <v>D2022213-Дома деревянные заводского изготовления (дома стандартные) брусчатые</v>
          </cell>
        </row>
        <row r="11622">
          <cell r="A11622" t="str">
            <v>D2022214-Дома деревянные заводского изготовления (дома стандартные) панельные</v>
          </cell>
        </row>
        <row r="11623">
          <cell r="A11623" t="str">
            <v>D2022220-Комплекты деталей для стандартных домов со стенами из местных строительных материалов</v>
          </cell>
        </row>
        <row r="11624">
          <cell r="A11624" t="str">
            <v>D2022221-Комплекты деталей жилых домов со стенами из местных строительных материалов</v>
          </cell>
        </row>
        <row r="11625">
          <cell r="A11625" t="str">
            <v>D2022230-Домики садовые и постройки хозяйственные приусадебные. Детали и изделия деревянные для садовых домиков и хозяйственных построек</v>
          </cell>
        </row>
        <row r="11626">
          <cell r="A11626" t="str">
            <v>D2022231-Домики садовые</v>
          </cell>
        </row>
        <row r="11627">
          <cell r="A11627" t="str">
            <v>D2022232-Постройки хозяйственные приусадебные</v>
          </cell>
        </row>
        <row r="11628">
          <cell r="A11628" t="str">
            <v>D2022233-Детали и изделия деревянные для садовых домиков и хозяйственных построек</v>
          </cell>
        </row>
        <row r="11629">
          <cell r="A11629" t="str">
            <v>D2022234-Комплекты деталей садовых домиков со стенами из местных строительных материалов</v>
          </cell>
        </row>
        <row r="11630">
          <cell r="A11630" t="str">
            <v>D2022240-Домики деревянные для содержания зверей, животных и птиц</v>
          </cell>
        </row>
        <row r="11631">
          <cell r="A11631" t="str">
            <v>D2022241-Домики деревянные для содержания пушных зверей</v>
          </cell>
        </row>
        <row r="11632">
          <cell r="A11632" t="str">
            <v>D2022242-Домики деревянные для содержания домашних животных</v>
          </cell>
        </row>
        <row r="11633">
          <cell r="A11633" t="str">
            <v>D2022243-Домики деревянные для содержания птиц</v>
          </cell>
        </row>
        <row r="11634">
          <cell r="A11634" t="str">
            <v>D2022260-Помещения контейнерного типа</v>
          </cell>
        </row>
        <row r="11635">
          <cell r="A11635" t="str">
            <v>D2022261-Помещения контейнерного типа жилые</v>
          </cell>
        </row>
        <row r="11636">
          <cell r="A11636" t="str">
            <v>D2022262-Помещения контейнерного типа бытовые</v>
          </cell>
        </row>
        <row r="11637">
          <cell r="A11637" t="str">
            <v>D2022263-Помещения контейнерного типа производственные</v>
          </cell>
        </row>
        <row r="11638">
          <cell r="A11638" t="str">
            <v>D2022270-Здания и помещения сборно-разборные</v>
          </cell>
        </row>
        <row r="11639">
          <cell r="A11639" t="str">
            <v>D2022271-Здания и помещения сборно-разборные жилые</v>
          </cell>
        </row>
        <row r="11640">
          <cell r="A11640" t="str">
            <v>D2022272-Здания и помещения сборно-разборные бытовые</v>
          </cell>
        </row>
        <row r="11641">
          <cell r="A11641" t="str">
            <v>D2022273-Здания и помещения сборно-разборные производственные</v>
          </cell>
        </row>
        <row r="11642">
          <cell r="A11642" t="str">
            <v>D2022274-Здания и помещения сборно-разборные юрты</v>
          </cell>
        </row>
        <row r="11643">
          <cell r="A11643" t="str">
            <v>D2022280-Здания и помещения цельноперевозные</v>
          </cell>
        </row>
        <row r="11644">
          <cell r="A11644" t="str">
            <v>D2022281-Здания и помещения цельноперевозные жилые</v>
          </cell>
        </row>
        <row r="11645">
          <cell r="A11645" t="str">
            <v>D2022282-Здания и помещения цельноперевозные бытовые</v>
          </cell>
        </row>
        <row r="11646">
          <cell r="A11646" t="str">
            <v>D2022283-Здания и помещения цельноперевозные производственные</v>
          </cell>
        </row>
        <row r="11647">
          <cell r="A11647" t="str">
            <v>D2022310-Щиты и детали щитов деревянные</v>
          </cell>
        </row>
        <row r="11648">
          <cell r="A11648" t="str">
            <v>D2022311-Щиты и детали щитов деревянные для междукомнатных перегородок</v>
          </cell>
        </row>
        <row r="11649">
          <cell r="A11649" t="str">
            <v>D2022312-Щиты и детали щитов деревянные для перекрытий в жилых и общественных зданиях</v>
          </cell>
        </row>
        <row r="11650">
          <cell r="A11650" t="str">
            <v>D2022313-Щиты и детали щитов деревянные для кровли</v>
          </cell>
        </row>
        <row r="11651">
          <cell r="A11651" t="str">
            <v>D2022314-Щиты и детали щитов деревянные для подмостей и ограждений рабочих мест</v>
          </cell>
        </row>
        <row r="11652">
          <cell r="A11652" t="str">
            <v>D2022315-Щиты и детали щитов деревянные для опалубки</v>
          </cell>
        </row>
        <row r="11653">
          <cell r="A11653" t="str">
            <v>D2022316-Щиты и детали щитов деревянные для полов</v>
          </cell>
        </row>
        <row r="11654">
          <cell r="A11654" t="str">
            <v>D2022319-Щиты и детали щитов деревянные прочие</v>
          </cell>
        </row>
        <row r="11655">
          <cell r="A11655" t="str">
            <v>D2022320-Фермы, арки и балки деревянные</v>
          </cell>
        </row>
        <row r="11656">
          <cell r="A11656" t="str">
            <v>D2022321-Арки деревянные</v>
          </cell>
        </row>
        <row r="11657">
          <cell r="A11657" t="str">
            <v>D2022322-Фермы деревянные шпренгельные</v>
          </cell>
        </row>
        <row r="11658">
          <cell r="A11658" t="str">
            <v>D2022323-Фермы брусчатые</v>
          </cell>
        </row>
        <row r="11659">
          <cell r="A11659" t="str">
            <v>D2022324-Фермы металлодеревянные</v>
          </cell>
        </row>
        <row r="11660">
          <cell r="A11660" t="str">
            <v>D2022325-Балки деревянные</v>
          </cell>
        </row>
        <row r="11661">
          <cell r="A11661" t="str">
            <v>D2022329-Фермы, арки и балки деревянные прочие</v>
          </cell>
        </row>
        <row r="11662">
          <cell r="A11662" t="str">
            <v>D2022330-Стропила и их элементы</v>
          </cell>
        </row>
        <row r="11663">
          <cell r="A11663" t="str">
            <v>D2022331-Стропила</v>
          </cell>
        </row>
        <row r="11664">
          <cell r="A11664" t="str">
            <v>D2022332-Элементы стропил</v>
          </cell>
        </row>
        <row r="11665">
          <cell r="A11665" t="str">
            <v>D2022340-Срубы домов, бань, колодезные и прочих строений</v>
          </cell>
        </row>
        <row r="11666">
          <cell r="A11666" t="str">
            <v>D2022341-Срубы домов и бань</v>
          </cell>
        </row>
        <row r="11667">
          <cell r="A11667" t="str">
            <v>D2022342-Срубы колодезные</v>
          </cell>
        </row>
        <row r="11668">
          <cell r="A11668" t="str">
            <v>D2022350-Конструкции деревянные клееные, несущие</v>
          </cell>
        </row>
        <row r="11669">
          <cell r="A11669" t="str">
            <v>D2022351-Конструкции деревянные клееные, несущие прямолинейные</v>
          </cell>
        </row>
        <row r="11670">
          <cell r="A11670" t="str">
            <v>D2022352-Конструкции деревянные клееные, несущие гнутоклееные</v>
          </cell>
        </row>
        <row r="11671">
          <cell r="A11671" t="str">
            <v>D2022400-Плиты клееные дощатые и панели</v>
          </cell>
        </row>
        <row r="11672">
          <cell r="A11672" t="str">
            <v>D2022401-Плиты клееные дощатые хвойные</v>
          </cell>
        </row>
        <row r="11673">
          <cell r="A11673" t="str">
            <v>D2022402-Панели деревянные клееные для использования в автостроении, вагоностроении и судостроении хвойные</v>
          </cell>
        </row>
        <row r="11674">
          <cell r="A11674" t="str">
            <v>D2022403-Панели деревянные клееные для обшивки щитовых домов, покрытий крыш, подшивки черных полов, перегородок, настила строительных лесов хвойные</v>
          </cell>
        </row>
        <row r="11675">
          <cell r="A11675" t="str">
            <v>D2022410-Панели декоративные</v>
          </cell>
        </row>
        <row r="11676">
          <cell r="A11676" t="str">
            <v>D2022411-Панели декоративные из древесно-стружечных плит</v>
          </cell>
        </row>
        <row r="11677">
          <cell r="A11677" t="str">
            <v>D2022412-Панели декоративные из клееной фанеры</v>
          </cell>
        </row>
        <row r="11678">
          <cell r="A11678" t="str">
            <v>D2022413-Панели декоративные из древесно-волокнистых плит</v>
          </cell>
        </row>
        <row r="11679">
          <cell r="A11679" t="str">
            <v>D2022420-Дрань штукатурная</v>
          </cell>
        </row>
        <row r="11680">
          <cell r="A11680" t="str">
            <v>D2022421-Дрань штукатурная хвойная</v>
          </cell>
        </row>
        <row r="11681">
          <cell r="A11681" t="str">
            <v>D2022422-Дрань штукатурная лиственная</v>
          </cell>
        </row>
        <row r="11682">
          <cell r="A11682" t="str">
            <v>D2022430-Плиты и дощечки деревянные кровельные и облицовочные</v>
          </cell>
        </row>
        <row r="11683">
          <cell r="A11683" t="str">
            <v>D2022431-Плиты и дощечки деревянные кровельные</v>
          </cell>
        </row>
        <row r="11684">
          <cell r="A11684" t="str">
            <v>D2022432-Плиты и дощечки деревянные облицовочные</v>
          </cell>
        </row>
        <row r="11685">
          <cell r="A11685" t="str">
            <v>D2022440-Гонт кровельный</v>
          </cell>
        </row>
        <row r="11686">
          <cell r="A11686" t="str">
            <v>D2022441-Гонт кровельный хвойный</v>
          </cell>
        </row>
        <row r="11687">
          <cell r="A11687" t="str">
            <v>D2022442-Гонт кровельный лиственный</v>
          </cell>
        </row>
        <row r="11688">
          <cell r="A11688" t="str">
            <v>D2022450-Дрань и щепа кровельные</v>
          </cell>
        </row>
        <row r="11689">
          <cell r="A11689" t="str">
            <v>D2022451-Дрань кровельная</v>
          </cell>
        </row>
        <row r="11690">
          <cell r="A11690" t="str">
            <v>D2022452-Щепа кровельная</v>
          </cell>
        </row>
        <row r="11691">
          <cell r="A11691" t="str">
            <v>D2022460-Элементы деревянные декоративно-облицовочные</v>
          </cell>
        </row>
        <row r="11692">
          <cell r="A11692" t="str">
            <v>D2022461-Элементы декоративно-облицовочные из древесины и древесных материалов</v>
          </cell>
        </row>
        <row r="11693">
          <cell r="A11693" t="str">
            <v>D2022480-Шашка для торцовых мостовых и полов</v>
          </cell>
        </row>
        <row r="11694">
          <cell r="A11694" t="str">
            <v>D2022481-Шашка торцовая для полов</v>
          </cell>
        </row>
        <row r="11695">
          <cell r="A11695" t="str">
            <v>D2022490-Штакетник и звенья изгородей из штакетника</v>
          </cell>
        </row>
        <row r="11696">
          <cell r="A11696" t="str">
            <v>D2022491-Штакетник хвойный</v>
          </cell>
        </row>
        <row r="11697">
          <cell r="A11697" t="str">
            <v>D2022492-Штакетник лиственный</v>
          </cell>
        </row>
        <row r="11698">
          <cell r="A11698" t="str">
            <v>D2022493-Штакетник сегментный и звенья изгородей из штакетника</v>
          </cell>
        </row>
        <row r="11699">
          <cell r="A11699" t="str">
            <v>D2022500-Столбы, опоры деревянные для изгородей и прочего назначения</v>
          </cell>
        </row>
        <row r="11700">
          <cell r="A11700" t="str">
            <v>D2022501-Столбы и стойки деревянные разного назначения</v>
          </cell>
        </row>
        <row r="11701">
          <cell r="A11701" t="str">
            <v>D2022502-Опоры и колья разного назначения</v>
          </cell>
        </row>
        <row r="11702">
          <cell r="A11702" t="str">
            <v>D2022503-Стойки деревянные для крепления грузов</v>
          </cell>
        </row>
        <row r="11703">
          <cell r="A11703" t="str">
            <v>D2022510-Элементы и детали шкафов встроенных и антресольных</v>
          </cell>
        </row>
        <row r="11704">
          <cell r="A11704" t="str">
            <v>D2022511-Блоки дверные шкафные</v>
          </cell>
        </row>
        <row r="11705">
          <cell r="A11705" t="str">
            <v>D2022512-Блоки дверные антресольные</v>
          </cell>
        </row>
        <row r="11706">
          <cell r="A11706" t="str">
            <v>D2022513-Детали деревянные встроенных шкафов</v>
          </cell>
        </row>
        <row r="11707">
          <cell r="A11707" t="str">
            <v>D2022514-Стенки шкафов и антресолей задние</v>
          </cell>
        </row>
        <row r="11708">
          <cell r="A11708" t="str">
            <v>D2022515-Стенки шкафов и антресолей боковые и промежуточные</v>
          </cell>
        </row>
        <row r="11709">
          <cell r="A11709" t="str">
            <v>D2022516-Полки шкафные и антресольные</v>
          </cell>
        </row>
        <row r="11710">
          <cell r="A11710" t="str">
            <v>D2022517-Блок-секции</v>
          </cell>
        </row>
        <row r="11711">
          <cell r="A11711" t="str">
            <v>D2022519-Элементы и детали шкафов встроенных и антресольных прочие</v>
          </cell>
        </row>
        <row r="11712">
          <cell r="A11712" t="str">
            <v>D2022520-Шкафы встроенные и антресольные в сборе</v>
          </cell>
        </row>
        <row r="11713">
          <cell r="A11713" t="str">
            <v>D2022521-Шкафы встроенные в сборе для жилых и общественных зданий</v>
          </cell>
        </row>
        <row r="11714">
          <cell r="A11714" t="str">
            <v>D2022522-Шкафы антресольные в сборе для жилых и общественных зданий</v>
          </cell>
        </row>
        <row r="11715">
          <cell r="A11715" t="str">
            <v>D2022530-Изделия, элементы и детали из древесины и древесных материалов строительные прочие</v>
          </cell>
        </row>
        <row r="11716">
          <cell r="A11716" t="str">
            <v>D2022531-Детали градирен деревянные</v>
          </cell>
        </row>
        <row r="11717">
          <cell r="A11717" t="str">
            <v>D2022532-Топорища деревянные</v>
          </cell>
        </row>
        <row r="11718">
          <cell r="A11718" t="str">
            <v>D2022533-Изделия и детали деревянные малых архитектурных форм</v>
          </cell>
        </row>
        <row r="11719">
          <cell r="A11719" t="str">
            <v>D2022534-Элементы из древесины и древесных материалов (защитно-декоративные, облицовочные, доборные, крепления и прочие) для обустройства зданий</v>
          </cell>
        </row>
        <row r="11720">
          <cell r="A11720" t="str">
            <v>D2022535-Изделия и детали деревянные строительные разного назначения</v>
          </cell>
        </row>
        <row r="11721">
          <cell r="A11721" t="str">
            <v>D2023-Производство деревянной тары</v>
          </cell>
        </row>
        <row r="11722">
          <cell r="A11722" t="str">
            <v>D2023000-Тара деревянная</v>
          </cell>
        </row>
        <row r="11723">
          <cell r="A11723" t="str">
            <v>D2023010-Ящики деревянные</v>
          </cell>
        </row>
        <row r="11724">
          <cell r="A11724" t="str">
            <v>D2023020-Клинья и клепка</v>
          </cell>
        </row>
        <row r="11725">
          <cell r="A11725" t="str">
            <v>D2023030-Бочки, барабаны, катушки деревянные</v>
          </cell>
        </row>
        <row r="11726">
          <cell r="A11726" t="str">
            <v>D2023040-Поддоны деревянные</v>
          </cell>
        </row>
        <row r="11727">
          <cell r="A11727" t="str">
            <v>D2023090-Тара деревянная прочая</v>
          </cell>
        </row>
        <row r="11728">
          <cell r="A11728" t="str">
            <v>D2023100-Комплекты ящиков деревянных</v>
          </cell>
        </row>
        <row r="11729">
          <cell r="A11729" t="str">
            <v>D2023101-Комплекты ящиков деревянных, строганых для многооборотной тары</v>
          </cell>
        </row>
        <row r="11730">
          <cell r="A11730" t="str">
            <v>D2023102-Комплекты ящиков деревянных, строганых для упаковывания продукции на экспорт</v>
          </cell>
        </row>
        <row r="11731">
          <cell r="A11731" t="str">
            <v>D2023103-Комплекты ящиков деревянных для масла сливочного</v>
          </cell>
        </row>
        <row r="11732">
          <cell r="A11732" t="str">
            <v>D2023109-Комплекты ящиков деревянных для прочих видов продукции</v>
          </cell>
        </row>
        <row r="11733">
          <cell r="A11733" t="str">
            <v>D2023110-Ящики деревянные</v>
          </cell>
        </row>
        <row r="11734">
          <cell r="A11734" t="str">
            <v>D2023111-Ящики деревянные дощатые</v>
          </cell>
        </row>
        <row r="11735">
          <cell r="A11735" t="str">
            <v>D2023112-Ящики деревянные фанерные</v>
          </cell>
        </row>
        <row r="11736">
          <cell r="A11736" t="str">
            <v>D2023113-Ящики деревянные комбинированные</v>
          </cell>
        </row>
        <row r="11737">
          <cell r="A11737" t="str">
            <v>D2023114-Ящики деревянные из волокнистых и стружечных материалов</v>
          </cell>
        </row>
        <row r="11738">
          <cell r="A11738" t="str">
            <v>D2023115-Ящики деревянные тонкостенные, обвязанные проволокой</v>
          </cell>
        </row>
        <row r="11739">
          <cell r="A11739" t="str">
            <v>D2023120-Комплекты деталей ящиков деревянных</v>
          </cell>
        </row>
        <row r="11740">
          <cell r="A11740" t="str">
            <v>D2023121-Комплекты деталей ящиков деревянных для масла сливочного</v>
          </cell>
        </row>
        <row r="11741">
          <cell r="A11741" t="str">
            <v>D2023122-Комплекты деталей ящиков деревянных для овощей, фруктов, ягод</v>
          </cell>
        </row>
        <row r="11742">
          <cell r="A11742" t="str">
            <v>D2023123-Комплекты деталей ящиков деревянных для других продовольственных товаров</v>
          </cell>
        </row>
        <row r="11743">
          <cell r="A11743" t="str">
            <v>D2023124-Комплекты деталей ящиков деревянных для продукции тракторного и сельскохозяйственного машиностроения</v>
          </cell>
        </row>
        <row r="11744">
          <cell r="A11744" t="str">
            <v>D2023125-Комплекты деталей ящиков деревянных для продукции электротехнической промышленности</v>
          </cell>
        </row>
        <row r="11745">
          <cell r="A11745" t="str">
            <v>D2023126-Комплекты деталей ящиков деревянных для продукции автомобильной промышленности</v>
          </cell>
        </row>
        <row r="11746">
          <cell r="A11746" t="str">
            <v>D2023127-Комплекты деталей ящиков деревянных для химической продукции</v>
          </cell>
        </row>
        <row r="11747">
          <cell r="A11747" t="str">
            <v>D2023128-Комплекты деталей ящиков деревянных для продукции производственно-технического назначения прочей</v>
          </cell>
        </row>
        <row r="11748">
          <cell r="A11748" t="str">
            <v>D2023130-Клинья</v>
          </cell>
        </row>
        <row r="11749">
          <cell r="A11749" t="str">
            <v>D2023140-Клепка для заливных бочек</v>
          </cell>
        </row>
        <row r="11750">
          <cell r="A11750" t="str">
            <v>D2023141-Клепка из древесины хвойных, мягких лиственных и березовой пород для заливных бочек</v>
          </cell>
        </row>
        <row r="11751">
          <cell r="A11751" t="str">
            <v>D2023142-Клепка дубовая для заливных бочек</v>
          </cell>
        </row>
        <row r="11752">
          <cell r="A11752" t="str">
            <v>D2023143-Клепка буковая для заливных бочек</v>
          </cell>
        </row>
        <row r="11753">
          <cell r="A11753" t="str">
            <v>D2023150-Клепка для сухотарных бочек</v>
          </cell>
        </row>
        <row r="11754">
          <cell r="A11754" t="str">
            <v>D2023151-Клепка для сухотарных бочек из древесины хвойных пород, мягких лиственных и березовой пород</v>
          </cell>
        </row>
        <row r="11755">
          <cell r="A11755" t="str">
            <v>D2023152-Клепка для сухотарных бочек из древесины мягких лиственных пород</v>
          </cell>
        </row>
        <row r="11756">
          <cell r="A11756" t="str">
            <v>D2023153-Клепка для сухотарных бочек березовая</v>
          </cell>
        </row>
        <row r="11757">
          <cell r="A11757" t="str">
            <v>D2023160-Клепка для бочек под вино, соки, морсы и пиво</v>
          </cell>
        </row>
        <row r="11758">
          <cell r="A11758" t="str">
            <v>D2023161-Клепка для бочек под вино, соки, морсы и пиво из лиственницы</v>
          </cell>
        </row>
        <row r="11759">
          <cell r="A11759" t="str">
            <v>D2023162-Клепка для бочек под вино, соки, морсы и пиво дубовая</v>
          </cell>
        </row>
        <row r="11760">
          <cell r="A11760" t="str">
            <v>D2023170-Клепка для винных бутов</v>
          </cell>
        </row>
        <row r="11761">
          <cell r="A11761" t="str">
            <v>D2023171-Клепка для винных бутов дубовая</v>
          </cell>
        </row>
        <row r="11762">
          <cell r="A11762" t="str">
            <v>D2023190-Бочки деревянные для вин, соков и морсов</v>
          </cell>
        </row>
        <row r="11763">
          <cell r="A11763" t="str">
            <v>D2023191-Бочки деревянные для вин, соков и морсов дубовые</v>
          </cell>
        </row>
        <row r="11764">
          <cell r="A11764" t="str">
            <v>D2023192-Бочки деревянные для вин, соков и морсов из клееной клепки</v>
          </cell>
        </row>
        <row r="11765">
          <cell r="A11765" t="str">
            <v>D2023200-Бочки деревянные для пива</v>
          </cell>
        </row>
        <row r="11766">
          <cell r="A11766" t="str">
            <v>D2023201-Бочки деревянные для пива из лиственницы</v>
          </cell>
        </row>
        <row r="11767">
          <cell r="A11767" t="str">
            <v>D2023202-Бочки деревянные для пива дубовые</v>
          </cell>
        </row>
        <row r="11768">
          <cell r="A11768" t="str">
            <v>D2023203-Бочки деревянные для пива буковые, поступающие по импорту</v>
          </cell>
        </row>
        <row r="11769">
          <cell r="A11769" t="str">
            <v>D2023204-Бочки деревянные для пива из клееной клепки</v>
          </cell>
        </row>
        <row r="11770">
          <cell r="A11770" t="str">
            <v>D2023210-Барабаны и катушки деревянные</v>
          </cell>
        </row>
        <row r="11771">
          <cell r="A11771" t="str">
            <v>D2023211-Барабаны деревянные для сыров</v>
          </cell>
        </row>
        <row r="11772">
          <cell r="A11772" t="str">
            <v>D2023212-Барабаны деревянные для электрических кабелей и проводов</v>
          </cell>
        </row>
        <row r="11773">
          <cell r="A11773" t="str">
            <v>D2023213-Барабаны деревянные для стальных канатов</v>
          </cell>
        </row>
        <row r="11774">
          <cell r="A11774" t="str">
            <v>D2023214-Барабаны дощатые для упаковывания изоляторов</v>
          </cell>
        </row>
        <row r="11775">
          <cell r="A11775" t="str">
            <v>D2023215-Барабаны фанерные для упаковывания сыпучих, пастообразных и брикетированных продуктов</v>
          </cell>
        </row>
        <row r="11776">
          <cell r="A11776" t="str">
            <v>D2023216-Катушки деревянные для проволоки и проводов малых сечений</v>
          </cell>
        </row>
        <row r="11777">
          <cell r="A11777" t="str">
            <v>D2023220-Комплекты бочковые и бочки заливные</v>
          </cell>
        </row>
        <row r="11778">
          <cell r="A11778" t="str">
            <v>D2023221-Комплекты бочковые и бочки заливные для пищевых продуктов (кроме рыбы)</v>
          </cell>
        </row>
        <row r="11779">
          <cell r="A11779" t="str">
            <v>D2023222-Комплекты бочковые и бочки заливные для непищевых продуктов</v>
          </cell>
        </row>
        <row r="11780">
          <cell r="A11780" t="str">
            <v>D2023223-Комплекты бочковые и бочки заливные для рыбы</v>
          </cell>
        </row>
        <row r="11781">
          <cell r="A11781" t="str">
            <v>D2023230-Комплекты бочковые и бочки сухотарные</v>
          </cell>
        </row>
        <row r="11782">
          <cell r="A11782" t="str">
            <v>D2023231-Комплекты бочковые и бочки сухотарные для непищевых продуктов</v>
          </cell>
        </row>
        <row r="11783">
          <cell r="A11783" t="str">
            <v>D2023232-Комплекты бочковые и бочки сухотарные для рыбы</v>
          </cell>
        </row>
        <row r="11784">
          <cell r="A11784" t="str">
            <v>D2023240-Комплекты бочковые и фанерно-штамповочных бочек</v>
          </cell>
        </row>
        <row r="11785">
          <cell r="A11785" t="str">
            <v>D2023241-Комплекты фанерно-штамповочных бочек</v>
          </cell>
        </row>
        <row r="11786">
          <cell r="A11786" t="str">
            <v>D2023250-Поддоны деревянные и их элементы</v>
          </cell>
        </row>
        <row r="11787">
          <cell r="A11787" t="str">
            <v>D2023251-Поддоны деревянные ящичные</v>
          </cell>
        </row>
        <row r="11788">
          <cell r="A11788" t="str">
            <v>D2023252-Поддоны деревянные плоские</v>
          </cell>
        </row>
        <row r="11789">
          <cell r="A11789" t="str">
            <v>D2023253-Поддоны деревянные стоечные</v>
          </cell>
        </row>
        <row r="11790">
          <cell r="A11790" t="str">
            <v>D2023254-Фурнитура и элементы поддонов деревянных</v>
          </cell>
        </row>
        <row r="11791">
          <cell r="A11791" t="str">
            <v>D2023260-Бондарные изделия из древесины прочие</v>
          </cell>
        </row>
        <row r="11792">
          <cell r="A11792" t="str">
            <v>D2023261-Клетки</v>
          </cell>
        </row>
        <row r="11793">
          <cell r="A11793" t="str">
            <v>D2023262-Бочонки</v>
          </cell>
        </row>
        <row r="11794">
          <cell r="A11794" t="str">
            <v>D2023263-Чаны</v>
          </cell>
        </row>
        <row r="11795">
          <cell r="A11795" t="str">
            <v>D2023264-Кадки</v>
          </cell>
        </row>
        <row r="11796">
          <cell r="A11796" t="str">
            <v>D2023269-Бондарные изделия и их части из древесины прочие</v>
          </cell>
        </row>
        <row r="11797">
          <cell r="A11797" t="str">
            <v>D2029-Производство деревянных изделий прочих; производство изделий из пробки, соломки и плетенки</v>
          </cell>
        </row>
        <row r="11798">
          <cell r="A11798" t="str">
            <v>D2029000-Изделия деревянные прочие; изделия из пробки, соломки и плетенки</v>
          </cell>
        </row>
        <row r="11799">
          <cell r="A11799" t="str">
            <v>D2029010-Изделия деревянные прочие</v>
          </cell>
        </row>
        <row r="11800">
          <cell r="A11800" t="str">
            <v>D2029011-Изделия из фанеры, шпона, плит</v>
          </cell>
        </row>
        <row r="11801">
          <cell r="A11801" t="str">
            <v>D2029012-Материалы, изделия, узлы и детали деревянные</v>
          </cell>
        </row>
        <row r="11802">
          <cell r="A11802" t="str">
            <v>D2029020-Изделия из пробки, соломки и плетенки</v>
          </cell>
        </row>
        <row r="11803">
          <cell r="A11803" t="str">
            <v>D2029100-Пластики древесные слоистые</v>
          </cell>
        </row>
        <row r="11804">
          <cell r="A11804" t="str">
            <v>D2029101-Пластики древесные слоистые марки ДСП-А</v>
          </cell>
        </row>
        <row r="11805">
          <cell r="A11805" t="str">
            <v>D2029109-Пластики древесные слоистые прочие</v>
          </cell>
        </row>
        <row r="11806">
          <cell r="A11806" t="str">
            <v>D2029110-Заготовки и изделия для текстильной промышленности</v>
          </cell>
        </row>
        <row r="11807">
          <cell r="A11807" t="str">
            <v>D2029111-Заготовки и изделия клееные</v>
          </cell>
        </row>
        <row r="11808">
          <cell r="A11808" t="str">
            <v>D2029112-Погонялки для механических ткацких станков с нижним боем</v>
          </cell>
        </row>
        <row r="11809">
          <cell r="A11809" t="str">
            <v>D2029113-Заготовки и изделия цельнопрессованные</v>
          </cell>
        </row>
        <row r="11810">
          <cell r="A11810" t="str">
            <v>D2029114-Заготовки челночные</v>
          </cell>
        </row>
        <row r="11811">
          <cell r="A11811" t="str">
            <v>D2029120-Заготовки и изделия для транспорта</v>
          </cell>
        </row>
        <row r="11812">
          <cell r="A11812" t="str">
            <v>D2029121-Заготовки и изделия для транспорта клееные</v>
          </cell>
        </row>
        <row r="11813">
          <cell r="A11813" t="str">
            <v>D2029123-Прокладки к железнодорожным шпалам из бакелизированной фанеры</v>
          </cell>
        </row>
        <row r="11814">
          <cell r="A11814" t="str">
            <v>D2029124-Изделия клееные для конской упряжи</v>
          </cell>
        </row>
        <row r="11815">
          <cell r="A11815" t="str">
            <v>D2029125-Комплектующие изделия из древесно-волокнистых плит для автомобилей</v>
          </cell>
        </row>
        <row r="11816">
          <cell r="A11816" t="str">
            <v>D2029126-Комплектующие изделия из древесно-волокнистых плит для прочего транспорта</v>
          </cell>
        </row>
        <row r="11817">
          <cell r="A11817" t="str">
            <v>D2029130-Заготовки и изделия для машиностроения и прочих отраслей из фанеры, шпона, плит</v>
          </cell>
        </row>
        <row r="11818">
          <cell r="A11818" t="str">
            <v>D2029131-Трубы фанерные</v>
          </cell>
        </row>
        <row r="11819">
          <cell r="A11819" t="str">
            <v>D2029132-Муфты фанерные</v>
          </cell>
        </row>
        <row r="11820">
          <cell r="A11820" t="str">
            <v>D2029133-Сиденья деревянные к унитазам с арматурой крепления</v>
          </cell>
        </row>
        <row r="11821">
          <cell r="A11821" t="str">
            <v>D2029134-Спинки-сидения из бакелизированного шпона</v>
          </cell>
        </row>
        <row r="11822">
          <cell r="A11822" t="str">
            <v>D2029135-Изделия для эскалаторов метрополитена</v>
          </cell>
        </row>
        <row r="11823">
          <cell r="A11823" t="str">
            <v>D2029136-Изделия цельнопрессованные из массы древесной прессовочной</v>
          </cell>
        </row>
        <row r="11824">
          <cell r="A11824" t="str">
            <v>D2029137-Изделия из плит для машиностроения и прочих отраслей</v>
          </cell>
        </row>
        <row r="11825">
          <cell r="A11825" t="str">
            <v>D2029138-Заготовки крышек прессованных для футляров аккумуляторных батарей</v>
          </cell>
        </row>
        <row r="11826">
          <cell r="A11826" t="str">
            <v>D2029139-Заготовки и изделия прочие</v>
          </cell>
        </row>
        <row r="11827">
          <cell r="A11827" t="str">
            <v>D2029140-Массы древесные прессовочные</v>
          </cell>
        </row>
        <row r="11828">
          <cell r="A11828" t="str">
            <v>D2029141-Массы древесные прессовочные типа МДПК</v>
          </cell>
        </row>
        <row r="11829">
          <cell r="A11829" t="str">
            <v>D2029142-Массы древесные прессовочные типа МДПС</v>
          </cell>
        </row>
        <row r="11830">
          <cell r="A11830" t="str">
            <v>D2029143-Массы древесные прессовочные типа МДПО</v>
          </cell>
        </row>
        <row r="11831">
          <cell r="A11831" t="str">
            <v>D2029144-Пресскомпозиции древесные</v>
          </cell>
        </row>
        <row r="11832">
          <cell r="A11832" t="str">
            <v>D2029150-Изделия для полов</v>
          </cell>
        </row>
        <row r="11833">
          <cell r="A11833" t="str">
            <v>D2029151-Плитки паркелит для полов</v>
          </cell>
        </row>
        <row r="11834">
          <cell r="A11834" t="str">
            <v>D2029152-Плита древесная декоративная</v>
          </cell>
        </row>
        <row r="11835">
          <cell r="A11835" t="str">
            <v>D2029153-Щиты фанерные для полов</v>
          </cell>
        </row>
        <row r="11836">
          <cell r="A11836" t="str">
            <v>D2029154-Изделия для полов из пресскомпозиции древесной</v>
          </cell>
        </row>
        <row r="11837">
          <cell r="A11837" t="str">
            <v>D2029160-Изделия из шпона</v>
          </cell>
        </row>
        <row r="11838">
          <cell r="A11838" t="str">
            <v>D2029161-Заготовки из шпона лущеного для лыж</v>
          </cell>
        </row>
        <row r="11839">
          <cell r="A11839" t="str">
            <v>D2029162-Изделия из шпона лущеного для товаров культурно-бытового назначения</v>
          </cell>
        </row>
        <row r="11840">
          <cell r="A11840" t="str">
            <v>D2029163-Заготовки из шпона лущеного для деталей мебели</v>
          </cell>
        </row>
        <row r="11841">
          <cell r="A11841" t="str">
            <v>D2029164-Изделия из шпона для упаковывания</v>
          </cell>
        </row>
        <row r="11842">
          <cell r="A11842" t="str">
            <v>D2029180-Спички общего назначения</v>
          </cell>
        </row>
        <row r="11843">
          <cell r="A11843" t="str">
            <v>D2029181-Спички общего назначения форматные</v>
          </cell>
        </row>
        <row r="11844">
          <cell r="A11844" t="str">
            <v>D2029182-Спички общего назначения соломка спичечная</v>
          </cell>
        </row>
        <row r="11845">
          <cell r="A11845" t="str">
            <v>D2029183-Спички общего назначения сувенирные</v>
          </cell>
        </row>
        <row r="11846">
          <cell r="A11846" t="str">
            <v>D2029190-Спички специальные</v>
          </cell>
        </row>
        <row r="11847">
          <cell r="A11847" t="str">
            <v>D2029191-Спички специальные подрывника</v>
          </cell>
        </row>
        <row r="11848">
          <cell r="A11848" t="str">
            <v>D2029192-Спички специальные охотничьи</v>
          </cell>
        </row>
        <row r="11849">
          <cell r="A11849" t="str">
            <v>D2029193-Спички специальные ветровые</v>
          </cell>
        </row>
        <row r="11850">
          <cell r="A11850" t="str">
            <v>D2029200-Изделия и заготовки из отходов фанеры и фанерных плит для мебельной промышленности; для текстильной и галантерейной промышленности</v>
          </cell>
        </row>
        <row r="11851">
          <cell r="A11851" t="str">
            <v>D2029201-Изделия и заготовки для мебельной промышленности</v>
          </cell>
        </row>
        <row r="11852">
          <cell r="A11852" t="str">
            <v>D2029202-Заготовки из кусковых отходов фанерного производства для мебельной промышленности</v>
          </cell>
        </row>
        <row r="11853">
          <cell r="A11853" t="str">
            <v>D2029203-Изделия и заготовки для текстильной и галантерейной промышленности</v>
          </cell>
        </row>
        <row r="11854">
          <cell r="A11854" t="str">
            <v>D2029204-Пластинки фанерные для текстильной и галантерейной промышленности</v>
          </cell>
        </row>
        <row r="11855">
          <cell r="A11855" t="str">
            <v>D2029205-Заготовки для текстильных катушек</v>
          </cell>
        </row>
        <row r="11856">
          <cell r="A11856" t="str">
            <v>D2029210-Изделия и заготовки из отходов фанеры для машиностроительной и прочих отраслей</v>
          </cell>
        </row>
        <row r="11857">
          <cell r="A11857" t="str">
            <v>D2029211-Планки для санок</v>
          </cell>
        </row>
        <row r="11858">
          <cell r="A11858" t="str">
            <v>D2029212-Планки транспортерные</v>
          </cell>
        </row>
        <row r="11859">
          <cell r="A11859" t="str">
            <v>D2029213-Бирки фанерные</v>
          </cell>
        </row>
        <row r="11860">
          <cell r="A11860" t="str">
            <v>D2029214-Короба фанерные</v>
          </cell>
        </row>
        <row r="11861">
          <cell r="A11861" t="str">
            <v>D2029215-Прокладки фанерные</v>
          </cell>
        </row>
        <row r="11862">
          <cell r="A11862" t="str">
            <v>D2029216-Детали и заготовки фанерные</v>
          </cell>
        </row>
        <row r="11863">
          <cell r="A11863" t="str">
            <v>D2029219-Изделия из отходов фанеры прочие</v>
          </cell>
        </row>
        <row r="11864">
          <cell r="A11864" t="str">
            <v>D2029220-Изделия и заготовки из отходов шпона строганого</v>
          </cell>
        </row>
        <row r="11865">
          <cell r="A11865" t="str">
            <v>D2029221-Изделия и заготовки для мебельной промышленности</v>
          </cell>
        </row>
        <row r="11866">
          <cell r="A11866" t="str">
            <v>D2029222-Заготовки (прирезки) из отходов строганого шпона лиственных пород</v>
          </cell>
        </row>
        <row r="11867">
          <cell r="A11867" t="str">
            <v>D2029223-Заготовки (прирезки) из отходов строганого шпона хвойных пород</v>
          </cell>
        </row>
        <row r="11868">
          <cell r="A11868" t="str">
            <v>D2029224-Прирезки строганого шпона без указания пород</v>
          </cell>
        </row>
        <row r="11869">
          <cell r="A11869" t="str">
            <v>D2029230-Изделия и заготовки из отходов шпона лущеного</v>
          </cell>
        </row>
        <row r="11870">
          <cell r="A11870" t="str">
            <v>D2029231-Изделия и заготовки для транспорта</v>
          </cell>
        </row>
        <row r="11871">
          <cell r="A11871" t="str">
            <v>D2029232-Прокладки фанерные пучинные</v>
          </cell>
        </row>
        <row r="11872">
          <cell r="A11872" t="str">
            <v>D2029233-Ящики из шпона</v>
          </cell>
        </row>
        <row r="11873">
          <cell r="A11873" t="str">
            <v>D2029234-Короба плетеные из шпона</v>
          </cell>
        </row>
        <row r="11874">
          <cell r="A11874" t="str">
            <v>D2029235-Детали для намотки тканей</v>
          </cell>
        </row>
        <row r="11875">
          <cell r="A11875" t="str">
            <v>D2029239-Изделия из отходов шпона лущеного прочие</v>
          </cell>
        </row>
        <row r="11876">
          <cell r="A11876" t="str">
            <v>D2029240-Изделия и заготовки из отходов плиточного производства</v>
          </cell>
        </row>
        <row r="11877">
          <cell r="A11877" t="str">
            <v>D2029241-Изделия и заготовки разного назначения из древесно-стружечных плит</v>
          </cell>
        </row>
        <row r="11878">
          <cell r="A11878" t="str">
            <v>D2029242-Изделия и заготовки разного назначения из древесно-волокнистых плит</v>
          </cell>
        </row>
        <row r="11879">
          <cell r="A11879" t="str">
            <v>D2029243-Изделия и заготовки разного назначения из плит на минеральном связующем</v>
          </cell>
        </row>
        <row r="11880">
          <cell r="A11880" t="str">
            <v>D2029250-Трубы фанерные для царг, колец и подножек стульев, царги</v>
          </cell>
        </row>
        <row r="11881">
          <cell r="A11881" t="str">
            <v>D2029251-Трубы фанерные для царг гнутых стульев</v>
          </cell>
        </row>
        <row r="11882">
          <cell r="A11882" t="str">
            <v>D2029252-Трубы фанерные для колец гнутых стульев</v>
          </cell>
        </row>
        <row r="11883">
          <cell r="A11883" t="str">
            <v>D2029253-Трубы фанерные для подножек стульев</v>
          </cell>
        </row>
        <row r="11884">
          <cell r="A11884" t="str">
            <v>D2029254-Трубы фанерные для царг стульев</v>
          </cell>
        </row>
        <row r="11885">
          <cell r="A11885" t="str">
            <v>D2029256-Царги для круглых раздвижных столов</v>
          </cell>
        </row>
        <row r="11886">
          <cell r="A11886" t="str">
            <v>D2029257-Царги гнутые прессованные замкнутые трапециевидные</v>
          </cell>
        </row>
        <row r="11887">
          <cell r="A11887" t="str">
            <v>D2029260-Ножки для стульев и заготовки к ним</v>
          </cell>
        </row>
        <row r="11888">
          <cell r="A11888" t="str">
            <v>D2029261-Заготовки клееные для задней ножки стула из профильных клееных плит</v>
          </cell>
        </row>
        <row r="11889">
          <cell r="A11889" t="str">
            <v>D2029262-Ножки гнутоклееные из шпона</v>
          </cell>
        </row>
        <row r="11890">
          <cell r="A11890" t="str">
            <v>D2029270-Сиденья для стульев (фанерные) и заготовки к ним</v>
          </cell>
        </row>
        <row r="11891">
          <cell r="A11891" t="str">
            <v>D2029271-Сиденья для стульев</v>
          </cell>
        </row>
        <row r="11892">
          <cell r="A11892" t="str">
            <v>D2029272-Заготовки сидений под обтяжку</v>
          </cell>
        </row>
        <row r="11893">
          <cell r="A11893" t="str">
            <v>D2029273-Заготовки сидений под лакировку</v>
          </cell>
        </row>
        <row r="11894">
          <cell r="A11894" t="str">
            <v>D2029280-Спинки для стульев (фанерные) и заготовки к ним</v>
          </cell>
        </row>
        <row r="11895">
          <cell r="A11895" t="str">
            <v>D2029281-Спинки для стульев</v>
          </cell>
        </row>
        <row r="11896">
          <cell r="A11896" t="str">
            <v>D2029282-Заготовки для спинок под обтяжку</v>
          </cell>
        </row>
        <row r="11897">
          <cell r="A11897" t="str">
            <v>D2029283-Заготовки для спинок под лакировку</v>
          </cell>
        </row>
        <row r="11898">
          <cell r="A11898" t="str">
            <v>D2029290-Детали деревянные для сельскохозяйственного машиностроения</v>
          </cell>
        </row>
        <row r="11899">
          <cell r="A11899" t="str">
            <v>D2029291-Детали деревянные общие для сельскохозяйственных машин</v>
          </cell>
        </row>
        <row r="11900">
          <cell r="A11900" t="str">
            <v>D2029292-Детали деревянные для сеялок, сажалок, жаток и косилок</v>
          </cell>
        </row>
        <row r="11901">
          <cell r="A11901" t="str">
            <v>D2029293-Детали деревянные для льнотрепальных и куделеприготовительных машин</v>
          </cell>
        </row>
        <row r="11902">
          <cell r="A11902" t="str">
            <v>D2029294-Детали деревянные машин для уборки корнеплодов и картофеля</v>
          </cell>
        </row>
        <row r="11903">
          <cell r="A11903" t="str">
            <v>D2029295-Детали деревянные для молотилок зерновых и семенных</v>
          </cell>
        </row>
        <row r="11904">
          <cell r="A11904" t="str">
            <v>D2029296-Детали деревянные для зерноочистительных и семяочистительных машин</v>
          </cell>
        </row>
        <row r="11905">
          <cell r="A11905" t="str">
            <v>D2029297-Детали деревянные для комбайнов зерновых, кукурузных и силосоуборочных</v>
          </cell>
        </row>
        <row r="11906">
          <cell r="A11906" t="str">
            <v>D2029298-Детали деревянные для льно- и коноплемолотилок</v>
          </cell>
        </row>
        <row r="11907">
          <cell r="A11907" t="str">
            <v>D2029299-Детали деревянные для кормозапарников и раздатчиков кормов</v>
          </cell>
        </row>
        <row r="11908">
          <cell r="A11908" t="str">
            <v>D2029300-Изделия деревянные сельскохозяйственного назначения</v>
          </cell>
        </row>
        <row r="11909">
          <cell r="A11909" t="str">
            <v>D2029301-Изделия деревянные для комплектования птичников</v>
          </cell>
        </row>
        <row r="11910">
          <cell r="A11910" t="str">
            <v>D2029302-Комплекты деревянных решеток для вентиляции зерна</v>
          </cell>
        </row>
        <row r="11911">
          <cell r="A11911" t="str">
            <v>D2029303-Планка рассевная</v>
          </cell>
        </row>
        <row r="11912">
          <cell r="A11912" t="str">
            <v>D2029304-Ульи (комплекты чистовых деталей ульев для содержания пчел)</v>
          </cell>
        </row>
        <row r="11913">
          <cell r="A11913" t="str">
            <v>D2029305-Рамы парниковые деревянные</v>
          </cell>
        </row>
        <row r="11914">
          <cell r="A11914" t="str">
            <v>D2029306-Детали деревянные столов к яйцесортировочным машинам МСЯ-1</v>
          </cell>
        </row>
        <row r="11915">
          <cell r="A11915" t="str">
            <v>D2029310-Изделия деревянные для вагоностроения и автостроения</v>
          </cell>
        </row>
        <row r="11916">
          <cell r="A11916" t="str">
            <v>D2029311-Изделия деревянные для вагоностроения хвойные</v>
          </cell>
        </row>
        <row r="11917">
          <cell r="A11917" t="str">
            <v>D2029312-Изделия деревянные для вагоностроения лиственные</v>
          </cell>
        </row>
        <row r="11918">
          <cell r="A11918" t="str">
            <v>D2029313-Изделия деревянные для автостроения хвойные</v>
          </cell>
        </row>
        <row r="11919">
          <cell r="A11919" t="str">
            <v>D2029314-Изделия деревянные для автостроения лиственные</v>
          </cell>
        </row>
        <row r="11920">
          <cell r="A11920" t="str">
            <v>D2029315-Комплекты деталей бортов прицепов</v>
          </cell>
        </row>
        <row r="11921">
          <cell r="A11921" t="str">
            <v>D2029319-Изделия и детали прочие</v>
          </cell>
        </row>
        <row r="11922">
          <cell r="A11922" t="str">
            <v>D2029320-Телеги и повозки</v>
          </cell>
        </row>
        <row r="11923">
          <cell r="A11923" t="str">
            <v>D2029321-Телеги одноконные</v>
          </cell>
        </row>
        <row r="11924">
          <cell r="A11924" t="str">
            <v>D2029322-Телеги пароконные</v>
          </cell>
        </row>
        <row r="11925">
          <cell r="A11925" t="str">
            <v>D2029323-Повозки одноконные</v>
          </cell>
        </row>
        <row r="11926">
          <cell r="A11926" t="str">
            <v>D2029324-Повозки пароконные</v>
          </cell>
        </row>
        <row r="11927">
          <cell r="A11927" t="str">
            <v>D2029329-Телеги и повозки прочие</v>
          </cell>
        </row>
        <row r="11928">
          <cell r="A11928" t="str">
            <v>D2029330-Дрожки, линейки, тарантасы и подсанки</v>
          </cell>
        </row>
        <row r="11929">
          <cell r="A11929" t="str">
            <v>D2029331-Дрожки</v>
          </cell>
        </row>
        <row r="11930">
          <cell r="A11930" t="str">
            <v>D2029332-Линейки</v>
          </cell>
        </row>
        <row r="11931">
          <cell r="A11931" t="str">
            <v>D2029333-Тарантасы</v>
          </cell>
        </row>
        <row r="11932">
          <cell r="A11932" t="str">
            <v>D2029334-Подсанки</v>
          </cell>
        </row>
        <row r="11933">
          <cell r="A11933" t="str">
            <v>D2029335-Хода</v>
          </cell>
        </row>
        <row r="11934">
          <cell r="A11934" t="str">
            <v>D2029340-Сани</v>
          </cell>
        </row>
        <row r="11935">
          <cell r="A11935" t="str">
            <v>D2029341-Сани грузовые</v>
          </cell>
        </row>
        <row r="11936">
          <cell r="A11936" t="str">
            <v>D2029342-Сани легковые</v>
          </cell>
        </row>
        <row r="11937">
          <cell r="A11937" t="str">
            <v>D2029343-Дровни</v>
          </cell>
        </row>
        <row r="11938">
          <cell r="A11938" t="str">
            <v>D2029344-Розвальни</v>
          </cell>
        </row>
        <row r="11939">
          <cell r="A11939" t="str">
            <v>D2029350-Изделия обозные прочие</v>
          </cell>
        </row>
        <row r="11940">
          <cell r="A11940" t="str">
            <v>D2029351-Арбы</v>
          </cell>
        </row>
        <row r="11941">
          <cell r="A11941" t="str">
            <v>D2029352-Кузова к ходам</v>
          </cell>
        </row>
        <row r="11942">
          <cell r="A11942" t="str">
            <v>D2029353-Колеса товарные деревянные для конных повозок</v>
          </cell>
        </row>
        <row r="11943">
          <cell r="A11943" t="str">
            <v>D2029354-Дуги</v>
          </cell>
        </row>
        <row r="11944">
          <cell r="A11944" t="str">
            <v>D2029355-Оглобли</v>
          </cell>
        </row>
        <row r="11945">
          <cell r="A11945" t="str">
            <v>D2029356-Дышла</v>
          </cell>
        </row>
        <row r="11946">
          <cell r="A11946" t="str">
            <v>D2029357-Обод цельногнутый</v>
          </cell>
        </row>
        <row r="11947">
          <cell r="A11947" t="str">
            <v>D2029359-Узлы и детали обозные прочие</v>
          </cell>
        </row>
        <row r="11948">
          <cell r="A11948" t="str">
            <v>D2029360-Оборудование спортивное и инвентарь деревянный</v>
          </cell>
        </row>
        <row r="11949">
          <cell r="A11949" t="str">
            <v>D2029361-Палки лыжные деревянные клееные</v>
          </cell>
        </row>
        <row r="11950">
          <cell r="A11950" t="str">
            <v>D2029362-Палки лыжные деревянные массивные</v>
          </cell>
        </row>
        <row r="11951">
          <cell r="A11951" t="str">
            <v>D2029363-Весла для академической гребли</v>
          </cell>
        </row>
        <row r="11952">
          <cell r="A11952" t="str">
            <v>D2029364-Весла для гребли на байдарках</v>
          </cell>
        </row>
        <row r="11953">
          <cell r="A11953" t="str">
            <v>D2029365-Весла для каноэ</v>
          </cell>
        </row>
        <row r="11954">
          <cell r="A11954" t="str">
            <v>D2029366-Весла для прогулочных лодок</v>
          </cell>
        </row>
        <row r="11955">
          <cell r="A11955" t="str">
            <v>D2029367-Весла деревянные прочие</v>
          </cell>
        </row>
        <row r="11956">
          <cell r="A11956" t="str">
            <v>D2029368-Клюшки деревянные хоккейные</v>
          </cell>
        </row>
        <row r="11957">
          <cell r="A11957" t="str">
            <v>D2029380-Изделия, узлы и детали столярно-мебельные разные</v>
          </cell>
        </row>
        <row r="11958">
          <cell r="A11958" t="str">
            <v>D2029381-Изделия и детали деревянные для оборудования рабочих мест диспетчерской службы</v>
          </cell>
        </row>
        <row r="11959">
          <cell r="A11959" t="str">
            <v>D2029382-Узлы и детали столярные для комплектования изделий разного назначения</v>
          </cell>
        </row>
        <row r="11960">
          <cell r="A11960" t="str">
            <v>D2029390-Принадлежности чертежные</v>
          </cell>
        </row>
        <row r="11961">
          <cell r="A11961" t="str">
            <v>D2029391-Доски чертежные</v>
          </cell>
        </row>
        <row r="11962">
          <cell r="A11962" t="str">
            <v>D2029392-Карандаши</v>
          </cell>
        </row>
        <row r="11963">
          <cell r="A11963" t="str">
            <v>D2029400-Изделия для легкой промышленности</v>
          </cell>
        </row>
        <row r="11964">
          <cell r="A11964" t="str">
            <v>D2029401-Изделия деревянные круглые для намотки и упаковывания различных материалов</v>
          </cell>
        </row>
        <row r="11965">
          <cell r="A11965" t="str">
            <v>D2029402-Столы для швейных машин</v>
          </cell>
        </row>
        <row r="11966">
          <cell r="A11966" t="str">
            <v>D2029403-Детали чистовые для швейных машин</v>
          </cell>
        </row>
        <row r="11967">
          <cell r="A11967" t="str">
            <v>D2029410-Детали чистовые для холодильников</v>
          </cell>
        </row>
        <row r="11968">
          <cell r="A11968" t="str">
            <v>D2029411-Детали чистовые для холодильников дубовые</v>
          </cell>
        </row>
        <row r="11969">
          <cell r="A11969" t="str">
            <v>D2029412-Детали чистовые для холодильников буковые</v>
          </cell>
        </row>
        <row r="11970">
          <cell r="A11970" t="str">
            <v>D2029413-Детали чистовые для холодильников твердолиственные прочие</v>
          </cell>
        </row>
        <row r="11971">
          <cell r="A11971" t="str">
            <v>D2029414-Детали чистовые для холодильников березовые</v>
          </cell>
        </row>
        <row r="11972">
          <cell r="A11972" t="str">
            <v>D2029415-Детали чистовые для холодильников мягколиственные</v>
          </cell>
        </row>
        <row r="11973">
          <cell r="A11973" t="str">
            <v>D2029420-Оборудование технологическое для виноделия</v>
          </cell>
        </row>
        <row r="11974">
          <cell r="A11974" t="str">
            <v>D2029421-Чаны деревянные для виноделия</v>
          </cell>
        </row>
        <row r="11975">
          <cell r="A11975" t="str">
            <v>D2029422-Буты дубовые для вина</v>
          </cell>
        </row>
        <row r="11976">
          <cell r="A11976" t="str">
            <v>D2029430-Изделия деревянные прочие</v>
          </cell>
        </row>
        <row r="11977">
          <cell r="A11977" t="str">
            <v>D2029431-Двери изоляционные для холодильников</v>
          </cell>
        </row>
        <row r="11978">
          <cell r="A11978" t="str">
            <v>D2029432-Футляры деревянные для радиоаппаратуры</v>
          </cell>
        </row>
        <row r="11979">
          <cell r="A11979" t="str">
            <v>D2029433-Комплекты деталей для футляров радиоаппаратуры</v>
          </cell>
        </row>
        <row r="11980">
          <cell r="A11980" t="str">
            <v>D2029434-Футляры деревянные для кислотных и щелочных аккумуляторных батарей</v>
          </cell>
        </row>
        <row r="11981">
          <cell r="A11981" t="str">
            <v>D2029435-Чемоданы деревянные, не обшитые никаким другим материалом</v>
          </cell>
        </row>
        <row r="11982">
          <cell r="A11982" t="str">
            <v>D2029440-Инструменты, корпуса и ручки инструментов из дерева</v>
          </cell>
        </row>
        <row r="11983">
          <cell r="A11983" t="str">
            <v>D2029450-Деревянные части и ручки метел, щеток, лопат и прочего садово-огородного инвентаря</v>
          </cell>
        </row>
        <row r="11984">
          <cell r="A11984" t="str">
            <v>D2029460-Принадлежности столовые и кухонные деревянные</v>
          </cell>
        </row>
        <row r="11985">
          <cell r="A11985" t="str">
            <v>D2029470-Изделия деревянные мозаичные и инкрустированные</v>
          </cell>
        </row>
        <row r="11986">
          <cell r="A11986" t="str">
            <v>D2029480-Деревянные декоративные изделия, включая шкатулки и коробки для ювелирных изделий</v>
          </cell>
        </row>
        <row r="11987">
          <cell r="A11987" t="str">
            <v>D2029490-Деревянные рамки для картин, фотографий, зеркал и аналогичных изделий</v>
          </cell>
        </row>
        <row r="11988">
          <cell r="A11988" t="str">
            <v>D2029500-Вешалки для одежды</v>
          </cell>
        </row>
        <row r="11989">
          <cell r="A11989" t="str">
            <v>D2029501-Плечики для одежды</v>
          </cell>
        </row>
        <row r="11990">
          <cell r="A11990" t="str">
            <v>D2029550-Использованные лесоматериалы круглые и использованная продукция шпалопиления (отходы потребления)</v>
          </cell>
        </row>
        <row r="11991">
          <cell r="A11991" t="str">
            <v>D2029551-Использованные столбы линий связи и электропередач</v>
          </cell>
        </row>
        <row r="11992">
          <cell r="A11992" t="str">
            <v>D2029552-Использованные долготье рудничное и стойка рудничная</v>
          </cell>
        </row>
        <row r="11993">
          <cell r="A11993" t="str">
            <v>D2029553-Использованные бревна строительные, гидростроительные и подтоварник</v>
          </cell>
        </row>
        <row r="11994">
          <cell r="A11994" t="str">
            <v>D2029554-Использованные лесоматериалы круглые прочие</v>
          </cell>
        </row>
        <row r="11995">
          <cell r="A11995" t="str">
            <v>D2029555-Использованные деревянные шпалы</v>
          </cell>
        </row>
        <row r="11996">
          <cell r="A11996" t="str">
            <v>D2029556-Использованные деревянные брусья стрелочных переводов</v>
          </cell>
        </row>
        <row r="11997">
          <cell r="A11997" t="str">
            <v>D2029560-Использованные деревянные строительные изделия и дома стандартные (отходы потребления)</v>
          </cell>
        </row>
        <row r="11998">
          <cell r="A11998" t="str">
            <v>D2029561-Использованные столярные изделия</v>
          </cell>
        </row>
        <row r="11999">
          <cell r="A11999" t="str">
            <v>D2029562-Использованные дома стандартные и детали домов</v>
          </cell>
        </row>
        <row r="12000">
          <cell r="A12000" t="str">
            <v>D2029563-Использованные здания и помещения цельноперевозные, контейнерного типа и сборно-разборные помещения контейнерного типа</v>
          </cell>
        </row>
        <row r="12001">
          <cell r="A12001" t="str">
            <v>D2029564-Использованные конструкции строительные</v>
          </cell>
        </row>
        <row r="12002">
          <cell r="A12002" t="str">
            <v>D2029565-Использованные плиты дощатые, панели и материалы облицовочные</v>
          </cell>
        </row>
        <row r="12003">
          <cell r="A12003" t="str">
            <v>D2029566-Использованные деревянные ограждения</v>
          </cell>
        </row>
        <row r="12004">
          <cell r="A12004" t="str">
            <v>D2029569-Использованные изделия деревянные строительные прочие</v>
          </cell>
        </row>
        <row r="12005">
          <cell r="A12005" t="str">
            <v>D2029570-Использованная деревянная тара (отходы потребления)</v>
          </cell>
        </row>
        <row r="12006">
          <cell r="A12006" t="str">
            <v>D2029571-Использованные деревянные ящики</v>
          </cell>
        </row>
        <row r="12007">
          <cell r="A12007" t="str">
            <v>D2029572-Использованные деревянные бочки</v>
          </cell>
        </row>
        <row r="12008">
          <cell r="A12008" t="str">
            <v>D2029573-Использованные деревянные барабаны и катушки</v>
          </cell>
        </row>
        <row r="12009">
          <cell r="A12009" t="str">
            <v>D2029580-Использованные деревянные изделия машиностроения и прочих отраслей (отходы потребления)</v>
          </cell>
        </row>
        <row r="12010">
          <cell r="A12010" t="str">
            <v>D2029581-Использованные изделия сельскохозяйственного назначения</v>
          </cell>
        </row>
        <row r="12011">
          <cell r="A12011" t="str">
            <v>D2029582-Использованные деревянные изделия вагоностроения</v>
          </cell>
        </row>
        <row r="12012">
          <cell r="A12012" t="str">
            <v>D2029583-Использованные деревянные изделия автостроения</v>
          </cell>
        </row>
        <row r="12013">
          <cell r="A12013" t="str">
            <v>D2029584-Использованные обозные изделия</v>
          </cell>
        </row>
        <row r="12014">
          <cell r="A12014" t="str">
            <v>D2029585-Использованные оборудование спортивное и инвентарь</v>
          </cell>
        </row>
        <row r="12015">
          <cell r="A12015" t="str">
            <v>D2029586-Использованные деревянные изделия прочего назначения</v>
          </cell>
        </row>
        <row r="12016">
          <cell r="A12016" t="str">
            <v>D2029590-Использованная продукция фанерного производства (отходы потребления)</v>
          </cell>
        </row>
        <row r="12017">
          <cell r="A12017" t="str">
            <v>D2029591-Использованная фанера клееная</v>
          </cell>
        </row>
        <row r="12018">
          <cell r="A12018" t="str">
            <v>D2029592-Использованные плиты</v>
          </cell>
        </row>
        <row r="12019">
          <cell r="A12019" t="str">
            <v>D2029593-Использованные изделия из фанеры, шпона, плит</v>
          </cell>
        </row>
        <row r="12020">
          <cell r="A12020" t="str">
            <v>D2029600-Использованная мебель из древесины и древесных материалов (отходы потребления)</v>
          </cell>
        </row>
        <row r="12021">
          <cell r="A12021" t="str">
            <v>D2029601-Использованная бытовая мебель из древесины и древесных материалов</v>
          </cell>
        </row>
        <row r="12022">
          <cell r="A12022" t="str">
            <v>D2029602-Использованная мебель специальная из древесных материалов</v>
          </cell>
        </row>
        <row r="12023">
          <cell r="A12023" t="str">
            <v>D2029603-Использованная судовая мебель из древесины и древесных материалов</v>
          </cell>
        </row>
        <row r="12024">
          <cell r="A12024" t="str">
            <v>D2029610-Отходы потребления древесины прочие</v>
          </cell>
        </row>
        <row r="12025">
          <cell r="A12025" t="str">
            <v>D2029620-Пробка натуральная</v>
          </cell>
        </row>
        <row r="12026">
          <cell r="A12026" t="str">
            <v>D2029621-Пробка натуральная необработанная</v>
          </cell>
        </row>
        <row r="12027">
          <cell r="A12027" t="str">
            <v>D2029622-Пробка натуральная, прошедшая первичную обработку</v>
          </cell>
        </row>
        <row r="12028">
          <cell r="A12028" t="str">
            <v>D2029629-Пробка натуральная прочая</v>
          </cell>
        </row>
        <row r="12029">
          <cell r="A12029" t="str">
            <v>D2029630-Пробка натуральная с удаленным наружным слоем или начерно обрезанная</v>
          </cell>
        </row>
        <row r="12030">
          <cell r="A12030" t="str">
            <v>D2029631-Пробка натуральная с удаленным наружным слоем или начерно обрезанная в виде прямоугольных или квадратных блоков</v>
          </cell>
        </row>
        <row r="12031">
          <cell r="A12031" t="str">
            <v>D2029632-Пробка натуральная с удаленным наружным слоем или начерно обрезанная в виде плит</v>
          </cell>
        </row>
        <row r="12032">
          <cell r="A12032" t="str">
            <v>D2029633-Пробка натуральная с удаленным наружным слоем или начерно обрезанная в виде листов</v>
          </cell>
        </row>
        <row r="12033">
          <cell r="A12033" t="str">
            <v>D2029634-Пробка натуральная с удаленным наружным слоем или начерно обрезанная в виде полос</v>
          </cell>
        </row>
        <row r="12034">
          <cell r="A12034" t="str">
            <v>D2029640-Изделия из натуральной пробки</v>
          </cell>
        </row>
        <row r="12035">
          <cell r="A12035" t="str">
            <v>D2029641-Изделия из натуральной пробки. Пробки</v>
          </cell>
        </row>
        <row r="12036">
          <cell r="A12036" t="str">
            <v>D2029649-Изделия из натуральной пробки прочие</v>
          </cell>
        </row>
        <row r="12037">
          <cell r="A12037" t="str">
            <v>D2029650-Пробка агломерированная и изделия из нее</v>
          </cell>
        </row>
        <row r="12038">
          <cell r="A12038" t="str">
            <v>D2029651-Пробка агломерированная и изделия из нее. Блоки</v>
          </cell>
        </row>
        <row r="12039">
          <cell r="A12039" t="str">
            <v>D2029652-Пробка агломерированная и изделия из нее. Плиты</v>
          </cell>
        </row>
        <row r="12040">
          <cell r="A12040" t="str">
            <v>D2029653-Пробка агломерированная и изделия из нее. Листы</v>
          </cell>
        </row>
        <row r="12041">
          <cell r="A12041" t="str">
            <v>D2029654-Пробка агломерированная и изделия из нее. Полосы</v>
          </cell>
        </row>
        <row r="12042">
          <cell r="A12042" t="str">
            <v>D2029655-Пробка агломерированная и изделия из нее. Бруски любой формы</v>
          </cell>
        </row>
        <row r="12043">
          <cell r="A12043" t="str">
            <v>D2029656-Пробка агломерированная и изделия из нее. Цельные цилиндры</v>
          </cell>
        </row>
        <row r="12044">
          <cell r="A12044" t="str">
            <v>D2029657-Пробка агломерированная и изделия из нее. Диски</v>
          </cell>
        </row>
        <row r="12045">
          <cell r="A12045" t="str">
            <v>D2029659-Пробка агломерированная и изделия из нее прочие</v>
          </cell>
        </row>
        <row r="12046">
          <cell r="A12046" t="str">
            <v>D2029660-Плетенки и аналогичные изделия из материалов для плетения</v>
          </cell>
        </row>
        <row r="12047">
          <cell r="A12047" t="str">
            <v>D2029661-Плетенки и аналогичные изделия из материалов для плетения соединенные в ленты</v>
          </cell>
        </row>
        <row r="12048">
          <cell r="A12048" t="str">
            <v>D2029662-Коврики</v>
          </cell>
        </row>
        <row r="12049">
          <cell r="A12049" t="str">
            <v>D2029663-Циновки</v>
          </cell>
        </row>
        <row r="12050">
          <cell r="A12050" t="str">
            <v>D2029664-Ширмы</v>
          </cell>
        </row>
        <row r="12051">
          <cell r="A12051" t="str">
            <v>D2029669-Изделия прочие</v>
          </cell>
        </row>
        <row r="12052">
          <cell r="A12052" t="str">
            <v>D2029670-Изделия корзиночные и прочие, изготовленные непосредственно из материалов для плетения</v>
          </cell>
        </row>
        <row r="12053">
          <cell r="A12053" t="str">
            <v>D2029671-Изделия корзиночные и прочие, изготовленные из растительных материалов</v>
          </cell>
        </row>
        <row r="12054">
          <cell r="A12054" t="str">
            <v>D2029679-Изделия корзиночные и прочие, изготовленные из материалов для плетения прочих</v>
          </cell>
        </row>
        <row r="12055">
          <cell r="A12055" t="str">
            <v>D21-Целлюлозно-бумажное производство и производство изделий из бумаги и картона</v>
          </cell>
        </row>
        <row r="12056">
          <cell r="A12056" t="str">
            <v>D210-Производство целлюлозы, бумаги, картона и изделий из них</v>
          </cell>
        </row>
        <row r="12057">
          <cell r="A12057" t="str">
            <v>D2100000-Целлюлоза, бумага, картон и изделия из них</v>
          </cell>
        </row>
        <row r="12058">
          <cell r="A12058" t="str">
            <v>D2101-Производство целлюлозы, массы древесной и бумаги</v>
          </cell>
        </row>
        <row r="12059">
          <cell r="A12059" t="str">
            <v>D2101000-Целлюлоза, масса древесная и бумага</v>
          </cell>
        </row>
        <row r="12060">
          <cell r="A12060" t="str">
            <v>D2101010-Целлюлоза</v>
          </cell>
        </row>
        <row r="12061">
          <cell r="A12061" t="str">
            <v>D2101020-Масса древесная и из волокнистых материалов прочих</v>
          </cell>
        </row>
        <row r="12062">
          <cell r="A12062" t="str">
            <v>D2101030-Бумага</v>
          </cell>
        </row>
        <row r="12063">
          <cell r="A12063" t="str">
            <v>D2101031-Бумага газетная, типографская мелованная и немелованная; бумага, используемая для письма, печатания, графических целей, а также для перфокарт и перфолент</v>
          </cell>
        </row>
        <row r="12064">
          <cell r="A12064" t="str">
            <v>D2101032-Бумага облицовочная, упаковочная, для регистрирующей аппаратуры и копировальной техники</v>
          </cell>
        </row>
        <row r="12065">
          <cell r="A12065" t="str">
            <v>D2101110-Целлюлоза вискозная</v>
          </cell>
        </row>
        <row r="12066">
          <cell r="A12066" t="str">
            <v>D2101111-Целлюлоза вискозная сульфитная (включая для пластических масс)</v>
          </cell>
        </row>
        <row r="12067">
          <cell r="A12067" t="str">
            <v>D2101112-Целлюлоза вискозная сульфатная</v>
          </cell>
        </row>
        <row r="12068">
          <cell r="A12068" t="str">
            <v>D2101120-Целлюлоза сульфатная небеленая</v>
          </cell>
        </row>
        <row r="12069">
          <cell r="A12069" t="str">
            <v>D2101121-Целлюлоза древесная (хвойная) сульфатная небеленая для бумаги и картона различных видов</v>
          </cell>
        </row>
        <row r="12070">
          <cell r="A12070" t="str">
            <v>D2101122-Целлюлоза хвойная сульфатная небеленая для специальных видов фильтровального картона</v>
          </cell>
        </row>
        <row r="12071">
          <cell r="A12071" t="str">
            <v>D2101123-Целлюлоза электроизоляционная сульфатная для конденсаторной кабельной и трансформаторной бумаги</v>
          </cell>
        </row>
        <row r="12072">
          <cell r="A12072" t="str">
            <v>D2101124-Целлюлоза хвойная сульфатная небеленая для многослойной кабельной бумаги</v>
          </cell>
        </row>
        <row r="12073">
          <cell r="A12073" t="str">
            <v>D2101125-Целлюлоза хвойная сульфатная небеленая для электрокартона</v>
          </cell>
        </row>
        <row r="12074">
          <cell r="A12074" t="str">
            <v>D2101126-Целлюлоза жесткая сульфатная небеленая</v>
          </cell>
        </row>
        <row r="12075">
          <cell r="A12075" t="str">
            <v>D2101127-Целлюлоза древесная (смешанных пород) сульфатная небеленая</v>
          </cell>
        </row>
        <row r="12076">
          <cell r="A12076" t="str">
            <v>D2101128-Целлюлоза сульфатная небеленая для бумаги и картона хозяйственного назначения</v>
          </cell>
        </row>
        <row r="12077">
          <cell r="A12077" t="str">
            <v>D2101130-Целлюлоза сульфатная беленая</v>
          </cell>
        </row>
        <row r="12078">
          <cell r="A12078" t="str">
            <v>D2101131-Целлюлоза сульфатная беленая из хвойной древесины</v>
          </cell>
        </row>
        <row r="12079">
          <cell r="A12079" t="str">
            <v>D2101132-Целлюлоза сульфатная беленая из лиственной древесины</v>
          </cell>
        </row>
        <row r="12080">
          <cell r="A12080" t="str">
            <v>D2101133-Целлюлоза сульфатная полубеленая из хвойной древесины</v>
          </cell>
        </row>
        <row r="12081">
          <cell r="A12081" t="str">
            <v>D2101134-Целлюлоза сульфатная беленая из лиственных пород древесины с добавкой целлюлозы из хвойной древесины</v>
          </cell>
        </row>
        <row r="12082">
          <cell r="A12082" t="str">
            <v>D2101135-Целлюлоза сульфатная предгидролизная кордная для бумаги и картона (отбор)</v>
          </cell>
        </row>
        <row r="12083">
          <cell r="A12083" t="str">
            <v>D2101136-Целлюлоза сульфатная полубеленая из лиственной древесины</v>
          </cell>
        </row>
        <row r="12084">
          <cell r="A12084" t="str">
            <v>D2101140-Целлюлоза кордная</v>
          </cell>
        </row>
        <row r="12085">
          <cell r="A12085" t="str">
            <v>D2101141-Целлюлоза сульфатная предгидролизная кордная</v>
          </cell>
        </row>
        <row r="12086">
          <cell r="A12086" t="str">
            <v>D2101142-Целлюлоза сульфатная кордная холодного облагораживания</v>
          </cell>
        </row>
        <row r="12087">
          <cell r="A12087" t="str">
            <v>D2101143-Целлюлоза сульфатная кордная предгидролизная для упрочненного штапельного волокна</v>
          </cell>
        </row>
        <row r="12088">
          <cell r="A12088" t="str">
            <v>D2101150-Целлюлоза сульфитная небеленая</v>
          </cell>
        </row>
        <row r="12089">
          <cell r="A12089" t="str">
            <v>D2101151-Целлюлоза сульфитная небеленая из хвойной древесины</v>
          </cell>
        </row>
        <row r="12090">
          <cell r="A12090" t="str">
            <v>D2101152-Целлюлоза сульфитная небеленая для бумаги и картона хозяйственного назначения</v>
          </cell>
        </row>
        <row r="12091">
          <cell r="A12091" t="str">
            <v>D2101153-Целлюлоза сульфитная небеленая из хвойной древесины, поставляемая на экспорт</v>
          </cell>
        </row>
        <row r="12092">
          <cell r="A12092" t="str">
            <v>D2101154-Целлюлоза сульфитная небеленая жидкая из хвойной древесины</v>
          </cell>
        </row>
        <row r="12093">
          <cell r="A12093" t="str">
            <v>D2101155-Целлюлоза сульфитная ацетатная</v>
          </cell>
        </row>
        <row r="12094">
          <cell r="A12094" t="str">
            <v>D2101160-Целлюлоза сульфитная беленая</v>
          </cell>
        </row>
        <row r="12095">
          <cell r="A12095" t="str">
            <v>D2101161-Целлюлоза древесная сульфитная беленая из хвойной древесины</v>
          </cell>
        </row>
        <row r="12096">
          <cell r="A12096" t="str">
            <v>D2101162-Целлюлоза сульфитная беленая облагороженная</v>
          </cell>
        </row>
        <row r="12097">
          <cell r="A12097" t="str">
            <v>D2101163-Целлюлоза для РБ</v>
          </cell>
        </row>
        <row r="12098">
          <cell r="A12098" t="str">
            <v>D2101164-Целлюлоза сульфитная беленая для бумаги-основы</v>
          </cell>
        </row>
        <row r="12099">
          <cell r="A12099" t="str">
            <v>D2101170-Целлюлоза кислородно-щелочная</v>
          </cell>
        </row>
        <row r="12100">
          <cell r="A12100" t="str">
            <v>D2101171-Целлюлоза кислородно-содовая из лиственных пород древесины</v>
          </cell>
        </row>
        <row r="12101">
          <cell r="A12101" t="str">
            <v>D2101180-Полуцеллюлоза</v>
          </cell>
        </row>
        <row r="12102">
          <cell r="A12102" t="str">
            <v>D2101181-Полуцеллюлоза бисульфатная</v>
          </cell>
        </row>
        <row r="12103">
          <cell r="A12103" t="str">
            <v>D2101182-Полуцеллюлоза нейтрально-сульфитная небеленая</v>
          </cell>
        </row>
        <row r="12104">
          <cell r="A12104" t="str">
            <v>D2101183-Полуцеллюлоза натронная</v>
          </cell>
        </row>
        <row r="12105">
          <cell r="A12105" t="str">
            <v>D2101190-Виды целлюлозы прочие</v>
          </cell>
        </row>
        <row r="12106">
          <cell r="A12106" t="str">
            <v>D2101191-Масса химическая древесная (нейтрально-сульфитная)</v>
          </cell>
        </row>
        <row r="12107">
          <cell r="A12107" t="str">
            <v>D2101192-Целлюлоза марки ЦА (сульфитная беленая)</v>
          </cell>
        </row>
        <row r="12108">
          <cell r="A12108" t="str">
            <v>D2101193-Целлюлоза для производства санитарно-гигиенических изделий</v>
          </cell>
        </row>
        <row r="12109">
          <cell r="A12109" t="str">
            <v>D2101200-Масса древесная беленая</v>
          </cell>
        </row>
        <row r="12110">
          <cell r="A12110" t="str">
            <v>D2101202-Масса древесная беленая марки А</v>
          </cell>
        </row>
        <row r="12111">
          <cell r="A12111" t="str">
            <v>D2101209-Масса древесная беленая прочих марок</v>
          </cell>
        </row>
        <row r="12112">
          <cell r="A12112" t="str">
            <v>D2101210-Масса древесная белая</v>
          </cell>
        </row>
        <row r="12113">
          <cell r="A12113" t="str">
            <v>D2101211-Масса древесная белая марки Б</v>
          </cell>
        </row>
        <row r="12114">
          <cell r="A12114" t="str">
            <v>D2101212-Масса древесная белая марки В</v>
          </cell>
        </row>
        <row r="12115">
          <cell r="A12115" t="str">
            <v>D2101213-Масса древесная белая марки Г</v>
          </cell>
        </row>
        <row r="12116">
          <cell r="A12116" t="str">
            <v>D2101214-Масса древесная белая марки К</v>
          </cell>
        </row>
        <row r="12117">
          <cell r="A12117" t="str">
            <v>D2101220-Масса древесная бурая</v>
          </cell>
        </row>
        <row r="12118">
          <cell r="A12118" t="str">
            <v>D2101221-Масса древесная бурая для картона</v>
          </cell>
        </row>
        <row r="12119">
          <cell r="A12119" t="str">
            <v>D2101240-Макулатура в полумассе</v>
          </cell>
        </row>
        <row r="12120">
          <cell r="A12120" t="str">
            <v>D2101241-Макулатура бумажная</v>
          </cell>
        </row>
        <row r="12121">
          <cell r="A12121" t="str">
            <v>D2101242-Макулатура картонная</v>
          </cell>
        </row>
        <row r="12122">
          <cell r="A12122" t="str">
            <v>D2101250-Тряпье в полумассе</v>
          </cell>
        </row>
        <row r="12123">
          <cell r="A12123" t="str">
            <v>D2101251-Тряпье новое беленое</v>
          </cell>
        </row>
        <row r="12124">
          <cell r="A12124" t="str">
            <v>D2101252-Тряпье новое небеленое</v>
          </cell>
        </row>
        <row r="12125">
          <cell r="A12125" t="str">
            <v>D2101253-Тряпье старое и смешанное беленое</v>
          </cell>
        </row>
        <row r="12126">
          <cell r="A12126" t="str">
            <v>D2101260-Виды волокна для производства бумаги и картона прочие</v>
          </cell>
        </row>
        <row r="12127">
          <cell r="A12127" t="str">
            <v>D2101270-Бумага газетная</v>
          </cell>
        </row>
        <row r="12128">
          <cell r="A12128" t="str">
            <v>D2101271-Бумага газетная в рулонах</v>
          </cell>
        </row>
        <row r="12129">
          <cell r="A12129" t="str">
            <v>D2101272-Бумага газетная в листах</v>
          </cell>
        </row>
        <row r="12130">
          <cell r="A12130" t="str">
            <v>D2101280-Бумага офсетная</v>
          </cell>
        </row>
        <row r="12131">
          <cell r="A12131" t="str">
            <v>D2101281-Бумага для печати офсетная N 1</v>
          </cell>
        </row>
        <row r="12132">
          <cell r="A12132" t="str">
            <v>D2101282-Бумага для печати офсетная N 2</v>
          </cell>
        </row>
        <row r="12133">
          <cell r="A12133" t="str">
            <v>D2101283-Бумага для печати специального назначения</v>
          </cell>
        </row>
        <row r="12134">
          <cell r="A12134" t="str">
            <v>D2101290-Бумага для глубокой печати (тифдручная)</v>
          </cell>
        </row>
        <row r="12135">
          <cell r="A12135" t="str">
            <v>D2101291-Бумага для глубокой печати (тифдручная) N 1</v>
          </cell>
        </row>
        <row r="12136">
          <cell r="A12136" t="str">
            <v>D2101292-Бумага для глубокой печати (тифдручная) N 2</v>
          </cell>
        </row>
        <row r="12137">
          <cell r="A12137" t="str">
            <v>D2101300-Бумага иллюстрационная (литографская)</v>
          </cell>
        </row>
        <row r="12138">
          <cell r="A12138" t="str">
            <v>D2101301-Бумага иллюстрационная (литографская) марки В</v>
          </cell>
        </row>
        <row r="12139">
          <cell r="A12139" t="str">
            <v>D2101302-Бумага иллюстрационная (литографская) марки О</v>
          </cell>
        </row>
        <row r="12140">
          <cell r="A12140" t="str">
            <v>D2101310-Бумага обложечная</v>
          </cell>
        </row>
        <row r="12141">
          <cell r="A12141" t="str">
            <v>D2101311-Бумага обложечная книжная</v>
          </cell>
        </row>
        <row r="12142">
          <cell r="A12142" t="str">
            <v>D2101312-Бумага обложечная тетрадная</v>
          </cell>
        </row>
        <row r="12143">
          <cell r="A12143" t="str">
            <v>D2101320-Бумага форзацная</v>
          </cell>
        </row>
        <row r="12144">
          <cell r="A12144" t="str">
            <v>D2101321-Бумага форзацная марки А</v>
          </cell>
        </row>
        <row r="12145">
          <cell r="A12145" t="str">
            <v>D2101322-Бумага форзацная марки О</v>
          </cell>
        </row>
        <row r="12146">
          <cell r="A12146" t="str">
            <v>D2101330-Бумага типографская</v>
          </cell>
        </row>
        <row r="12147">
          <cell r="A12147" t="str">
            <v>D2101331-Бумага для печати типографская N 1</v>
          </cell>
        </row>
        <row r="12148">
          <cell r="A12148" t="str">
            <v>D2101332-Бумага для печати типографская N 2</v>
          </cell>
        </row>
        <row r="12149">
          <cell r="A12149" t="str">
            <v>D2101333-Бумага для печати типографская N 3</v>
          </cell>
        </row>
        <row r="12150">
          <cell r="A12150" t="str">
            <v>D2101334-Бумага типографская тонкая</v>
          </cell>
        </row>
        <row r="12151">
          <cell r="A12151" t="str">
            <v>D2101335-Бумага типографская машиномелованная</v>
          </cell>
        </row>
        <row r="12152">
          <cell r="A12152" t="str">
            <v>D2101336-Бумага типографская для многотомных изданий</v>
          </cell>
        </row>
        <row r="12153">
          <cell r="A12153" t="str">
            <v>D2101340-Бумага картографическая</v>
          </cell>
        </row>
        <row r="12154">
          <cell r="A12154" t="str">
            <v>D2101341-Бумага картографическая марки А</v>
          </cell>
        </row>
        <row r="12155">
          <cell r="A12155" t="str">
            <v>D2101342-Бумага картографическая марки Б</v>
          </cell>
        </row>
        <row r="12156">
          <cell r="A12156" t="str">
            <v>D2101343-Бумага картографическая марки В</v>
          </cell>
        </row>
        <row r="12157">
          <cell r="A12157" t="str">
            <v>D2101350-Бумага мелованная</v>
          </cell>
        </row>
        <row r="12158">
          <cell r="A12158" t="str">
            <v>D2101351-Бумага мелованная для офсетной печати</v>
          </cell>
        </row>
        <row r="12159">
          <cell r="A12159" t="str">
            <v>D2101352-Бумага мелованная типографская</v>
          </cell>
        </row>
        <row r="12160">
          <cell r="A12160" t="str">
            <v>D2101353-Бумага мелованная для глубокой печати</v>
          </cell>
        </row>
        <row r="12161">
          <cell r="A12161" t="str">
            <v>D2101354-Бумага мелованная этикеточная односторонняя</v>
          </cell>
        </row>
        <row r="12162">
          <cell r="A12162" t="str">
            <v>D2101355-Бумага обложечная тетрадная с цветным мелованным покрытием</v>
          </cell>
        </row>
        <row r="12163">
          <cell r="A12163" t="str">
            <v>D2101356-Бумага скоростемерная</v>
          </cell>
        </row>
        <row r="12164">
          <cell r="A12164" t="str">
            <v>D2101357-Бумага для изобразительной продукции</v>
          </cell>
        </row>
        <row r="12165">
          <cell r="A12165" t="str">
            <v>D2101360-Бумага высокохудожественной печати</v>
          </cell>
        </row>
        <row r="12166">
          <cell r="A12166" t="str">
            <v>D2101361-Бумага мелованная для художественных открыток</v>
          </cell>
        </row>
        <row r="12167">
          <cell r="A12167" t="str">
            <v>D2101362-Бумага мелованная с двухкратным покрытием для многокрасочной печати</v>
          </cell>
        </row>
        <row r="12168">
          <cell r="A12168" t="str">
            <v>D2101363-Бумага этикеточная</v>
          </cell>
        </row>
        <row r="12169">
          <cell r="A12169" t="str">
            <v>D2101370-Бумага для печати прочая</v>
          </cell>
        </row>
        <row r="12170">
          <cell r="A12170" t="str">
            <v>D2101371-Бумага для обоев</v>
          </cell>
        </row>
        <row r="12171">
          <cell r="A12171" t="str">
            <v>D2101380-Бумага писчая и тетрадная, для черчения, рисования и печатная различного назначения</v>
          </cell>
        </row>
        <row r="12172">
          <cell r="A12172" t="str">
            <v>D2101381-Бумага писчая и тетрадная</v>
          </cell>
        </row>
        <row r="12173">
          <cell r="A12173" t="str">
            <v>D2101382-Бумага писчая белая</v>
          </cell>
        </row>
        <row r="12174">
          <cell r="A12174" t="str">
            <v>D2101383-Бумага писчая цветная</v>
          </cell>
        </row>
        <row r="12175">
          <cell r="A12175" t="str">
            <v>D2101390-Бумага чертежная</v>
          </cell>
        </row>
        <row r="12176">
          <cell r="A12176" t="str">
            <v>D2101391-Бумага чертежная марки В ручного отлива</v>
          </cell>
        </row>
        <row r="12177">
          <cell r="A12177" t="str">
            <v>D2101392-Бумага чертежная марки В машинного отлива</v>
          </cell>
        </row>
        <row r="12178">
          <cell r="A12178" t="str">
            <v>D2101393-Бумага чертежная марки А</v>
          </cell>
        </row>
        <row r="12179">
          <cell r="A12179" t="str">
            <v>D2101394-Бумага чертежная марки Б</v>
          </cell>
        </row>
        <row r="12180">
          <cell r="A12180" t="str">
            <v>D2101395-Бумага чертежная марки О N 2</v>
          </cell>
        </row>
        <row r="12181">
          <cell r="A12181" t="str">
            <v>D2101400-Бумага рисовальная</v>
          </cell>
        </row>
        <row r="12182">
          <cell r="A12182" t="str">
            <v>D2101401-Бумага рисовальная марки В</v>
          </cell>
        </row>
        <row r="12183">
          <cell r="A12183" t="str">
            <v>D2101402-Бумага рисовальная марки А</v>
          </cell>
        </row>
        <row r="12184">
          <cell r="A12184" t="str">
            <v>D2101403-Бумага рисовальная марки О</v>
          </cell>
        </row>
        <row r="12185">
          <cell r="A12185" t="str">
            <v>D2101404-Бумага рисовальная марки Ф</v>
          </cell>
        </row>
        <row r="12186">
          <cell r="A12186" t="str">
            <v>D2101410-Бумага чертежная прозрачная (рулончики)</v>
          </cell>
        </row>
        <row r="12187">
          <cell r="A12187" t="str">
            <v>D2101411-Бумага чертежная прозрачная марки Ч</v>
          </cell>
        </row>
        <row r="12188">
          <cell r="A12188" t="str">
            <v>D2101412-Бумага чертежная прозрачная марки Д</v>
          </cell>
        </row>
        <row r="12189">
          <cell r="A12189" t="str">
            <v>D2101420-Бумага специальная для размножения чертежей и графических работ</v>
          </cell>
        </row>
        <row r="12190">
          <cell r="A12190" t="str">
            <v>D2101421-Бумага масштабно-координатная (миллиметровая)</v>
          </cell>
        </row>
        <row r="12191">
          <cell r="A12191" t="str">
            <v>D2101422-Бумага светочувствительная позитивная диазотипная</v>
          </cell>
        </row>
        <row r="12192">
          <cell r="A12192" t="str">
            <v>D2101423-Калька бумажная натуральная</v>
          </cell>
        </row>
        <row r="12193">
          <cell r="A12193" t="str">
            <v>D2101424-Калька бумажная светочувствительная диазотипная (диазокалька)</v>
          </cell>
        </row>
        <row r="12194">
          <cell r="A12194" t="str">
            <v>D2101425-Калька диазотипная повышенной чувствительности и на высококачественной эластичной основе</v>
          </cell>
        </row>
        <row r="12195">
          <cell r="A12195" t="str">
            <v>D2101430-Бумага карточная</v>
          </cell>
        </row>
        <row r="12196">
          <cell r="A12196" t="str">
            <v>D2101431-Бумага для каталогов и картотек</v>
          </cell>
        </row>
        <row r="12197">
          <cell r="A12197" t="str">
            <v>D2101432-Бумага карточная для почтовых документов</v>
          </cell>
        </row>
        <row r="12198">
          <cell r="A12198" t="str">
            <v>D2101433-Бумага для игральных карт</v>
          </cell>
        </row>
        <row r="12199">
          <cell r="A12199" t="str">
            <v>D2101434-Бумага для папок деловых бумаг</v>
          </cell>
        </row>
        <row r="12200">
          <cell r="A12200" t="str">
            <v>D2101440-Бумага билетная</v>
          </cell>
        </row>
        <row r="12201">
          <cell r="A12201" t="str">
            <v>D2101441-Бумага билетная (для трамвайных, автобусных и прочих билетов)</v>
          </cell>
        </row>
        <row r="12202">
          <cell r="A12202" t="str">
            <v>D2101442-Бумага для кинобилетов (билетная узорная)</v>
          </cell>
        </row>
        <row r="12203">
          <cell r="A12203" t="str">
            <v>D2101450-Бумага печатная специального назначения</v>
          </cell>
        </row>
        <row r="12204">
          <cell r="A12204" t="str">
            <v>D2101451-Бумага афишная</v>
          </cell>
        </row>
        <row r="12205">
          <cell r="A12205" t="str">
            <v>D2101452-Бумага документная и узорная</v>
          </cell>
        </row>
        <row r="12206">
          <cell r="A12206" t="str">
            <v>D2101453-Бумага эстампная</v>
          </cell>
        </row>
        <row r="12207">
          <cell r="A12207" t="str">
            <v>D2101460-Бумага для оклейки переплетов и беловых изделий</v>
          </cell>
        </row>
        <row r="12208">
          <cell r="A12208" t="str">
            <v>D2101461-Заменитель гранитоля на бумажной основе</v>
          </cell>
        </row>
        <row r="12209">
          <cell r="A12209" t="str">
            <v>D2101462-Гранитоль нового типа на упрочненной бумажной основе</v>
          </cell>
        </row>
        <row r="12210">
          <cell r="A12210" t="str">
            <v>D2101470-Бумага декоративно-оформительская</v>
          </cell>
        </row>
        <row r="12211">
          <cell r="A12211" t="str">
            <v>D2101471-Бумага цветная глянцевая</v>
          </cell>
        </row>
        <row r="12212">
          <cell r="A12212" t="str">
            <v>D2101472-Бумага шагреневая</v>
          </cell>
        </row>
        <row r="12213">
          <cell r="A12213" t="str">
            <v>D2101473-Бумага под бархат</v>
          </cell>
        </row>
        <row r="12214">
          <cell r="A12214" t="str">
            <v>D2101474-Бумага форзацная односторонне крашенная</v>
          </cell>
        </row>
        <row r="12215">
          <cell r="A12215" t="str">
            <v>D2101475-Бумага мраморная</v>
          </cell>
        </row>
        <row r="12216">
          <cell r="A12216" t="str">
            <v>D2101476-Материал декоративно-облицовочный</v>
          </cell>
        </row>
        <row r="12217">
          <cell r="A12217" t="str">
            <v>D2101477-Бумага крепированная декоративная</v>
          </cell>
        </row>
        <row r="12218">
          <cell r="A12218" t="str">
            <v>D2101478-Бумага абажурная</v>
          </cell>
        </row>
        <row r="12219">
          <cell r="A12219" t="str">
            <v>D2101479-Бумага текстурная</v>
          </cell>
        </row>
        <row r="12220">
          <cell r="A12220" t="str">
            <v>D2101490-Бумага телеграфная - основа</v>
          </cell>
        </row>
        <row r="12221">
          <cell r="A12221" t="str">
            <v>D2101491-Бумага телеграфная - основа для ондуляторных лент</v>
          </cell>
        </row>
        <row r="12222">
          <cell r="A12222" t="str">
            <v>D2101492-Бумага телеграфная - основа для перфораторных лент</v>
          </cell>
        </row>
        <row r="12223">
          <cell r="A12223" t="str">
            <v>D2101493-Бумага телеграфная - основа для унифицированных лент</v>
          </cell>
        </row>
        <row r="12224">
          <cell r="A12224" t="str">
            <v>D2101494-Бумага рулонная для телеграфных аппаратов</v>
          </cell>
        </row>
        <row r="12225">
          <cell r="A12225" t="str">
            <v>D2101495-Бумага для буквопечатающих аппаратов</v>
          </cell>
        </row>
        <row r="12226">
          <cell r="A12226" t="str">
            <v>D2101500-Бумага для электронно-вычислительной техники</v>
          </cell>
        </row>
        <row r="12227">
          <cell r="A12227" t="str">
            <v>D2101501-Бумага перфокарточная</v>
          </cell>
        </row>
        <row r="12228">
          <cell r="A12228" t="str">
            <v>D2101502-Бумага перфоленточная</v>
          </cell>
        </row>
        <row r="12229">
          <cell r="A12229" t="str">
            <v>D2101510-Бумага для аппаратов и приборов прочая</v>
          </cell>
        </row>
        <row r="12230">
          <cell r="A12230" t="str">
            <v>D2101511-Бумага для копировально-множительной техники</v>
          </cell>
        </row>
        <row r="12231">
          <cell r="A12231" t="str">
            <v>D2101512-Бумага меточная</v>
          </cell>
        </row>
        <row r="12232">
          <cell r="A12232" t="str">
            <v>D2101513-Бумага для контрольно-кассовых машин</v>
          </cell>
        </row>
        <row r="12233">
          <cell r="A12233" t="str">
            <v>D2101514-Бумага влагопрочная для электромеханических печатающих устройств</v>
          </cell>
        </row>
        <row r="12234">
          <cell r="A12234" t="str">
            <v>D2101515-Бумага машинописная для копий</v>
          </cell>
        </row>
        <row r="12235">
          <cell r="A12235" t="str">
            <v>D2101516-Бумага для бесконечных формуляров с краевой перфорацией</v>
          </cell>
        </row>
        <row r="12236">
          <cell r="A12236" t="str">
            <v>D2101520-Бумага для размножения печатных материалов</v>
          </cell>
        </row>
        <row r="12237">
          <cell r="A12237" t="str">
            <v>D2101521-Пленка ротаторная</v>
          </cell>
        </row>
        <row r="12238">
          <cell r="A12238" t="str">
            <v>D2101522-Пластины бумажные формные для офсетной печати</v>
          </cell>
        </row>
        <row r="12239">
          <cell r="A12239" t="str">
            <v>D2101530-Бумага для копировально-графических работ</v>
          </cell>
        </row>
        <row r="12240">
          <cell r="A12240" t="str">
            <v>D2101540-Бумага переводная</v>
          </cell>
        </row>
        <row r="12241">
          <cell r="A12241" t="str">
            <v>D2101541-Бумага гуммированная для переводных изображений</v>
          </cell>
        </row>
        <row r="12242">
          <cell r="A12242" t="str">
            <v>D2101550-Бумага диаграммная</v>
          </cell>
        </row>
        <row r="12243">
          <cell r="A12243" t="str">
            <v>D2101551-Бумага для ленточных диаграмм</v>
          </cell>
        </row>
        <row r="12244">
          <cell r="A12244" t="str">
            <v>D2101552-Бумага для дисковых и листовых диаграмм</v>
          </cell>
        </row>
        <row r="12245">
          <cell r="A12245" t="str">
            <v>D2101570-Бумага для упаковочных целей различного назначения</v>
          </cell>
        </row>
        <row r="12246">
          <cell r="A12246" t="str">
            <v>D2101571-Бумага битумированная специального назначения</v>
          </cell>
        </row>
        <row r="12247">
          <cell r="A12247" t="str">
            <v>D2101572-Бумага упаковочная водонепроницаемая двухслойная</v>
          </cell>
        </row>
        <row r="12248">
          <cell r="A12248" t="str">
            <v>D2101573-Бумага упаковочная жиронепроницаемая</v>
          </cell>
        </row>
        <row r="12249">
          <cell r="A12249" t="str">
            <v>D2101574-Бумага упаковочная битумная и дегтевая</v>
          </cell>
        </row>
        <row r="12250">
          <cell r="A12250" t="str">
            <v>D2101575-Бумага упаковочная крепированная</v>
          </cell>
        </row>
        <row r="12251">
          <cell r="A12251" t="str">
            <v>D2101576-Бумага покрытая полиэтиленом для упаковывания пастеризованного молока на автоматах</v>
          </cell>
        </row>
        <row r="12252">
          <cell r="A12252" t="str">
            <v>D2101577-Бумага антиадгезионная техническая</v>
          </cell>
        </row>
        <row r="12253">
          <cell r="A12253" t="str">
            <v>D2101580-Бумага упаковочная антикоррозионная (ингибированная)</v>
          </cell>
        </row>
        <row r="12254">
          <cell r="A12254" t="str">
            <v>D2101581-Бумага упаковочная антикоррозионная (ингибированная) без покрытия</v>
          </cell>
        </row>
        <row r="12255">
          <cell r="A12255" t="str">
            <v>D2101582-Бумага упаковочная антикоррозионная (ингибированная) с полиэтиленовым покрытием</v>
          </cell>
        </row>
        <row r="12256">
          <cell r="A12256" t="str">
            <v>D2101583-Бумага упаковочная антикоррозионная (ингибированная) с латексным покрытием</v>
          </cell>
        </row>
        <row r="12257">
          <cell r="A12257" t="str">
            <v>D2101590-Бумага упаковочная промышленного назначения</v>
          </cell>
        </row>
        <row r="12258">
          <cell r="A12258" t="str">
            <v>D2101591-Бумага термосвариваемая</v>
          </cell>
        </row>
        <row r="12259">
          <cell r="A12259" t="str">
            <v>D2101592-Бумага холодносвариваемая</v>
          </cell>
        </row>
        <row r="12260">
          <cell r="A12260" t="str">
            <v>D2101593-Бумага упаковочная из отходов производства</v>
          </cell>
        </row>
        <row r="12261">
          <cell r="A12261" t="str">
            <v>D2101610-Бумага этикеточная</v>
          </cell>
        </row>
        <row r="12262">
          <cell r="A12262" t="str">
            <v>D2101611-Бумага этикеточная марки М</v>
          </cell>
        </row>
        <row r="12263">
          <cell r="A12263" t="str">
            <v>D2101612-Бумага этикеточная марки А</v>
          </cell>
        </row>
        <row r="12264">
          <cell r="A12264" t="str">
            <v>D2101613-Бумага этикеточная марки В</v>
          </cell>
        </row>
        <row r="12265">
          <cell r="A12265" t="str">
            <v>D2101620-Бумага упаковочная прочая</v>
          </cell>
        </row>
        <row r="12266">
          <cell r="A12266" t="str">
            <v>D2101621-Бумага парафинированная</v>
          </cell>
        </row>
        <row r="12267">
          <cell r="A12267" t="str">
            <v>D2101622-Бумага для безопасных бритв</v>
          </cell>
        </row>
        <row r="12268">
          <cell r="A12268" t="str">
            <v>D2101630-Бумага пачечная и коробочная</v>
          </cell>
        </row>
        <row r="12269">
          <cell r="A12269" t="str">
            <v>D2101631-Бумага пачечная для упаковывания папирос и сигарет</v>
          </cell>
        </row>
        <row r="12270">
          <cell r="A12270" t="str">
            <v>D2101632-Бумага марки А - двухслойная для изготовления пачек под сыпучие продукты</v>
          </cell>
        </row>
        <row r="12271">
          <cell r="A12271" t="str">
            <v>D2101633-Бумага марки Б - однослойная для изготовления пачек под сыпучие продукты</v>
          </cell>
        </row>
        <row r="12272">
          <cell r="A12272" t="str">
            <v>D2101634-Бумага марки В для изготовления стаканов для напитков</v>
          </cell>
        </row>
        <row r="12273">
          <cell r="A12273" t="str">
            <v>D2101635-Бумага марки Г - для упаковывания продуктов на автоматах</v>
          </cell>
        </row>
        <row r="12274">
          <cell r="A12274" t="str">
            <v>D2101636-Бумага марок Д, Е - для расфасовки продуктов в пакеты и брикеты</v>
          </cell>
        </row>
        <row r="12275">
          <cell r="A12275" t="str">
            <v>D2101637-Бумага-основа комбинированного материала для упаковывания молока и молочных продуктов</v>
          </cell>
        </row>
        <row r="12276">
          <cell r="A12276" t="str">
            <v>D2101638-Бумага для автоматического упаковывания бакалейных продуктов</v>
          </cell>
        </row>
        <row r="12277">
          <cell r="A12277" t="str">
            <v>D2101640-Подпергамент, бумага специальная упаковочная, мешочная, шпагатная влагопрочная и упаковочная высокопрочная</v>
          </cell>
        </row>
        <row r="12278">
          <cell r="A12278" t="str">
            <v>D2101641-Подпергамент</v>
          </cell>
        </row>
        <row r="12279">
          <cell r="A12279" t="str">
            <v>D2101642-Бумага специальная упаковочная</v>
          </cell>
        </row>
        <row r="12280">
          <cell r="A12280" t="str">
            <v>D2101643-Бумага мешочная</v>
          </cell>
        </row>
        <row r="12281">
          <cell r="A12281" t="str">
            <v>D2101644-Бумага шпагатная влагопрочная</v>
          </cell>
        </row>
        <row r="12282">
          <cell r="A12282" t="str">
            <v>D2101645-Бумага упаковочная высокопрочная</v>
          </cell>
        </row>
        <row r="12283">
          <cell r="A12283" t="str">
            <v>D2101660-Бумага оберточная специального назначения</v>
          </cell>
        </row>
        <row r="12284">
          <cell r="A12284" t="str">
            <v>D2101661-Бумага для упаковывания стеклотары</v>
          </cell>
        </row>
        <row r="12285">
          <cell r="A12285" t="str">
            <v>D2101662-Бумага прокладочно-упаковочная для резиновой обуви</v>
          </cell>
        </row>
        <row r="12286">
          <cell r="A12286" t="str">
            <v>D2101663-Бумага для упаковывания текстильной продукции</v>
          </cell>
        </row>
        <row r="12287">
          <cell r="A12287" t="str">
            <v>D2101664-Бумага махорочная</v>
          </cell>
        </row>
        <row r="12288">
          <cell r="A12288" t="str">
            <v>D2101665-Бумага для упаковывания аптечных товаров</v>
          </cell>
        </row>
        <row r="12289">
          <cell r="A12289" t="str">
            <v>D2101666-Бумага для упаковывания мебели</v>
          </cell>
        </row>
        <row r="12290">
          <cell r="A12290" t="str">
            <v>D2101670-Бумага светонепроницаемая</v>
          </cell>
        </row>
        <row r="12291">
          <cell r="A12291" t="str">
            <v>D2101671-Бумага светонепроницаемая фотозащитная для кинофотоматериалов</v>
          </cell>
        </row>
        <row r="12292">
          <cell r="A12292" t="str">
            <v>D2101672-Бумага светонепроницаемая для бытовых нужд</v>
          </cell>
        </row>
        <row r="12293">
          <cell r="A12293" t="str">
            <v>D2101680-Бумага оберточная обычная</v>
          </cell>
        </row>
        <row r="12294">
          <cell r="A12294" t="str">
            <v>D2101681-Бумага оберточная обычная сульфатная</v>
          </cell>
        </row>
        <row r="12295">
          <cell r="A12295" t="str">
            <v>D2101682-Бумага оберточная обычная сульфитная</v>
          </cell>
        </row>
        <row r="12296">
          <cell r="A12296" t="str">
            <v>D2101683-Бумага оберточная обычная прочая</v>
          </cell>
        </row>
        <row r="12297">
          <cell r="A12297" t="str">
            <v>D2101690-Бумага для спичечных коробок (спичечная)</v>
          </cell>
        </row>
        <row r="12298">
          <cell r="A12298" t="str">
            <v>D2101691-Бумага марки А - для склейки спичечных коробок</v>
          </cell>
        </row>
        <row r="12299">
          <cell r="A12299" t="str">
            <v>D2101692-Бумага марки Б - для печатания спичечных этикеток</v>
          </cell>
        </row>
        <row r="12300">
          <cell r="A12300" t="str">
            <v>D2101693-Бумага для упаковывания спичечных коробок</v>
          </cell>
        </row>
        <row r="12301">
          <cell r="A12301" t="str">
            <v>D2101700-Бумага оберточная и упаковочная различного назначения</v>
          </cell>
        </row>
        <row r="12302">
          <cell r="A12302" t="str">
            <v>D2101701-Бумага для упаковывания фруктов</v>
          </cell>
        </row>
        <row r="12303">
          <cell r="A12303" t="str">
            <v>D2101702-Бумага для упаковывания чая</v>
          </cell>
        </row>
        <row r="12304">
          <cell r="A12304" t="str">
            <v>D2101703-Бумага прокладочная для линолеума</v>
          </cell>
        </row>
        <row r="12305">
          <cell r="A12305" t="str">
            <v>D2101704-Бумага для горчичников</v>
          </cell>
        </row>
        <row r="12306">
          <cell r="A12306" t="str">
            <v>D2101709-Бумага оберточная прочая</v>
          </cell>
        </row>
        <row r="12307">
          <cell r="A12307" t="str">
            <v>D2101710-Бумага для производства папирос и сигарет</v>
          </cell>
        </row>
        <row r="12308">
          <cell r="A12308" t="str">
            <v>D2101711-Бумага мундштучная</v>
          </cell>
        </row>
        <row r="12309">
          <cell r="A12309" t="str">
            <v>D2101712-Бумага папиросная (бобины)</v>
          </cell>
        </row>
        <row r="12310">
          <cell r="A12310" t="str">
            <v>D2101713-Бумага сигаретная (бобины)</v>
          </cell>
        </row>
        <row r="12311">
          <cell r="A12311" t="str">
            <v>D2101714-Бумага курительная</v>
          </cell>
        </row>
        <row r="12312">
          <cell r="A12312" t="str">
            <v>D2101715-Бумага для обертки ацетатных фильтров</v>
          </cell>
        </row>
        <row r="12313">
          <cell r="A12313" t="str">
            <v>D2101720-Алигнин</v>
          </cell>
        </row>
        <row r="12314">
          <cell r="A12314" t="str">
            <v>D2101721-Алигнин медицинский</v>
          </cell>
        </row>
        <row r="12315">
          <cell r="A12315" t="str">
            <v>D2101722-Алигнин технический</v>
          </cell>
        </row>
        <row r="12316">
          <cell r="A12316" t="str">
            <v>D2102-Производство гофрированной бумаги, картона, бумажной и картонной тары</v>
          </cell>
        </row>
        <row r="12317">
          <cell r="A12317" t="str">
            <v>D2102000-Гофрированная бумага, картон, бумажная и картонная тара</v>
          </cell>
        </row>
        <row r="12318">
          <cell r="A12318" t="str">
            <v>D2102010-Гофрированная бумага и картон</v>
          </cell>
        </row>
        <row r="12319">
          <cell r="A12319" t="str">
            <v>D2102020-Бумажная и картонная тара (транспортная и потребительская)</v>
          </cell>
        </row>
        <row r="12320">
          <cell r="A12320" t="str">
            <v>D2102100-Бумага и картон гофрированные</v>
          </cell>
        </row>
        <row r="12321">
          <cell r="A12321" t="str">
            <v>D2102101-Бумага и картон гофрированные оклеенные наружными гладкими листами</v>
          </cell>
        </row>
        <row r="12322">
          <cell r="A12322" t="str">
            <v>D2102102-Бумага и картон гофрированные неоклеенные гладкими наружными листами</v>
          </cell>
        </row>
        <row r="12323">
          <cell r="A12323" t="str">
            <v>D2102103-Бумага и картон гофрированные крепированные</v>
          </cell>
        </row>
        <row r="12324">
          <cell r="A12324" t="str">
            <v>D2102104-Бумага и картон гофрированные тисненые</v>
          </cell>
        </row>
        <row r="12325">
          <cell r="A12325" t="str">
            <v>D2102105-Бумага и картон гофрированные перфорированные</v>
          </cell>
        </row>
        <row r="12326">
          <cell r="A12326" t="str">
            <v>D2102109-Бумага и картон гофрированные прочие</v>
          </cell>
        </row>
        <row r="12327">
          <cell r="A12327" t="str">
            <v>D2102110-Крафт-бумага мешочная</v>
          </cell>
        </row>
        <row r="12328">
          <cell r="A12328" t="str">
            <v>D2102111-Крафт-бумага мешочная крепированная</v>
          </cell>
        </row>
        <row r="12329">
          <cell r="A12329" t="str">
            <v>D2102112-Крафт-бумага мешочная тисненая</v>
          </cell>
        </row>
        <row r="12330">
          <cell r="A12330" t="str">
            <v>D2102113-Крафт-бумага мешочная перфорированная</v>
          </cell>
        </row>
        <row r="12331">
          <cell r="A12331" t="str">
            <v>D2102120-Крафт-бумага прочая</v>
          </cell>
        </row>
        <row r="12332">
          <cell r="A12332" t="str">
            <v>D2102121-Крафт-бумага крепированная</v>
          </cell>
        </row>
        <row r="12333">
          <cell r="A12333" t="str">
            <v>D2102122-Крафт-бумага тисненая</v>
          </cell>
        </row>
        <row r="12334">
          <cell r="A12334" t="str">
            <v>D2102123-Крафт-бумага перфорированная</v>
          </cell>
        </row>
        <row r="12335">
          <cell r="A12335" t="str">
            <v>D2102140-Картон упаковочный тарный (включая бумагу для гофрирования)</v>
          </cell>
        </row>
        <row r="12336">
          <cell r="A12336" t="str">
            <v>D2102141-Бумага для гофрирования</v>
          </cell>
        </row>
        <row r="12337">
          <cell r="A12337" t="str">
            <v>D2102142-Картон для гладких слоев гофрированного картона</v>
          </cell>
        </row>
        <row r="12338">
          <cell r="A12338" t="str">
            <v>D2102150-Картон упаковочный коробочный</v>
          </cell>
        </row>
        <row r="12339">
          <cell r="A12339" t="str">
            <v>D2102151-Картон коробочный марки А</v>
          </cell>
        </row>
        <row r="12340">
          <cell r="A12340" t="str">
            <v>D2102152-Картон коробочный марки Б</v>
          </cell>
        </row>
        <row r="12341">
          <cell r="A12341" t="str">
            <v>D2102153-Картон коробочный марки В</v>
          </cell>
        </row>
        <row r="12342">
          <cell r="A12342" t="str">
            <v>D2102154-Картон коробочный марки Г</v>
          </cell>
        </row>
        <row r="12343">
          <cell r="A12343" t="str">
            <v>D2102155-Картон коробочный марки Д</v>
          </cell>
        </row>
        <row r="12344">
          <cell r="A12344" t="str">
            <v>D2102160-Картон гофрированный</v>
          </cell>
        </row>
        <row r="12345">
          <cell r="A12345" t="str">
            <v>D2102161-Картон гофрированный товарный</v>
          </cell>
        </row>
        <row r="12346">
          <cell r="A12346" t="str">
            <v>D2102162-Картон тарный сплошной</v>
          </cell>
        </row>
        <row r="12347">
          <cell r="A12347" t="str">
            <v>D2102163-Картон коробочный склеенный</v>
          </cell>
        </row>
        <row r="12348">
          <cell r="A12348" t="str">
            <v>D2102164-Картон многослойный мелованный марки МНО</v>
          </cell>
        </row>
        <row r="12349">
          <cell r="A12349" t="str">
            <v>D2102170-Картон тароупаковочный и прочий</v>
          </cell>
        </row>
        <row r="12350">
          <cell r="A12350" t="str">
            <v>D2102171-Картон для донышек в спичечных коробках</v>
          </cell>
        </row>
        <row r="12351">
          <cell r="A12351" t="str">
            <v>D2102172-Картон основа для склеенного картона</v>
          </cell>
        </row>
        <row r="12352">
          <cell r="A12352" t="str">
            <v>D2102173-Картон водонепроницаемый</v>
          </cell>
        </row>
        <row r="12353">
          <cell r="A12353" t="str">
            <v>D2102179-Картон упаковочный прочий</v>
          </cell>
        </row>
        <row r="12354">
          <cell r="A12354" t="str">
            <v>D2102190-Картон переплетный</v>
          </cell>
        </row>
        <row r="12355">
          <cell r="A12355" t="str">
            <v>D2102191-Картон переплетный марки А</v>
          </cell>
        </row>
        <row r="12356">
          <cell r="A12356" t="str">
            <v>D2102192-Картон переплетный марки Б</v>
          </cell>
        </row>
        <row r="12357">
          <cell r="A12357" t="str">
            <v>D2102193-Картон переплетный марки В</v>
          </cell>
        </row>
        <row r="12358">
          <cell r="A12358" t="str">
            <v>D2102194-Картон переплетный марки Г</v>
          </cell>
        </row>
        <row r="12359">
          <cell r="A12359" t="str">
            <v>D2102200-Картон специального назначения</v>
          </cell>
        </row>
        <row r="12360">
          <cell r="A12360" t="str">
            <v>D2102201-Картон билетный</v>
          </cell>
        </row>
        <row r="12361">
          <cell r="A12361" t="str">
            <v>D2102202-Картон галантерейный</v>
          </cell>
        </row>
        <row r="12362">
          <cell r="A12362" t="str">
            <v>D2102203-Картон для беловых изделий</v>
          </cell>
        </row>
        <row r="12363">
          <cell r="A12363" t="str">
            <v>D2102204-Картон упаковочный</v>
          </cell>
        </row>
        <row r="12364">
          <cell r="A12364" t="str">
            <v>D2102205-Картон околышный</v>
          </cell>
        </row>
        <row r="12365">
          <cell r="A12365" t="str">
            <v>D2102206-Картон для циферблатов и миниатюрной живописи</v>
          </cell>
        </row>
        <row r="12366">
          <cell r="A12366" t="str">
            <v>D2102207-Картон чемоданный</v>
          </cell>
        </row>
        <row r="12367">
          <cell r="A12367" t="str">
            <v>D2102208-Картон для пивных кружек</v>
          </cell>
        </row>
        <row r="12368">
          <cell r="A12368" t="str">
            <v>D2102209-Картон для язычковых музыкальных инструментов</v>
          </cell>
        </row>
        <row r="12369">
          <cell r="A12369" t="str">
            <v>D2102210-Картон для текстильной промышленности</v>
          </cell>
        </row>
        <row r="12370">
          <cell r="A12370" t="str">
            <v>D2102211-Картон заменитель фибры</v>
          </cell>
        </row>
        <row r="12371">
          <cell r="A12371" t="str">
            <v>D2102212-Картон жаккардовый</v>
          </cell>
        </row>
        <row r="12372">
          <cell r="A12372" t="str">
            <v>D2102213-Картон для изготовления текстильных конусов</v>
          </cell>
        </row>
        <row r="12373">
          <cell r="A12373" t="str">
            <v>D2102214-Картон для валичных джинов</v>
          </cell>
        </row>
        <row r="12374">
          <cell r="A12374" t="str">
            <v>D2102220-Картон обувной</v>
          </cell>
        </row>
        <row r="12375">
          <cell r="A12375" t="str">
            <v>D2102221-Кожкартон однослойного отлива (включая искожполувал и кожматол)</v>
          </cell>
        </row>
        <row r="12376">
          <cell r="A12376" t="str">
            <v>D2102222-Кожкартон многослойного отлива</v>
          </cell>
        </row>
        <row r="12377">
          <cell r="A12377" t="str">
            <v>D2102223-Картон простилочный</v>
          </cell>
        </row>
        <row r="12378">
          <cell r="A12378" t="str">
            <v>D2102224-Картон стелечный (включая стелечный целлюлозный материал однослойного отлива)</v>
          </cell>
        </row>
        <row r="12379">
          <cell r="A12379" t="str">
            <v>D2102225-Кожмехкартон</v>
          </cell>
        </row>
        <row r="12380">
          <cell r="A12380" t="str">
            <v>D2102240-Электрокартон</v>
          </cell>
        </row>
        <row r="12381">
          <cell r="A12381" t="str">
            <v>D2102241-Картон электроизоляционный для работы в воздушной среде</v>
          </cell>
        </row>
        <row r="12382">
          <cell r="A12382" t="str">
            <v>D2102242-Картон электроизоляционный для аппаратов с масляным заполнением</v>
          </cell>
        </row>
        <row r="12383">
          <cell r="A12383" t="str">
            <v>D2102243-Картон электроизоляционный оксидный</v>
          </cell>
        </row>
        <row r="12384">
          <cell r="A12384" t="str">
            <v>D2102244-Картон электроизоляционный нагревостойкий</v>
          </cell>
        </row>
        <row r="12385">
          <cell r="A12385" t="str">
            <v>D2102245-Картон электроизоляционный для силовых трансформаторов</v>
          </cell>
        </row>
        <row r="12386">
          <cell r="A12386" t="str">
            <v>D2102250-Картон технический специального назначения</v>
          </cell>
        </row>
        <row r="12387">
          <cell r="A12387" t="str">
            <v>D2102251-Картон для радиопромышленности</v>
          </cell>
        </row>
        <row r="12388">
          <cell r="A12388" t="str">
            <v>D2102252-Картон для радиозондов</v>
          </cell>
        </row>
        <row r="12389">
          <cell r="A12389" t="str">
            <v>D2102253-Плиты древесно-волокнистые термоизоляционные для домашних холодильников</v>
          </cell>
        </row>
        <row r="12390">
          <cell r="A12390" t="str">
            <v>D2102260-Картон прокладочный и уплотнительные прокладки из него</v>
          </cell>
        </row>
        <row r="12391">
          <cell r="A12391" t="str">
            <v>D2102261-Картон прокладочный непропитанный</v>
          </cell>
        </row>
        <row r="12392">
          <cell r="A12392" t="str">
            <v>D2102262-Картон прокладочный пропитанный</v>
          </cell>
        </row>
        <row r="12393">
          <cell r="A12393" t="str">
            <v>D2102263-Прокладки уплотнительные из картона прокладочного</v>
          </cell>
        </row>
        <row r="12394">
          <cell r="A12394" t="str">
            <v>D2102264-Картон для капсюлей и прокладок</v>
          </cell>
        </row>
        <row r="12395">
          <cell r="A12395" t="str">
            <v>D2102270-Картон технический прочий</v>
          </cell>
        </row>
        <row r="12396">
          <cell r="A12396" t="str">
            <v>D2102271-Картон калиброванный</v>
          </cell>
        </row>
        <row r="12397">
          <cell r="A12397" t="str">
            <v>D2102272-Картон для стереотипных матриц</v>
          </cell>
        </row>
        <row r="12398">
          <cell r="A12398" t="str">
            <v>D2102273-Картон технический (для прокладок)</v>
          </cell>
        </row>
        <row r="12399">
          <cell r="A12399" t="str">
            <v>D2102274-Картон основа для термосвариваемого картона</v>
          </cell>
        </row>
        <row r="12400">
          <cell r="A12400" t="str">
            <v>D2102275-Картон литьевой</v>
          </cell>
        </row>
        <row r="12401">
          <cell r="A12401" t="str">
            <v>D2102276-Картон кожевенный и уплотнительные прокладки из него типа КП-1</v>
          </cell>
        </row>
        <row r="12402">
          <cell r="A12402" t="str">
            <v>D2102277-Картон для торцовых крышек фильтрующих элементов и детали из него</v>
          </cell>
        </row>
        <row r="12403">
          <cell r="A12403" t="str">
            <v>D2102278-Картон основа для полиграфических материалов</v>
          </cell>
        </row>
        <row r="12404">
          <cell r="A12404" t="str">
            <v>D2102279-Картон технический прочий</v>
          </cell>
        </row>
        <row r="12405">
          <cell r="A12405" t="str">
            <v>D2102290-Картон кровельный</v>
          </cell>
        </row>
        <row r="12406">
          <cell r="A12406" t="str">
            <v>D2102300-Картон для водостойких труб и строительный многослойный</v>
          </cell>
        </row>
        <row r="12407">
          <cell r="A12407" t="str">
            <v>D2102301-Картон для водостойких труб</v>
          </cell>
        </row>
        <row r="12408">
          <cell r="A12408" t="str">
            <v>D2102302-Картон строительный многослойный</v>
          </cell>
        </row>
        <row r="12409">
          <cell r="A12409" t="str">
            <v>D2102310-Материал теплоизоляционный и виды строительного картона прочие</v>
          </cell>
        </row>
        <row r="12410">
          <cell r="A12410" t="str">
            <v>D2102311-Материал теплоизоляционный листовой</v>
          </cell>
        </row>
        <row r="12411">
          <cell r="A12411" t="str">
            <v>D2102312-Материал теплоизоляционный фасонный</v>
          </cell>
        </row>
        <row r="12412">
          <cell r="A12412" t="str">
            <v>D2102313-Плиты древесно-волокнистые для судостроения типа ІРАМОЛИТІ</v>
          </cell>
        </row>
        <row r="12413">
          <cell r="A12413" t="str">
            <v>D2102314-Картон облицовочный</v>
          </cell>
        </row>
        <row r="12414">
          <cell r="A12414" t="str">
            <v>D2102320-Картон фильтровальный</v>
          </cell>
        </row>
        <row r="12415">
          <cell r="A12415" t="str">
            <v>D2102321-Картон для фильтрации различных жидкостей</v>
          </cell>
        </row>
        <row r="12416">
          <cell r="A12416" t="str">
            <v>D2102322-Картон фильтровальный для воздуха</v>
          </cell>
        </row>
        <row r="12417">
          <cell r="A12417" t="str">
            <v>D2102323-Картон для фильтрующих элементов масляных и воздушных фильтров</v>
          </cell>
        </row>
        <row r="12418">
          <cell r="A12418" t="str">
            <v>D2102324-Картон фильтрованный для деталей маслофильтров</v>
          </cell>
        </row>
        <row r="12419">
          <cell r="A12419" t="str">
            <v>D2102330-Картон для фильтрации технологических сред</v>
          </cell>
        </row>
        <row r="12420">
          <cell r="A12420" t="str">
            <v>D2102331-Картон для фильтрации карбамидных смол</v>
          </cell>
        </row>
        <row r="12421">
          <cell r="A12421" t="str">
            <v>D2102332-Картон фильтровальный для очистки синтетических лаков</v>
          </cell>
        </row>
        <row r="12422">
          <cell r="A12422" t="str">
            <v>D2102333-Картон для фильтрации деионизированной воды</v>
          </cell>
        </row>
        <row r="12423">
          <cell r="A12423" t="str">
            <v>D2102334-Картон для предварительной фильтрации растворов медицинских аппаратов</v>
          </cell>
        </row>
        <row r="12424">
          <cell r="A12424" t="str">
            <v>D2102335-Картон для фильтрации кинофотоэмульсии и магнитного лака</v>
          </cell>
        </row>
        <row r="12425">
          <cell r="A12425" t="str">
            <v>D2102336-Картон фильтровальный для растворов ацетатов целлюлозы</v>
          </cell>
        </row>
        <row r="12426">
          <cell r="A12426" t="str">
            <v>D2102337-Картон фильтровальный для очистки термостойкого лака</v>
          </cell>
        </row>
        <row r="12427">
          <cell r="A12427" t="str">
            <v>D2102338-Картон для фильтрации агрессивных сред</v>
          </cell>
        </row>
        <row r="12428">
          <cell r="A12428" t="str">
            <v>D2102340-Картон обивочный водостойкий</v>
          </cell>
        </row>
        <row r="12429">
          <cell r="A12429" t="str">
            <v>D2102341-Картон обивочный водостойкий марки ВП</v>
          </cell>
        </row>
        <row r="12430">
          <cell r="A12430" t="str">
            <v>D2102342-Картон обивочный водостойкий марки ВБ</v>
          </cell>
        </row>
        <row r="12431">
          <cell r="A12431" t="str">
            <v>D2102343-Картон обивочный водостойкий марки ВО</v>
          </cell>
        </row>
        <row r="12432">
          <cell r="A12432" t="str">
            <v>D2102344-Картон-основа обивочный водостойкий марки ОВП</v>
          </cell>
        </row>
        <row r="12433">
          <cell r="A12433" t="str">
            <v>D2102350-Картон для автомобильной промышленности прочий</v>
          </cell>
        </row>
        <row r="12434">
          <cell r="A12434" t="str">
            <v>D2102351-Картон термоизоляционный прокладочный (термошумоизоляционный)</v>
          </cell>
        </row>
        <row r="12435">
          <cell r="A12435" t="str">
            <v>D2102360-Картоны прочие</v>
          </cell>
        </row>
        <row r="12436">
          <cell r="A12436" t="str">
            <v>D2102361-Картон чертежный</v>
          </cell>
        </row>
        <row r="12437">
          <cell r="A12437" t="str">
            <v>D2102362-Картон глянцевый</v>
          </cell>
        </row>
        <row r="12438">
          <cell r="A12438" t="str">
            <v>D2102363-Картон офсетный</v>
          </cell>
        </row>
        <row r="12439">
          <cell r="A12439" t="str">
            <v>D2102364-Ватман для черчения и рисования</v>
          </cell>
        </row>
        <row r="12440">
          <cell r="A12440" t="str">
            <v>D2102365-Картон целлюлозный</v>
          </cell>
        </row>
        <row r="12441">
          <cell r="A12441" t="str">
            <v>D2102370-Картон декоративно-оформительский</v>
          </cell>
        </row>
        <row r="12442">
          <cell r="A12442" t="str">
            <v>D2102372-Прессшпан лакированный</v>
          </cell>
        </row>
        <row r="12443">
          <cell r="A12443" t="str">
            <v>D2102390-Ящики из картона</v>
          </cell>
        </row>
        <row r="12444">
          <cell r="A12444" t="str">
            <v>D2102391-Ящики из картона для мороженной рыбопродукции</v>
          </cell>
        </row>
        <row r="12445">
          <cell r="A12445" t="str">
            <v>D2102392-Ящики из картона для упаковывания масла животного и расфасованного маргарина</v>
          </cell>
        </row>
        <row r="12446">
          <cell r="A12446" t="str">
            <v>D2102393-Ящики из картона для упаковывания консервов</v>
          </cell>
        </row>
        <row r="12447">
          <cell r="A12447" t="str">
            <v>D2102394-Ящики из картона для упаковывания кондитерских изделий</v>
          </cell>
        </row>
        <row r="12448">
          <cell r="A12448" t="str">
            <v>D2102395-Ящики из картона для упаковывания продукции химической, легкой, целлюлозно-бумажной и медицинской промышленности</v>
          </cell>
        </row>
        <row r="12449">
          <cell r="A12449" t="str">
            <v>D2102396-Ящики из картона для упаковывания продукции электронной, электроламповой промышленности, приборостроения и промышленности средств связи</v>
          </cell>
        </row>
        <row r="12450">
          <cell r="A12450" t="str">
            <v>D2102397-Ящики из картона для упаковывания потребительских товаров</v>
          </cell>
        </row>
        <row r="12451">
          <cell r="A12451" t="str">
            <v>D2102398-Ящики из картона для упаковывания продукции автомобильной промышленности и сельскохозяйственного машиностроения</v>
          </cell>
        </row>
        <row r="12452">
          <cell r="A12452" t="str">
            <v>D2102399-Ящики из картона для упаковывания продукции пищевой и мясо-молочной промышленности</v>
          </cell>
        </row>
        <row r="12453">
          <cell r="A12453" t="str">
            <v>D2102400-Тара картонная возвратная</v>
          </cell>
        </row>
        <row r="12454">
          <cell r="A12454" t="str">
            <v>D2102401-Ящики картонные</v>
          </cell>
        </row>
        <row r="12455">
          <cell r="A12455" t="str">
            <v>D2102402-Прокладки бугорчатые для упаковывания яиц</v>
          </cell>
        </row>
        <row r="12456">
          <cell r="A12456" t="str">
            <v>D2102403-Барабаны картононавивные</v>
          </cell>
        </row>
        <row r="12457">
          <cell r="A12457" t="str">
            <v>D2102420-Мешки бумажные непропитанные</v>
          </cell>
        </row>
        <row r="12458">
          <cell r="A12458" t="str">
            <v>D2102421-Мешки бумажные непропитанные вида НМ</v>
          </cell>
        </row>
        <row r="12459">
          <cell r="A12459" t="str">
            <v>D2102422-Мешки бумажные непропитанные для почтовой корреспонденции</v>
          </cell>
        </row>
        <row r="12460">
          <cell r="A12460" t="str">
            <v>D2102423-Мешки бумажные непропитанные для брикетированного асбеста</v>
          </cell>
        </row>
        <row r="12461">
          <cell r="A12461" t="str">
            <v>D2102430-Мешки бумажные влагонепроницаемые</v>
          </cell>
        </row>
        <row r="12462">
          <cell r="A12462" t="str">
            <v>D2102431-Мешки бумажные битумированные</v>
          </cell>
        </row>
        <row r="12463">
          <cell r="A12463" t="str">
            <v>D2102432-Мешки бумажные с влагопрочными слоями</v>
          </cell>
        </row>
        <row r="12464">
          <cell r="A12464" t="str">
            <v>D2102433-Мешки бумажные со слоями из бумаги, ламинированной полиэтиленом</v>
          </cell>
        </row>
        <row r="12465">
          <cell r="A12465" t="str">
            <v>D2102434-Мешки бумажные специального назначения</v>
          </cell>
        </row>
        <row r="12466">
          <cell r="A12466" t="str">
            <v>D2102450-Пачки картонные</v>
          </cell>
        </row>
        <row r="12467">
          <cell r="A12467" t="str">
            <v>D2102451-Пачки картонные для упаковывания рыбопродукции</v>
          </cell>
        </row>
        <row r="12468">
          <cell r="A12468" t="str">
            <v>D2102452-Пачки картонные для упаковывания кондитерских изделий</v>
          </cell>
        </row>
        <row r="12469">
          <cell r="A12469" t="str">
            <v>D2102453-Пачки картонные для упаковывания электротоваров и продукции электронной техники</v>
          </cell>
        </row>
        <row r="12470">
          <cell r="A12470" t="str">
            <v>D2102454-Пачки картонные для упаковывания мясной, молочной и птицеводческой продукции</v>
          </cell>
        </row>
        <row r="12471">
          <cell r="A12471" t="str">
            <v>D2102455-Пачки картонные для упаковывания металлических изделий (метизов)</v>
          </cell>
        </row>
        <row r="12472">
          <cell r="A12472" t="str">
            <v>D2102456-Пачки картонные для упаковывания сыпучей продукции</v>
          </cell>
        </row>
        <row r="12473">
          <cell r="A12473" t="str">
            <v>D2102457-Пачки картонные для упаковывания винно-коньячной продукции</v>
          </cell>
        </row>
        <row r="12474">
          <cell r="A12474" t="str">
            <v>D2102458-Пачки картонные для упаковывания товаров народного потребления</v>
          </cell>
        </row>
        <row r="12475">
          <cell r="A12475" t="str">
            <v>D2102459-Пачки картонные для упаковывания продукции микробиологической и медицинской промышленности</v>
          </cell>
        </row>
        <row r="12476">
          <cell r="A12476" t="str">
            <v>D2102460-Коробки картонные</v>
          </cell>
        </row>
        <row r="12477">
          <cell r="A12477" t="str">
            <v>D2102461-Коробки картонные для упаковывания пищевых и винных наборов</v>
          </cell>
        </row>
        <row r="12478">
          <cell r="A12478" t="str">
            <v>D2102462-Коробки картонные для упаковывания кондитерских изделий</v>
          </cell>
        </row>
        <row r="12479">
          <cell r="A12479" t="str">
            <v>D2102470-Коробки картонные для упаковывания промышленных товаров</v>
          </cell>
        </row>
        <row r="12480">
          <cell r="A12480" t="str">
            <v>D2102480-Банки комбинированные</v>
          </cell>
        </row>
        <row r="12481">
          <cell r="A12481" t="str">
            <v>D2102481-Банки комбинированные для упаковывания кондитерских изделий</v>
          </cell>
        </row>
        <row r="12482">
          <cell r="A12482" t="str">
            <v>D2102482-Банки комбинированные для упаковывания лакокрасочных материалов</v>
          </cell>
        </row>
        <row r="12483">
          <cell r="A12483" t="str">
            <v>D2102490-Пачки бумажные</v>
          </cell>
        </row>
        <row r="12484">
          <cell r="A12484" t="str">
            <v>D2102491-Пачки бумажные для упаковывания кондитерских изделий</v>
          </cell>
        </row>
        <row r="12485">
          <cell r="A12485" t="str">
            <v>D2102500-Тара потребительская картонная и бумажная прочая</v>
          </cell>
        </row>
        <row r="12486">
          <cell r="A12486" t="str">
            <v>D2102510-Изделия из бумаги и картона для пищи</v>
          </cell>
        </row>
        <row r="12487">
          <cell r="A12487" t="str">
            <v>D2102511-Стаканчики</v>
          </cell>
        </row>
        <row r="12488">
          <cell r="A12488" t="str">
            <v>D2102512-Тарелки</v>
          </cell>
        </row>
        <row r="12489">
          <cell r="A12489" t="str">
            <v>D2102513-Розетки</v>
          </cell>
        </row>
        <row r="12490">
          <cell r="A12490" t="str">
            <v>D2103-Производство бумаги для технических целей</v>
          </cell>
        </row>
        <row r="12491">
          <cell r="A12491" t="str">
            <v>D2103000-Бумага и бумажная основа для технических целей</v>
          </cell>
        </row>
        <row r="12492">
          <cell r="A12492" t="str">
            <v>D2103010-Бумага электротехническая (электроизоляционная)</v>
          </cell>
        </row>
        <row r="12493">
          <cell r="A12493" t="str">
            <v>D2103020-Бумага и изделия из бумаги для специальных технических целей</v>
          </cell>
        </row>
        <row r="12494">
          <cell r="A12494" t="str">
            <v>D2103030-Бумага для промышленных и хозяйственных целей прочая</v>
          </cell>
        </row>
        <row r="12495">
          <cell r="A12495" t="str">
            <v>D2103040-Бумага-основа</v>
          </cell>
        </row>
        <row r="12496">
          <cell r="A12496" t="str">
            <v>D2103100-Бумага телефонная</v>
          </cell>
        </row>
        <row r="12497">
          <cell r="A12497" t="str">
            <v>D2103101-Бумага телефонная типа КТ</v>
          </cell>
        </row>
        <row r="12498">
          <cell r="A12498" t="str">
            <v>D2103102-Бумага телефонная типа КТУ</v>
          </cell>
        </row>
        <row r="12499">
          <cell r="A12499" t="str">
            <v>D2103103-Бумага электротехническая общего назначения (ЭТОН)</v>
          </cell>
        </row>
        <row r="12500">
          <cell r="A12500" t="str">
            <v>D2103110-Бумага кабельная</v>
          </cell>
        </row>
        <row r="12501">
          <cell r="A12501" t="str">
            <v>D2103111-Бумага кабельная обыкновенная</v>
          </cell>
        </row>
        <row r="12502">
          <cell r="A12502" t="str">
            <v>D2103112-Бумага кабельная многослойная</v>
          </cell>
        </row>
        <row r="12503">
          <cell r="A12503" t="str">
            <v>D2103113-Бумага кабельная высоковольтная</v>
          </cell>
        </row>
        <row r="12504">
          <cell r="A12504" t="str">
            <v>D2103114-Бумага кабельная полупроводящая</v>
          </cell>
        </row>
        <row r="12505">
          <cell r="A12505" t="str">
            <v>D2103115-Бумага изоляционная термостойкая</v>
          </cell>
        </row>
        <row r="12506">
          <cell r="A12506" t="str">
            <v>D2103116-Бумага электроизоляционная оксидная</v>
          </cell>
        </row>
        <row r="12507">
          <cell r="A12507" t="str">
            <v>D2103117-Бумага кабельная с малыми диэлектрическими потерями</v>
          </cell>
        </row>
        <row r="12508">
          <cell r="A12508" t="str">
            <v>D2103120-Бумага конденсаторная</v>
          </cell>
        </row>
        <row r="12509">
          <cell r="A12509" t="str">
            <v>D2103121-Бумага конденсаторная в бобинах высокой электрической прочности с особо низкими диэлектрическими потерями (ОМКОН)</v>
          </cell>
        </row>
        <row r="12510">
          <cell r="A12510" t="str">
            <v>D2103122-Бумага конденсаторная в бобинах с активным наполнителем вида АНКОН</v>
          </cell>
        </row>
        <row r="12511">
          <cell r="A12511" t="str">
            <v>D2103123-Бумага для электротехнических конденсаторов типа КЭ и КЭУ</v>
          </cell>
        </row>
        <row r="12512">
          <cell r="A12512" t="str">
            <v>D2103130-Изделия из бумаги специального назначения</v>
          </cell>
        </row>
        <row r="12513">
          <cell r="A12513" t="str">
            <v>D2103131-Целлюлоза электродная</v>
          </cell>
        </row>
        <row r="12514">
          <cell r="A12514" t="str">
            <v>D2103132-Комбинированная основа для шлифовальной ленты (бумага-ткань)</v>
          </cell>
        </row>
        <row r="12515">
          <cell r="A12515" t="str">
            <v>D2103133-Картон термосвариваемый с латексным поверхностным покрытием</v>
          </cell>
        </row>
        <row r="12516">
          <cell r="A12516" t="str">
            <v>D2103140-Изделия теплоизоляционные и теплостойкие</v>
          </cell>
        </row>
        <row r="12517">
          <cell r="A12517" t="str">
            <v>D2103141-Материал теплоизоляционный для футеровки термических камер</v>
          </cell>
        </row>
        <row r="12518">
          <cell r="A12518" t="str">
            <v>D2103142-Материал теплоизоляционный, изготовленный методом сухого формования</v>
          </cell>
        </row>
        <row r="12519">
          <cell r="A12519" t="str">
            <v>D2103143-Материал теплоэкранирующий для теплоизоляции</v>
          </cell>
        </row>
        <row r="12520">
          <cell r="A12520" t="str">
            <v>D2103150-Бумага электроизоляционная</v>
          </cell>
        </row>
        <row r="12521">
          <cell r="A12521" t="str">
            <v>D2103151-Бумага электроизоляционная намоточная типа ЭН</v>
          </cell>
        </row>
        <row r="12522">
          <cell r="A12522" t="str">
            <v>D2103152-Бумага электроизоляционная пропиточная типа ЭИП</v>
          </cell>
        </row>
        <row r="12523">
          <cell r="A12523" t="str">
            <v>D2103153-Бумага электротехническая изоляционная</v>
          </cell>
        </row>
        <row r="12524">
          <cell r="A12524" t="str">
            <v>D2103154-Бумага электроизоляционная крепированная</v>
          </cell>
        </row>
        <row r="12525">
          <cell r="A12525" t="str">
            <v>D2103155-Бумага микалентная</v>
          </cell>
        </row>
        <row r="12526">
          <cell r="A12526" t="str">
            <v>D2103156-Бумага изоляционная для высокочастотной сварки</v>
          </cell>
        </row>
        <row r="12527">
          <cell r="A12527" t="str">
            <v>D2103157-Бумага-основа для гетинакса (сульфитная тряпичная)</v>
          </cell>
        </row>
        <row r="12528">
          <cell r="A12528" t="str">
            <v>D2103158-Бумага электроизоляционная нагревостойкая</v>
          </cell>
        </row>
        <row r="12529">
          <cell r="A12529" t="str">
            <v>D2103159-Бумага электроизоляционная специальная</v>
          </cell>
        </row>
        <row r="12530">
          <cell r="A12530" t="str">
            <v>D2103160-Бумага специального назначения</v>
          </cell>
        </row>
        <row r="12531">
          <cell r="A12531" t="str">
            <v>D2103161-Бумага целлюлозная</v>
          </cell>
        </row>
        <row r="12532">
          <cell r="A12532" t="str">
            <v>D2103162-Бумага типа ІВЕРДОЛЬІ</v>
          </cell>
        </row>
        <row r="12533">
          <cell r="A12533" t="str">
            <v>D2103163-Бумага для патронирования</v>
          </cell>
        </row>
        <row r="12534">
          <cell r="A12534" t="str">
            <v>D2103164-Бумага для оклейки органического стекла</v>
          </cell>
        </row>
        <row r="12535">
          <cell r="A12535" t="str">
            <v>D2103165-Бумага для оклейки корешков книжных блоков</v>
          </cell>
        </row>
        <row r="12536">
          <cell r="A12536" t="str">
            <v>D2103166-Бумага гидрофобная</v>
          </cell>
        </row>
        <row r="12537">
          <cell r="A12537" t="str">
            <v>D2103167-Бумага теплоизоляционная и для эрозионностойких покрытий (включая бумагу-основу)</v>
          </cell>
        </row>
        <row r="12538">
          <cell r="A12538" t="str">
            <v>D2103168-Бумага для сотовых заполнителей многослойных и звукопоглощающих конструкций</v>
          </cell>
        </row>
        <row r="12539">
          <cell r="A12539" t="str">
            <v>D2103171-Бумага для хроматографии (и электрофореза)</v>
          </cell>
        </row>
        <row r="12540">
          <cell r="A12540" t="str">
            <v>D2103172-Бумага для галантерейных изделий</v>
          </cell>
        </row>
        <row r="12541">
          <cell r="A12541" t="str">
            <v>D2103173-Бумага каландровая</v>
          </cell>
        </row>
        <row r="12542">
          <cell r="A12542" t="str">
            <v>D2103174-Бумага крепированная влагопрочная</v>
          </cell>
        </row>
        <row r="12543">
          <cell r="A12543" t="str">
            <v>D2103180-Пергамент</v>
          </cell>
        </row>
        <row r="12544">
          <cell r="A12544" t="str">
            <v>D2103181-Пергамент пищевой</v>
          </cell>
        </row>
        <row r="12545">
          <cell r="A12545" t="str">
            <v>D2103182-Пергамент технический</v>
          </cell>
        </row>
        <row r="12546">
          <cell r="A12546" t="str">
            <v>D2103183-Пергамин тонкий специальный</v>
          </cell>
        </row>
        <row r="12547">
          <cell r="A12547" t="str">
            <v>D2103184-Пергамин для бумажной натуральной кальки и упаковывания пищевых продуктов</v>
          </cell>
        </row>
        <row r="12548">
          <cell r="A12548" t="str">
            <v>D2103185-Бумага-пергамин для бумажной натуральной кальки</v>
          </cell>
        </row>
        <row r="12549">
          <cell r="A12549" t="str">
            <v>D2103186-Бумага-пергамин упаковочный</v>
          </cell>
        </row>
        <row r="12550">
          <cell r="A12550" t="str">
            <v>D2103190-Бумага для химических источников тока</v>
          </cell>
        </row>
        <row r="12551">
          <cell r="A12551" t="str">
            <v>D2103191-Бумага сепараторная</v>
          </cell>
        </row>
        <row r="12552">
          <cell r="A12552" t="str">
            <v>D2103200-Бумага патронная</v>
          </cell>
        </row>
        <row r="12553">
          <cell r="A12553" t="str">
            <v>D2103220-Бумага фильтровальная специальная</v>
          </cell>
        </row>
        <row r="12554">
          <cell r="A12554" t="str">
            <v>D2103221-Бумага фильтровальная авиационная крепированная</v>
          </cell>
        </row>
        <row r="12555">
          <cell r="A12555" t="str">
            <v>D2103222-Бумага фильтрующая типа АФБ-5</v>
          </cell>
        </row>
        <row r="12556">
          <cell r="A12556" t="str">
            <v>D2103223-Бумага фильтрующая для тонкой очистки дизельного топлива типа БФДТ</v>
          </cell>
        </row>
        <row r="12557">
          <cell r="A12557" t="str">
            <v>D2103224-Бумага для фильтрования масел</v>
          </cell>
        </row>
        <row r="12558">
          <cell r="A12558" t="str">
            <v>D2103225-Бумага для фильтрации смазочно-охлаждающих жидкостей</v>
          </cell>
        </row>
        <row r="12559">
          <cell r="A12559" t="str">
            <v>D2103226-Бумага фильтровальная для фильтров разового пользования, используемых в пылесосах</v>
          </cell>
        </row>
        <row r="12560">
          <cell r="A12560" t="str">
            <v>D2103230-Бумага фильтровальная лабораторная</v>
          </cell>
        </row>
        <row r="12561">
          <cell r="A12561" t="str">
            <v>D2103231-Бумага фильтровальная для беззольных фильтров</v>
          </cell>
        </row>
        <row r="12562">
          <cell r="A12562" t="str">
            <v>D2103232-Бумага фильтровальная для общелабораторных работ</v>
          </cell>
        </row>
        <row r="12563">
          <cell r="A12563" t="str">
            <v>D2103240-Бумага фильтровальная различного назначения</v>
          </cell>
        </row>
        <row r="12564">
          <cell r="A12564" t="str">
            <v>D2103241-Бумага фильтровальная для очистки масла дизелей большой мощности</v>
          </cell>
        </row>
        <row r="12565">
          <cell r="A12565" t="str">
            <v>D2103242-Бумага фильтровальная для очистки жидких нефтепродуктов</v>
          </cell>
        </row>
        <row r="12566">
          <cell r="A12566" t="str">
            <v>D2103243-Бумага для фильтрации растворов ацетилцеллюлозы</v>
          </cell>
        </row>
        <row r="12567">
          <cell r="A12567" t="str">
            <v>D2103244-Бумага промокательная</v>
          </cell>
        </row>
        <row r="12568">
          <cell r="A12568" t="str">
            <v>D2103245-Бумага длинноволокнистая для фильтрации вискозных растворов</v>
          </cell>
        </row>
        <row r="12569">
          <cell r="A12569" t="str">
            <v>D2103246-Бумага фильтровальная типа БМ-70</v>
          </cell>
        </row>
        <row r="12570">
          <cell r="A12570" t="str">
            <v>D2103250-Бумага для механической и тепловой записи</v>
          </cell>
        </row>
        <row r="12571">
          <cell r="A12571" t="str">
            <v>D2103251-Бумага для самопишущих приборов типа вибрографов</v>
          </cell>
        </row>
        <row r="12572">
          <cell r="A12572" t="str">
            <v>D2103252-Бумага термореактивная</v>
          </cell>
        </row>
        <row r="12573">
          <cell r="A12573" t="str">
            <v>D2103253-Бумага теплочувствительная</v>
          </cell>
        </row>
        <row r="12574">
          <cell r="A12574" t="str">
            <v>D2103254-Бумага термохимическая</v>
          </cell>
        </row>
        <row r="12575">
          <cell r="A12575" t="str">
            <v>D2103260-Бумага копировальная</v>
          </cell>
        </row>
        <row r="12576">
          <cell r="A12576" t="str">
            <v>D2103261-Бумага копировальная окрашенная</v>
          </cell>
        </row>
        <row r="12577">
          <cell r="A12577" t="str">
            <v>D2103262-Бумага копировальная рулонная специальная</v>
          </cell>
        </row>
        <row r="12578">
          <cell r="A12578" t="str">
            <v>D2103263-Бумага термокопировальная</v>
          </cell>
        </row>
        <row r="12579">
          <cell r="A12579" t="str">
            <v>D2103264-Бумага для электрографии</v>
          </cell>
        </row>
        <row r="12580">
          <cell r="A12580" t="str">
            <v>D2103265-Бумага для термопечатающих устройств</v>
          </cell>
        </row>
        <row r="12581">
          <cell r="A12581" t="str">
            <v>D2103270-Бумага электрографическая</v>
          </cell>
        </row>
        <row r="12582">
          <cell r="A12582" t="str">
            <v>D2103271-Бумага электрохимическая, предназначенная для записи в факсимильных аппаратах</v>
          </cell>
        </row>
        <row r="12583">
          <cell r="A12583" t="str">
            <v>D2103272-Бумага электрохимическая рекордерная типа ЭХБ-Р</v>
          </cell>
        </row>
        <row r="12584">
          <cell r="A12584" t="str">
            <v>D2103273-Бумага электрохимическая импульсная</v>
          </cell>
        </row>
        <row r="12585">
          <cell r="A12585" t="str">
            <v>D2103274-Бумага электротермическая</v>
          </cell>
        </row>
        <row r="12586">
          <cell r="A12586" t="str">
            <v>D2103275-Бумага электростатическая</v>
          </cell>
        </row>
        <row r="12587">
          <cell r="A12587" t="str">
            <v>D2103276-Бумага металлизированная</v>
          </cell>
        </row>
        <row r="12588">
          <cell r="A12588" t="str">
            <v>D2103277-Бумага электроэрозионная</v>
          </cell>
        </row>
        <row r="12589">
          <cell r="A12589" t="str">
            <v>D2103290-Бумага-основа для приборов</v>
          </cell>
        </row>
        <row r="12590">
          <cell r="A12590" t="str">
            <v>D2103291-Бумага-основа для бумаги с магниевым покрытием типа БМП-А</v>
          </cell>
        </row>
        <row r="12591">
          <cell r="A12591" t="str">
            <v>D2103292-Бумага-основа для электрофотографической бумаги</v>
          </cell>
        </row>
        <row r="12592">
          <cell r="A12592" t="str">
            <v>D2103293-Бумага-основа для теплочувствительной бумаги марки БМП</v>
          </cell>
        </row>
        <row r="12593">
          <cell r="A12593" t="str">
            <v>D2103294-Бумага-основа для самопишущих приборов-вибрографов</v>
          </cell>
        </row>
        <row r="12594">
          <cell r="A12594" t="str">
            <v>D2103295-Бумага-основа для электрохимической импульсной бумаги</v>
          </cell>
        </row>
        <row r="12595">
          <cell r="A12595" t="str">
            <v>D2103296-Бумага-основа для электрохимической рекордерной бумаги ЭХБ-Р</v>
          </cell>
        </row>
        <row r="12596">
          <cell r="A12596" t="str">
            <v>D2103297-Бумага-основа электропроводящей бумаги</v>
          </cell>
        </row>
        <row r="12597">
          <cell r="A12597" t="str">
            <v>D2103298-Бумага-основа для термореактивной бумаги</v>
          </cell>
        </row>
        <row r="12598">
          <cell r="A12598" t="str">
            <v>D2103300-Бумага-основа для светочувствительной и переводной бумаги</v>
          </cell>
        </row>
        <row r="12599">
          <cell r="A12599" t="str">
            <v>D2103301-Бумага-основа для переводных изображений</v>
          </cell>
        </row>
        <row r="12600">
          <cell r="A12600" t="str">
            <v>D2103302-Бумага-основа для светочувствительной диазотипной кальки</v>
          </cell>
        </row>
        <row r="12601">
          <cell r="A12601" t="str">
            <v>D2103303-Бумага-основа для светочувствительной диазотипной бумаги</v>
          </cell>
        </row>
        <row r="12602">
          <cell r="A12602" t="str">
            <v>D2103304-Бумага-основа чертежная прозрачная</v>
          </cell>
        </row>
        <row r="12603">
          <cell r="A12603" t="str">
            <v>D2103310-Бумага-основа для изделий бумажной промышленности</v>
          </cell>
        </row>
        <row r="12604">
          <cell r="A12604" t="str">
            <v>D2103311-Бумага-основа для однослойного фильтрующего материала</v>
          </cell>
        </row>
        <row r="12605">
          <cell r="A12605" t="str">
            <v>D2103312-Бумага-основа для цветных пигментированных покрытий</v>
          </cell>
        </row>
        <row r="12606">
          <cell r="A12606" t="str">
            <v>D2103313-Бумага-основа глянцевая</v>
          </cell>
        </row>
        <row r="12607">
          <cell r="A12607" t="str">
            <v>D2103314-Бумага-основа для клеевой ленты</v>
          </cell>
        </row>
        <row r="12608">
          <cell r="A12608" t="str">
            <v>D2103315-Бумага-основа для крепирования (креповая основа)</v>
          </cell>
        </row>
        <row r="12609">
          <cell r="A12609" t="str">
            <v>D2103316-Бумага-основа настольной бумаги</v>
          </cell>
        </row>
        <row r="12610">
          <cell r="A12610" t="str">
            <v>D2103317-Бумага-основа для клеенки бумажной (бумага-основа для цветных пигментированных покрытий)</v>
          </cell>
        </row>
        <row r="12611">
          <cell r="A12611" t="str">
            <v>D2103318-Бумага-основа для обложек общих тетрадей, вырабатываемых на поточных линиях</v>
          </cell>
        </row>
        <row r="12612">
          <cell r="A12612" t="str">
            <v>D2103319-Бумага-основа для термоклеящей ленты</v>
          </cell>
        </row>
        <row r="12613">
          <cell r="A12613" t="str">
            <v>D2103320-Бумага фотоподложка-основа</v>
          </cell>
        </row>
        <row r="12614">
          <cell r="A12614" t="str">
            <v>D2103321-Бумага титульная</v>
          </cell>
        </row>
        <row r="12615">
          <cell r="A12615" t="str">
            <v>D2103330-Бумага-основа специального назначения</v>
          </cell>
        </row>
        <row r="12616">
          <cell r="A12616" t="str">
            <v>D2103331-Бумага-основа для бумажных формных офсетных пластин</v>
          </cell>
        </row>
        <row r="12617">
          <cell r="A12617" t="str">
            <v>D2103332-Бумага-основа абразивной бумаги</v>
          </cell>
        </row>
        <row r="12618">
          <cell r="A12618" t="str">
            <v>D2103333-Бумага-основа влагопрочная для шлифовальных шкурок</v>
          </cell>
        </row>
        <row r="12619">
          <cell r="A12619" t="str">
            <v>D2103334-Бумага-основа для шлифшкурки - влагопрочная бумага</v>
          </cell>
        </row>
        <row r="12620">
          <cell r="A12620" t="str">
            <v>D2103335-Бумага-основа для пергамента</v>
          </cell>
        </row>
        <row r="12621">
          <cell r="A12621" t="str">
            <v>D2103336-Бумага-основа для копировальной бумаги</v>
          </cell>
        </row>
        <row r="12622">
          <cell r="A12622" t="str">
            <v>D2103337-Бумага-основа мелованной бумаги</v>
          </cell>
        </row>
        <row r="12623">
          <cell r="A12623" t="str">
            <v>D2103340-Бумага-основа различного назначения</v>
          </cell>
        </row>
        <row r="12624">
          <cell r="A12624" t="str">
            <v>D2103341-Бумага-основа прессшпана (основа для прессшпана лакированного)</v>
          </cell>
        </row>
        <row r="12625">
          <cell r="A12625" t="str">
            <v>D2103342-Бумага-основа для листовой фибры</v>
          </cell>
        </row>
        <row r="12626">
          <cell r="A12626" t="str">
            <v>D2103343-Бумага-основа для пароводонепроницаемой бумаги</v>
          </cell>
        </row>
        <row r="12627">
          <cell r="A12627" t="str">
            <v>D2103344-Бумага-основа для обложек различного назначения</v>
          </cell>
        </row>
        <row r="12628">
          <cell r="A12628" t="str">
            <v>D2103345-Бумага-основа для упаковочной водонепроницаемой двухслойной бумаги (для защитных покровов кабелей)</v>
          </cell>
        </row>
        <row r="12629">
          <cell r="A12629" t="str">
            <v>D2103346-Бумага-основа для мелорельефной бумаги</v>
          </cell>
        </row>
        <row r="12630">
          <cell r="A12630" t="str">
            <v>D2103347-Бумага-основа для пигментной бумаги</v>
          </cell>
        </row>
        <row r="12631">
          <cell r="A12631" t="str">
            <v>D2103348-Бумага-основа для крепированной упаковочной бумаги</v>
          </cell>
        </row>
        <row r="12632">
          <cell r="A12632" t="str">
            <v>D2103349-Бумага-основа для бумаги с полиэтиленовым покрытием, для упаковывания медицинских препаратов</v>
          </cell>
        </row>
        <row r="12633">
          <cell r="A12633" t="str">
            <v>D2103350-Бумага-основа для парафинирования</v>
          </cell>
        </row>
        <row r="12634">
          <cell r="A12634" t="str">
            <v>D2103351-Бумага копировальная - основа листовая</v>
          </cell>
        </row>
        <row r="12635">
          <cell r="A12635" t="str">
            <v>D2103352-Бумага-основа папиросная</v>
          </cell>
        </row>
        <row r="12636">
          <cell r="A12636" t="str">
            <v>D2103353-Бумага-основа сигаретная</v>
          </cell>
        </row>
        <row r="12637">
          <cell r="A12637" t="str">
            <v>D2103354-Бумага-основа электролитическая</v>
          </cell>
        </row>
        <row r="12638">
          <cell r="A12638" t="str">
            <v>D2103355-Бумага-основа для фольги</v>
          </cell>
        </row>
        <row r="12639">
          <cell r="A12639" t="str">
            <v>D2103360-Бумага-основа для облицовочных материалов</v>
          </cell>
        </row>
        <row r="12640">
          <cell r="A12640" t="str">
            <v>D2103361-Бумага-основа для кроющего и декоративного слоев</v>
          </cell>
        </row>
        <row r="12641">
          <cell r="A12641" t="str">
            <v>D2103362-Бумага-основа для внутреннего слоя</v>
          </cell>
        </row>
        <row r="12642">
          <cell r="A12642" t="str">
            <v>D2103363-Бумага-основа для синтетического шпона</v>
          </cell>
        </row>
        <row r="12643">
          <cell r="A12643" t="str">
            <v>D2103370-Бумага-основа для фильтрования нефтепродуктов</v>
          </cell>
        </row>
        <row r="12644">
          <cell r="A12644" t="str">
            <v>D2103380-Бумага-основа прочая</v>
          </cell>
        </row>
        <row r="12645">
          <cell r="A12645" t="str">
            <v>D2103381-Бумага-основа для линкруста</v>
          </cell>
        </row>
        <row r="12646">
          <cell r="A12646" t="str">
            <v>D2103382-Бумага-основа текстурная</v>
          </cell>
        </row>
        <row r="12647">
          <cell r="A12647" t="str">
            <v>D2103383-Бумага-основа для корешкового материала</v>
          </cell>
        </row>
        <row r="12648">
          <cell r="A12648" t="str">
            <v>D2103384-Бумага-основа для шнура бумажного</v>
          </cell>
        </row>
        <row r="12649">
          <cell r="A12649" t="str">
            <v>D2103385-Бумага-основа для изделий бытового и санитарно-гигиенического назначения</v>
          </cell>
        </row>
        <row r="12650">
          <cell r="A12650" t="str">
            <v>D2103386-Бумага-основа для мухоловной бумаги</v>
          </cell>
        </row>
        <row r="12651">
          <cell r="A12651" t="str">
            <v>D2103387-Бумага-основа для кожзаменителей</v>
          </cell>
        </row>
        <row r="12652">
          <cell r="A12652" t="str">
            <v>D2103388-Бумага-основа антикоррозийной бумаги</v>
          </cell>
        </row>
        <row r="12653">
          <cell r="A12653" t="str">
            <v>D2103389-Основа липкой ленты</v>
          </cell>
        </row>
        <row r="12654">
          <cell r="A12654" t="str">
            <v>D2109-Производство изделий из бумаги и картона прочих</v>
          </cell>
        </row>
        <row r="12655">
          <cell r="A12655" t="str">
            <v>D2109000-Изделия из бумаги и картона прочие, не вошедшие в другие группировки</v>
          </cell>
        </row>
        <row r="12656">
          <cell r="A12656" t="str">
            <v>D2109010-Пакеты и мешки бумажные, детали бумажные, не вошедшие в другие группировки</v>
          </cell>
        </row>
        <row r="12657">
          <cell r="A12657" t="str">
            <v>D2109020-Изделия канцелярские</v>
          </cell>
        </row>
        <row r="12658">
          <cell r="A12658" t="str">
            <v>D2109030-Ленты бумажные и фибра</v>
          </cell>
        </row>
        <row r="12659">
          <cell r="A12659" t="str">
            <v>D2109040-Изделия бумажные с различными покрытиями и пропитками</v>
          </cell>
        </row>
        <row r="12660">
          <cell r="A12660" t="str">
            <v>D2109050-Бумага и изделия хозяйственно-бытового и санитарно-гигиенического назначения</v>
          </cell>
        </row>
        <row r="12661">
          <cell r="A12661" t="str">
            <v>D2109060-Украшения бумажные для одежды и белья</v>
          </cell>
        </row>
        <row r="12662">
          <cell r="A12662" t="str">
            <v>D2109100-Изделия из бумаги и картона различного назначения</v>
          </cell>
        </row>
        <row r="12663">
          <cell r="A12663" t="str">
            <v>D2109101-Пакеты бумажные</v>
          </cell>
        </row>
        <row r="12664">
          <cell r="A12664" t="str">
            <v>D2109102-Капсюли картонные укупорочные</v>
          </cell>
        </row>
        <row r="12665">
          <cell r="A12665" t="str">
            <v>D2109103-Прокладки картонные уплотнительные</v>
          </cell>
        </row>
        <row r="12666">
          <cell r="A12666" t="str">
            <v>D2109104-Детали бумажные и картонные</v>
          </cell>
        </row>
        <row r="12667">
          <cell r="A12667" t="str">
            <v>D2109105-Кордель бумажный</v>
          </cell>
        </row>
        <row r="12668">
          <cell r="A12668" t="str">
            <v>D2109106-Заготовки картонные</v>
          </cell>
        </row>
        <row r="12669">
          <cell r="A12669" t="str">
            <v>D2109107-Материал фильтрующий однослойный для табачных фильтров</v>
          </cell>
        </row>
        <row r="12670">
          <cell r="A12670" t="str">
            <v>D2109108-Заготовки бумажные</v>
          </cell>
        </row>
        <row r="12671">
          <cell r="A12671" t="str">
            <v>D2109111-Регистраторы из бумаги и картона</v>
          </cell>
        </row>
        <row r="12672">
          <cell r="A12672" t="str">
            <v>D2109112-Бумага промокательная в листах</v>
          </cell>
        </row>
        <row r="12673">
          <cell r="A12673" t="str">
            <v>D2109113-Бумага для выкроек</v>
          </cell>
        </row>
        <row r="12674">
          <cell r="A12674" t="str">
            <v>D2109114-Папки и обложки для деловых бумаг</v>
          </cell>
        </row>
        <row r="12675">
          <cell r="A12675" t="str">
            <v>D2109115-Бумага настольная</v>
          </cell>
        </row>
        <row r="12676">
          <cell r="A12676" t="str">
            <v>D2109116-Книги канцелярские и книги учета</v>
          </cell>
        </row>
        <row r="12677">
          <cell r="A12677" t="str">
            <v>D2109117-Конверты канцелярские</v>
          </cell>
        </row>
        <row r="12678">
          <cell r="A12678" t="str">
            <v>D2109118-Бумага копировальная для выписки квитанций</v>
          </cell>
        </row>
        <row r="12679">
          <cell r="A12679" t="str">
            <v>D2109119-Бумага для пишущих машинок</v>
          </cell>
        </row>
        <row r="12680">
          <cell r="A12680" t="str">
            <v>D2109130-Лента клеевая на бумажной основе</v>
          </cell>
        </row>
        <row r="12681">
          <cell r="A12681" t="str">
            <v>D2109131-Лента клеевая для оклейки оргстекла</v>
          </cell>
        </row>
        <row r="12682">
          <cell r="A12682" t="str">
            <v>D2109132-Лента клеевая для оклейки коробок папирос</v>
          </cell>
        </row>
        <row r="12683">
          <cell r="A12683" t="str">
            <v>D2109133-Лента клеевая для оклейки шпона, фанеры</v>
          </cell>
        </row>
        <row r="12684">
          <cell r="A12684" t="str">
            <v>D2109134-Лента клеевая для заклеивания картонных ящиков</v>
          </cell>
        </row>
        <row r="12685">
          <cell r="A12685" t="str">
            <v>D2109135-Лента клеевая для наклеивания телеграмм</v>
          </cell>
        </row>
        <row r="12686">
          <cell r="A12686" t="str">
            <v>D2109136-Лента клеевая для приборов зажигания автомобилей</v>
          </cell>
        </row>
        <row r="12687">
          <cell r="A12687" t="str">
            <v>D2109140-Ленты специального назначения</v>
          </cell>
        </row>
        <row r="12688">
          <cell r="A12688" t="str">
            <v>D2109141-Лента бумажная монотипная импортная (в бобинах)</v>
          </cell>
        </row>
        <row r="12689">
          <cell r="A12689" t="str">
            <v>D2109142-Ленты бумажные однослойные и многослойные для телетайпов типа Г-2</v>
          </cell>
        </row>
        <row r="12690">
          <cell r="A12690" t="str">
            <v>D2109143-Ленты бумажные однослойные и многослойные для телетайпов типа Г-3</v>
          </cell>
        </row>
        <row r="12691">
          <cell r="A12691" t="str">
            <v>D2109144-Лента бумажная для пишущих и наборно-пишущих машин</v>
          </cell>
        </row>
        <row r="12692">
          <cell r="A12692" t="str">
            <v>D2109145-Ленты бумажные для счетных машин</v>
          </cell>
        </row>
        <row r="12693">
          <cell r="A12693" t="str">
            <v>D2109146-Лента бумажная с термоклеевым слоем, включая кассовую</v>
          </cell>
        </row>
        <row r="12694">
          <cell r="A12694" t="str">
            <v>D2109147-Ленты диаграммные</v>
          </cell>
        </row>
        <row r="12695">
          <cell r="A12695" t="str">
            <v>D2109148-Ленты специального назначения прочие</v>
          </cell>
        </row>
        <row r="12696">
          <cell r="A12696" t="str">
            <v>D2109150-Лента телеграфная</v>
          </cell>
        </row>
        <row r="12697">
          <cell r="A12697" t="str">
            <v>D2109151-Лента ондуляторная</v>
          </cell>
        </row>
        <row r="12698">
          <cell r="A12698" t="str">
            <v>D2109152-Лента бумажная перфораторная</v>
          </cell>
        </row>
        <row r="12699">
          <cell r="A12699" t="str">
            <v>D2109153-Лента телеграфная унифицированная</v>
          </cell>
        </row>
        <row r="12700">
          <cell r="A12700" t="str">
            <v>D2109154-Лента унифицированная гуммированная</v>
          </cell>
        </row>
        <row r="12701">
          <cell r="A12701" t="str">
            <v>D2109155-Лента бумажная звукометрическая</v>
          </cell>
        </row>
        <row r="12702">
          <cell r="A12702" t="str">
            <v>D2109156-Ленты бумажные однослойные и многослойные для телетайпов типа Г-1</v>
          </cell>
        </row>
        <row r="12703">
          <cell r="A12703" t="str">
            <v>D2109157-Бумага рулонная для телеграфных аппаратов (рулончики)</v>
          </cell>
        </row>
        <row r="12704">
          <cell r="A12704" t="str">
            <v>D2109160-Ленты красящие</v>
          </cell>
        </row>
        <row r="12705">
          <cell r="A12705" t="str">
            <v>D2109161-Ленты красящие для различных аппаратов</v>
          </cell>
        </row>
        <row r="12706">
          <cell r="A12706" t="str">
            <v>D2109180-Фибра листовая (различного назначения)</v>
          </cell>
        </row>
        <row r="12707">
          <cell r="A12707" t="str">
            <v>D2109181-Фибра листовая типа ФТ, КГФ, ФСВ, ФК, ФЭ, ФПК, ФП, ФКДГ</v>
          </cell>
        </row>
        <row r="12708">
          <cell r="A12708" t="str">
            <v>D2109182-Фибра листовая для шлифовальных дисков</v>
          </cell>
        </row>
        <row r="12709">
          <cell r="A12709" t="str">
            <v>D2109190-Фибра листовая прочая</v>
          </cell>
        </row>
        <row r="12710">
          <cell r="A12710" t="str">
            <v>D2109191-Фибра пластичная для изготовления щитков и масок для защиты электросварщиков</v>
          </cell>
        </row>
        <row r="12711">
          <cell r="A12711" t="str">
            <v>D2109192-Фибра огнестойкая типа ФО</v>
          </cell>
        </row>
        <row r="12712">
          <cell r="A12712" t="str">
            <v>D2109193-Фибра экспортная</v>
          </cell>
        </row>
        <row r="12713">
          <cell r="A12713" t="str">
            <v>D2109200-Трубки фибровые</v>
          </cell>
        </row>
        <row r="12714">
          <cell r="A12714" t="str">
            <v>D2109201-Трубки фибровые типа ВВ, НВ, К, ОП</v>
          </cell>
        </row>
        <row r="12715">
          <cell r="A12715" t="str">
            <v>D2109220-Изделия из бумаги специального назначения с различными покрытиями</v>
          </cell>
        </row>
        <row r="12716">
          <cell r="A12716" t="str">
            <v>D2109221-Бумага разделительная с силиконовым покрытием для кровельных и гидроизоляционных материалов</v>
          </cell>
        </row>
        <row r="12717">
          <cell r="A12717" t="str">
            <v>D2109222-Бумага разделительная с силиконовым покрытием для защиты липкого слоя</v>
          </cell>
        </row>
        <row r="12718">
          <cell r="A12718" t="str">
            <v>D2109223-Изделия из бумаги армированной для строительства</v>
          </cell>
        </row>
        <row r="12719">
          <cell r="A12719" t="str">
            <v>D2109230-Изделия из бумаги и картона специального назначения с различными видами пропитки</v>
          </cell>
        </row>
        <row r="12720">
          <cell r="A12720" t="str">
            <v>D2109231-Бумага с замедлителем твердения цемента универсальная</v>
          </cell>
        </row>
        <row r="12721">
          <cell r="A12721" t="str">
            <v>D2109232-Изделия из картона специального назначения с различными видами пропитки</v>
          </cell>
        </row>
        <row r="12722">
          <cell r="A12722" t="str">
            <v>D2109240-Изделия из отходов производства бумаги и картона</v>
          </cell>
        </row>
        <row r="12723">
          <cell r="A12723" t="str">
            <v>D2109241-Изделия из отходов конденсаторной бумаги</v>
          </cell>
        </row>
        <row r="12724">
          <cell r="A12724" t="str">
            <v>D2109242-Наборы из отходов производства</v>
          </cell>
        </row>
        <row r="12725">
          <cell r="A12725" t="str">
            <v>D2109280-Обои обычные бумажные</v>
          </cell>
        </row>
        <row r="12726">
          <cell r="A12726" t="str">
            <v>D2109281-Обои обычные бумажные тисненые</v>
          </cell>
        </row>
        <row r="12727">
          <cell r="A12727" t="str">
            <v>D2109282-Обои обычные бумажные гладкие</v>
          </cell>
        </row>
        <row r="12728">
          <cell r="A12728" t="str">
            <v>D2109283-Обои обычные бумажные гофрированные</v>
          </cell>
        </row>
        <row r="12729">
          <cell r="A12729" t="str">
            <v>D2109290-Обои бумажные моющиеся и влагостойкие</v>
          </cell>
        </row>
        <row r="12730">
          <cell r="A12730" t="str">
            <v>D2109291-Обои бумажные без пленочного покрытия</v>
          </cell>
        </row>
        <row r="12731">
          <cell r="A12731" t="str">
            <v>D2109292-Обои бумажные с пленочным покрытием</v>
          </cell>
        </row>
        <row r="12732">
          <cell r="A12732" t="str">
            <v>D2109300-Обои прочие</v>
          </cell>
        </row>
        <row r="12733">
          <cell r="A12733" t="str">
            <v>D2109310-Бумажно-беловые товары</v>
          </cell>
        </row>
        <row r="12734">
          <cell r="A12734" t="str">
            <v>D2109311-Бумага потребительская в пачках</v>
          </cell>
        </row>
        <row r="12735">
          <cell r="A12735" t="str">
            <v>D2109330-Альбомы и папки с бумагой (включая блоки)</v>
          </cell>
        </row>
        <row r="12736">
          <cell r="A12736" t="str">
            <v>D2109331-Альбомы и папки с бумагой (включая блоки) для рисования, черчения (и эскизов)</v>
          </cell>
        </row>
        <row r="12737">
          <cell r="A12737" t="str">
            <v>D2109336-Альбомы и папки с бумагой (включая блоки) для стихов</v>
          </cell>
        </row>
        <row r="12738">
          <cell r="A12738" t="str">
            <v>D2109337-Альбомы и папки с бумагой (включая блоки) для дипломных работ</v>
          </cell>
        </row>
        <row r="12739">
          <cell r="A12739" t="str">
            <v>D2109338-Планшеты для диаграмм и графиков</v>
          </cell>
        </row>
        <row r="12740">
          <cell r="A12740" t="str">
            <v>D2109339-Бювары дорожные и настольные</v>
          </cell>
        </row>
        <row r="12741">
          <cell r="A12741" t="str">
            <v>D2109350-Подарочные наборы и сувенирные изделия</v>
          </cell>
        </row>
        <row r="12742">
          <cell r="A12742" t="str">
            <v>D2109351-Наборы поздравительные (конверты немаркированные и бумага почтовая)</v>
          </cell>
        </row>
        <row r="12743">
          <cell r="A12743" t="str">
            <v>D2109353-Наборы почтовые</v>
          </cell>
        </row>
        <row r="12744">
          <cell r="A12744" t="str">
            <v>D2109354-Папки сувенирные</v>
          </cell>
        </row>
        <row r="12745">
          <cell r="A12745" t="str">
            <v>D2109359-Наборы прочие</v>
          </cell>
        </row>
        <row r="12746">
          <cell r="A12746" t="str">
            <v>D2109360-Бумага и изделия санитарно-гигиенического назначения</v>
          </cell>
        </row>
        <row r="12747">
          <cell r="A12747" t="str">
            <v>D2109361-Полотенца бумажные</v>
          </cell>
        </row>
        <row r="12748">
          <cell r="A12748" t="str">
            <v>D2109362-Платки носовые бумажные</v>
          </cell>
        </row>
        <row r="12749">
          <cell r="A12749" t="str">
            <v>D2109363-Пеленки бумажные</v>
          </cell>
        </row>
        <row r="12750">
          <cell r="A12750" t="str">
            <v>D2109364-Салфетки бумажные</v>
          </cell>
        </row>
        <row r="12751">
          <cell r="A12751" t="str">
            <v>D2109365-Бумага туалетная</v>
          </cell>
        </row>
        <row r="12752">
          <cell r="A12752" t="str">
            <v>D2109366-Скатерти бумажные</v>
          </cell>
        </row>
        <row r="12753">
          <cell r="A12753" t="str">
            <v>D2109367-Пакеты гигиенические женские</v>
          </cell>
        </row>
        <row r="12754">
          <cell r="A12754" t="str">
            <v>D2109368-Комплекты санитарно-гигиенического назначения</v>
          </cell>
        </row>
        <row r="12755">
          <cell r="A12755" t="str">
            <v>D2109369-Изделия санитарно-гигиенические прочие</v>
          </cell>
        </row>
        <row r="12756">
          <cell r="A12756" t="str">
            <v>D2109370-Бумага и изделия из нее хозяйственно-бытового назначения</v>
          </cell>
        </row>
        <row r="12757">
          <cell r="A12757" t="str">
            <v>D2109371-Бумага для подклейки под обои в листах и рулонах</v>
          </cell>
        </row>
        <row r="12758">
          <cell r="A12758" t="str">
            <v>D2109372-Бумага для оклейки окон в рулончиках</v>
          </cell>
        </row>
        <row r="12759">
          <cell r="A12759" t="str">
            <v>D2109373-Бумага для наклеивания на различные поверхности</v>
          </cell>
        </row>
        <row r="12760">
          <cell r="A12760" t="str">
            <v>D2109374-Бумага оберточная для хозяйственных нужд в листах и пачках</v>
          </cell>
        </row>
        <row r="12761">
          <cell r="A12761" t="str">
            <v>D2109375-Мешки бумажные для хранения одежды и сумки хозяйственные</v>
          </cell>
        </row>
        <row r="12762">
          <cell r="A12762" t="str">
            <v>D2109376-Бумага креповая крашеная в рулончиках</v>
          </cell>
        </row>
        <row r="12763">
          <cell r="A12763" t="str">
            <v>D2109377-Бумага крашеная цветочная в пачках</v>
          </cell>
        </row>
        <row r="12764">
          <cell r="A12764" t="str">
            <v>D2109378-Бумага курительная в книжках и пачках</v>
          </cell>
        </row>
        <row r="12765">
          <cell r="A12765" t="str">
            <v>D2109379-Бумага и изделия прочие</v>
          </cell>
        </row>
        <row r="12766">
          <cell r="A12766" t="str">
            <v>D2109380-Бумага и картон для черчения и рисования</v>
          </cell>
        </row>
        <row r="12767">
          <cell r="A12767" t="str">
            <v>D2109381-Бумага для заметок и эскизов в пачках</v>
          </cell>
        </row>
        <row r="12768">
          <cell r="A12768" t="str">
            <v>D2109382-Бумага потребительская мелованная в листах</v>
          </cell>
        </row>
        <row r="12769">
          <cell r="A12769" t="str">
            <v>D2109383-Бумага миллиметровая малоформатная из отходов в листах</v>
          </cell>
        </row>
        <row r="12770">
          <cell r="A12770" t="str">
            <v>D2109384-Калька бумажная из отходов в листах</v>
          </cell>
        </row>
        <row r="12771">
          <cell r="A12771" t="str">
            <v>D2109385-Бумага копировальная для рукоделия в пачках</v>
          </cell>
        </row>
        <row r="12772">
          <cell r="A12772" t="str">
            <v>D2109386-Бумага цветная в наборах</v>
          </cell>
        </row>
        <row r="12773">
          <cell r="A12773" t="str">
            <v>D2109387-Картон эскизный</v>
          </cell>
        </row>
        <row r="12774">
          <cell r="A12774" t="str">
            <v>D2109390-Бумага для письма и конверты почтовые (немаркированные)</v>
          </cell>
        </row>
        <row r="12775">
          <cell r="A12775" t="str">
            <v>D2109391-Бумага потребительская писчая и под карандаш в пачках</v>
          </cell>
        </row>
        <row r="12776">
          <cell r="A12776" t="str">
            <v>D2109392-Бумага почтовая в пачках</v>
          </cell>
        </row>
        <row r="12777">
          <cell r="A12777" t="str">
            <v>D2109393-Бумага для нот</v>
          </cell>
        </row>
        <row r="12778">
          <cell r="A12778" t="str">
            <v>D2109394-Бумага для слепых в пачках</v>
          </cell>
        </row>
        <row r="12779">
          <cell r="A12779" t="str">
            <v>D2109395-Бумага промокательная в пачках</v>
          </cell>
        </row>
        <row r="12780">
          <cell r="A12780" t="str">
            <v>D2109396-Конверты почтовые немаркированные</v>
          </cell>
        </row>
        <row r="12781">
          <cell r="A12781" t="str">
            <v>D2109397-Бумага для черновиков</v>
          </cell>
        </row>
        <row r="12782">
          <cell r="A12782" t="str">
            <v>D2109400-Папки и обложки</v>
          </cell>
        </row>
        <row r="12783">
          <cell r="A12783" t="str">
            <v>D2109401-Папки для адреса</v>
          </cell>
        </row>
        <row r="12784">
          <cell r="A12784" t="str">
            <v>D2109402-Папки для нот</v>
          </cell>
        </row>
        <row r="12785">
          <cell r="A12785" t="str">
            <v>D2109403-Папки для хранения школьных тетрадей</v>
          </cell>
        </row>
        <row r="12786">
          <cell r="A12786" t="str">
            <v>D2109404-Папки для бумаг</v>
          </cell>
        </row>
        <row r="12787">
          <cell r="A12787" t="str">
            <v>D2109405-Обложки для обертывания школьных тетрадей, учебников, книг, деловых бумаг, суперобложки</v>
          </cell>
        </row>
        <row r="12788">
          <cell r="A12788" t="str">
            <v>D2109420-Аксессуары бумажные</v>
          </cell>
        </row>
        <row r="12789">
          <cell r="A12789" t="str">
            <v>D2109430-Шпагат и шнур бумажный</v>
          </cell>
        </row>
        <row r="12790">
          <cell r="A12790" t="str">
            <v>D2109431-Шпагат бумажный</v>
          </cell>
        </row>
        <row r="12791">
          <cell r="A12791" t="str">
            <v>D2109432-Шнур пазовый бумажный</v>
          </cell>
        </row>
        <row r="12792">
          <cell r="A12792" t="str">
            <v>D2109433-Шнур бумажный для ВАЗа</v>
          </cell>
        </row>
        <row r="12793">
          <cell r="A12793" t="str">
            <v>D2109440-Пряжа бумажная</v>
          </cell>
        </row>
        <row r="12794">
          <cell r="A12794" t="str">
            <v>D22-Издательское дело, полиграфическая промышленность и воспроизведение печатных материалов</v>
          </cell>
        </row>
        <row r="12795">
          <cell r="A12795" t="str">
            <v>D2200000-Полиграфическая и печатная продукция</v>
          </cell>
        </row>
        <row r="12796">
          <cell r="A12796" t="str">
            <v>D221-Издательское дело</v>
          </cell>
        </row>
        <row r="12797">
          <cell r="A12797" t="str">
            <v>D2210000-Продукция издательств</v>
          </cell>
        </row>
        <row r="12798">
          <cell r="A12798" t="str">
            <v>D2211-Издание книг, брошюр, нотных сборников и прочих публикаций</v>
          </cell>
        </row>
        <row r="12799">
          <cell r="A12799" t="str">
            <v>D2211000-Книги, брошюры, изоиздания, нотные издания, картографическая продукция, листовки (кроме рекламных)</v>
          </cell>
        </row>
        <row r="12800">
          <cell r="A12800" t="str">
            <v>D2211010-Книги и брошюры</v>
          </cell>
        </row>
        <row r="12801">
          <cell r="A12801" t="str">
            <v>D2211020-Изоиздания</v>
          </cell>
        </row>
        <row r="12802">
          <cell r="A12802" t="str">
            <v>D2211030-Плакаты, открытки</v>
          </cell>
        </row>
        <row r="12803">
          <cell r="A12803" t="str">
            <v>D2211040-Нотные издания</v>
          </cell>
        </row>
        <row r="12804">
          <cell r="A12804" t="str">
            <v>D2211050-Географические карты</v>
          </cell>
        </row>
        <row r="12805">
          <cell r="A12805" t="str">
            <v>D2211120-Литература по общественно-экономическим и гуманитарным наукам</v>
          </cell>
        </row>
        <row r="12806">
          <cell r="A12806" t="str">
            <v>D2211121-Литература по общественным наукам в целом</v>
          </cell>
        </row>
        <row r="12807">
          <cell r="A12807" t="str">
            <v>D2211122-Литература по философским наукам, социологии, психологии</v>
          </cell>
        </row>
        <row r="12808">
          <cell r="A12808" t="str">
            <v>D2211123-Литература по атеизму и религии</v>
          </cell>
        </row>
        <row r="12809">
          <cell r="A12809" t="str">
            <v>D2211124-Литература по истории, историческим наукам</v>
          </cell>
        </row>
        <row r="12810">
          <cell r="A12810" t="str">
            <v>D2211125-Литература по экономике, экономическим наукам</v>
          </cell>
        </row>
        <row r="12811">
          <cell r="A12811" t="str">
            <v>D2211126-Литература по статистике, демографии</v>
          </cell>
        </row>
        <row r="12812">
          <cell r="A12812" t="str">
            <v>D2211130-Литература по международным вопросам, военным и юридическим наукам</v>
          </cell>
        </row>
        <row r="12813">
          <cell r="A12813" t="str">
            <v>D2211131-Литература по международным отношениям, современному политическому положению государств</v>
          </cell>
        </row>
        <row r="12814">
          <cell r="A12814" t="str">
            <v>D2211132-Литература по международному профсоюзному движению, профсоюзам</v>
          </cell>
        </row>
        <row r="12815">
          <cell r="A12815" t="str">
            <v>D2211133-Литература по международному демократическому движению молодежи, организациям молодежи</v>
          </cell>
        </row>
        <row r="12816">
          <cell r="A12816" t="str">
            <v>D2211134-Литература по государству и праву, юридическим наукам</v>
          </cell>
        </row>
        <row r="12817">
          <cell r="A12817" t="str">
            <v>D2211135-Литература по военной науке, военному делу</v>
          </cell>
        </row>
        <row r="12818">
          <cell r="A12818" t="str">
            <v>D2211140-Литература по естественным наукам</v>
          </cell>
        </row>
        <row r="12819">
          <cell r="A12819" t="str">
            <v>D2211141-Литература по науке и науковедению</v>
          </cell>
        </row>
        <row r="12820">
          <cell r="A12820" t="str">
            <v>D2211142-Литература по кибернетике, семиотике, информатике</v>
          </cell>
        </row>
        <row r="12821">
          <cell r="A12821" t="str">
            <v>D2211143-Литература по естественным наукам в целом</v>
          </cell>
        </row>
        <row r="12822">
          <cell r="A12822" t="str">
            <v>D2211144-Литература по физико-математическим наукам</v>
          </cell>
        </row>
        <row r="12823">
          <cell r="A12823" t="str">
            <v>D2211145-Литература по химическим наукам</v>
          </cell>
        </row>
        <row r="12824">
          <cell r="A12824" t="str">
            <v>D2211146-Литература по геодезическим наукам и геолого-географическим наукам</v>
          </cell>
        </row>
        <row r="12825">
          <cell r="A12825" t="str">
            <v>D2211147-Литература по биологическим наукам</v>
          </cell>
        </row>
        <row r="12826">
          <cell r="A12826" t="str">
            <v>D2211148-Литература по технике и техническим наукам</v>
          </cell>
        </row>
        <row r="12827">
          <cell r="A12827" t="str">
            <v>D2211150-Литература по промышленности</v>
          </cell>
        </row>
        <row r="12828">
          <cell r="A12828" t="str">
            <v>D2211151-Литература по промышленности в целом</v>
          </cell>
        </row>
        <row r="12829">
          <cell r="A12829" t="str">
            <v>D2211152-Литература по энергетике</v>
          </cell>
        </row>
        <row r="12830">
          <cell r="A12830" t="str">
            <v>D2211153-Литература по радиоэлектронике, автоматике, телемеханике</v>
          </cell>
        </row>
        <row r="12831">
          <cell r="A12831" t="str">
            <v>D2211154-Литература по горному делу, металлургии</v>
          </cell>
        </row>
        <row r="12832">
          <cell r="A12832" t="str">
            <v>D2211155-Литература по машиностроению, технологии машиностроения, приборостроению</v>
          </cell>
        </row>
        <row r="12833">
          <cell r="A12833" t="str">
            <v>D2211156-Литература по химической промышленности</v>
          </cell>
        </row>
        <row r="12834">
          <cell r="A12834" t="str">
            <v>D2211157-Литература по пищевой промышленности</v>
          </cell>
        </row>
        <row r="12835">
          <cell r="A12835" t="str">
            <v>D2211158-Литература по деревообрабатывающей промышленности, лесохимической промышленности, целлюлозно-бумажной промышленности</v>
          </cell>
        </row>
        <row r="12836">
          <cell r="A12836" t="str">
            <v>D2211160-Литература по городскому хозяйству и строительству</v>
          </cell>
        </row>
        <row r="12837">
          <cell r="A12837" t="str">
            <v>D2211161-Литература по строительству</v>
          </cell>
        </row>
        <row r="12838">
          <cell r="A12838" t="str">
            <v>D2211162-Литература по жилищно-коммунальному хозяйству, бытовому обслуживанию, пожарной охране</v>
          </cell>
        </row>
        <row r="12839">
          <cell r="A12839" t="str">
            <v>D2211163-Литература по заготовке, торговле, общественному питанию</v>
          </cell>
        </row>
        <row r="12840">
          <cell r="A12840" t="str">
            <v>D2211164-Литература по транспорту</v>
          </cell>
        </row>
        <row r="12841">
          <cell r="A12841" t="str">
            <v>D2211170-Литература по сельскому, лесному и водному хозяйству</v>
          </cell>
        </row>
        <row r="12842">
          <cell r="A12842" t="str">
            <v>D2211171-Литература по сельскому хозяйству, сельскохозяйственным наукам</v>
          </cell>
        </row>
        <row r="12843">
          <cell r="A12843" t="str">
            <v>D2211172-Литература по лесному хозяйству, лесохозяйственным наукам</v>
          </cell>
        </row>
        <row r="12844">
          <cell r="A12844" t="str">
            <v>D2211173-Литература по водному хозяйству, рыбному хозяйству, охотничьему хозяйству</v>
          </cell>
        </row>
        <row r="12845">
          <cell r="A12845" t="str">
            <v>D2211180-Литература по медицинским наукам и спорту</v>
          </cell>
        </row>
        <row r="12846">
          <cell r="A12846" t="str">
            <v>D2211181-Литература по здравоохранению, медицинским наукам</v>
          </cell>
        </row>
        <row r="12847">
          <cell r="A12847" t="str">
            <v>D2211182-Литература по физической культуре, спорту</v>
          </cell>
        </row>
        <row r="12848">
          <cell r="A12848" t="str">
            <v>D2211190-Литература по образованию и культуре</v>
          </cell>
        </row>
        <row r="12849">
          <cell r="A12849" t="str">
            <v>D2211191-Литература по образованию, педагогическим наукам</v>
          </cell>
        </row>
        <row r="12850">
          <cell r="A12850" t="str">
            <v>D2211192-Литература по культуре, культурному строительству</v>
          </cell>
        </row>
        <row r="12851">
          <cell r="A12851" t="str">
            <v>D2211193-Литература по печати, книговедению, полиграфии</v>
          </cell>
        </row>
        <row r="12852">
          <cell r="A12852" t="str">
            <v>D2211194-Литература художественная для детей среднего и старшего школьного возраста - драмартургия</v>
          </cell>
        </row>
        <row r="12853">
          <cell r="A12853" t="str">
            <v>D2211200-Литература художественная, детская и по искусству</v>
          </cell>
        </row>
        <row r="12854">
          <cell r="A12854" t="str">
            <v>D2211201-Литература художественная, фольклор</v>
          </cell>
        </row>
        <row r="12855">
          <cell r="A12855" t="str">
            <v>D2211202-Литература для детей, фольклор для детей</v>
          </cell>
        </row>
        <row r="12856">
          <cell r="A12856" t="str">
            <v>D2211203-Литература по искусству, искусствоведению</v>
          </cell>
        </row>
        <row r="12857">
          <cell r="A12857" t="str">
            <v>D2211204-Литература универсального содержания</v>
          </cell>
        </row>
        <row r="12858">
          <cell r="A12858" t="str">
            <v>D2211220-Книги-картинки</v>
          </cell>
        </row>
        <row r="12859">
          <cell r="A12859" t="str">
            <v>D2211230-Альбомы для рисования или для раскрашивания детские</v>
          </cell>
        </row>
        <row r="12860">
          <cell r="A12860" t="str">
            <v>D2211240-Календари настенные альбомного типа</v>
          </cell>
        </row>
        <row r="12861">
          <cell r="A12861" t="str">
            <v>D2211250-Альбомы по искусству</v>
          </cell>
        </row>
        <row r="12862">
          <cell r="A12862" t="str">
            <v>D2211251-Альбомы по искусству. Живопись</v>
          </cell>
        </row>
        <row r="12863">
          <cell r="A12863" t="str">
            <v>D2211252-Альбомы по искусству. Графика</v>
          </cell>
        </row>
        <row r="12864">
          <cell r="A12864" t="str">
            <v>D2211253-Альбомы по искусству. Скульптура</v>
          </cell>
        </row>
        <row r="12865">
          <cell r="A12865" t="str">
            <v>D2211254-Альбомы по искусству. Архитектура</v>
          </cell>
        </row>
        <row r="12866">
          <cell r="A12866" t="str">
            <v>D2211255-Альбомы по искусству. Прикладное искусство</v>
          </cell>
        </row>
        <row r="12867">
          <cell r="A12867" t="str">
            <v>D2211259-Альбомы по искусству прочие</v>
          </cell>
        </row>
        <row r="12868">
          <cell r="A12868" t="str">
            <v>D2211260-Фотоальбомы (видовые портреты)</v>
          </cell>
        </row>
        <row r="12869">
          <cell r="A12869" t="str">
            <v>D2211270-Альбомы, атласы (кроме географических), иллюстрированные каталоги</v>
          </cell>
        </row>
        <row r="12870">
          <cell r="A12870" t="str">
            <v>D2211280-Изоиздания листовые</v>
          </cell>
        </row>
        <row r="12871">
          <cell r="A12871" t="str">
            <v>D2211281-Репродукции картин</v>
          </cell>
        </row>
        <row r="12872">
          <cell r="A12872" t="str">
            <v>D2211282-Портреты</v>
          </cell>
        </row>
        <row r="12873">
          <cell r="A12873" t="str">
            <v>D2211283-Гравюры, эстампы, офорты</v>
          </cell>
        </row>
        <row r="12874">
          <cell r="A12874" t="str">
            <v>D2211284-Пособия наглядные</v>
          </cell>
        </row>
        <row r="12875">
          <cell r="A12875" t="str">
            <v>D2211285-Афиши, лозунги</v>
          </cell>
        </row>
        <row r="12876">
          <cell r="A12876" t="str">
            <v>D2211286-Листовки</v>
          </cell>
        </row>
        <row r="12877">
          <cell r="A12877" t="str">
            <v>D2211287-Программы, пригласительные билеты и визитные карточки</v>
          </cell>
        </row>
        <row r="12878">
          <cell r="A12878" t="str">
            <v>D2211288-Календари настенные изобразительные</v>
          </cell>
        </row>
        <row r="12879">
          <cell r="A12879" t="str">
            <v>D2211289-Карты игральные</v>
          </cell>
        </row>
        <row r="12880">
          <cell r="A12880" t="str">
            <v>D2211330-Открытки</v>
          </cell>
        </row>
        <row r="12881">
          <cell r="A12881" t="str">
            <v>D2211332-Открытки общественно-политические</v>
          </cell>
        </row>
        <row r="12882">
          <cell r="A12882" t="str">
            <v>D2211333-Открытки культурно-просветительные</v>
          </cell>
        </row>
        <row r="12883">
          <cell r="A12883" t="str">
            <v>D2211334-Открытки поздравительные</v>
          </cell>
        </row>
        <row r="12884">
          <cell r="A12884" t="str">
            <v>D2211340-Карточки для указания места гостя за столом и бирки для подарков</v>
          </cell>
        </row>
        <row r="12885">
          <cell r="A12885" t="str">
            <v>D2211350-Плакаты</v>
          </cell>
        </row>
        <row r="12886">
          <cell r="A12886" t="str">
            <v>D2211351-Плакаты общественно-политические</v>
          </cell>
        </row>
        <row r="12887">
          <cell r="A12887" t="str">
            <v>D2211352-Плакаты культурно-пропагандистские</v>
          </cell>
        </row>
        <row r="12888">
          <cell r="A12888" t="str">
            <v>D2211353-Плакаты информационно-рекламные</v>
          </cell>
        </row>
        <row r="12889">
          <cell r="A12889" t="str">
            <v>D2211354-Плакаты учебно-методические</v>
          </cell>
        </row>
        <row r="12890">
          <cell r="A12890" t="str">
            <v>D2211380-Партитуры и клавиры музыкально-драматургических произведений</v>
          </cell>
        </row>
        <row r="12891">
          <cell r="A12891" t="str">
            <v>D2211390-Партитуры и клавиры симфонических произведений</v>
          </cell>
        </row>
        <row r="12892">
          <cell r="A12892" t="str">
            <v>D2211400-Партитуры и голоса камерных ансамблей</v>
          </cell>
        </row>
        <row r="12893">
          <cell r="A12893" t="str">
            <v>D2211410-Ноты инструментальные</v>
          </cell>
        </row>
        <row r="12894">
          <cell r="A12894" t="str">
            <v>D2211420-Ноты вокальные</v>
          </cell>
        </row>
        <row r="12895">
          <cell r="A12895" t="str">
            <v>D2211430-Песенники</v>
          </cell>
        </row>
        <row r="12896">
          <cell r="A12896" t="str">
            <v>D2211440-Школы игры</v>
          </cell>
        </row>
        <row r="12897">
          <cell r="A12897" t="str">
            <v>D2211450-Учебные пособия по музыке</v>
          </cell>
        </row>
        <row r="12898">
          <cell r="A12898" t="str">
            <v>D2211470-Карты листовые справочные общегеографические</v>
          </cell>
        </row>
        <row r="12899">
          <cell r="A12899" t="str">
            <v>D2211471-Карты листовые справочные общегеографические Российской Федерации в целом</v>
          </cell>
        </row>
        <row r="12900">
          <cell r="A12900" t="str">
            <v>D2211472-Карты листовые справочные общегеографические отдельных регионов Российской Федерации (республик, краев, областей)</v>
          </cell>
        </row>
        <row r="12901">
          <cell r="A12901" t="str">
            <v>D2211473-Карты листовые справочные общегеографические мира, материков и океанов</v>
          </cell>
        </row>
        <row r="12902">
          <cell r="A12902" t="str">
            <v>D2211474-Карты листовые справочные общегеографические групп государств и отдельных зарубежных государств</v>
          </cell>
        </row>
        <row r="12903">
          <cell r="A12903" t="str">
            <v>D2211480-Карты листовые справочные тематические отраслевые</v>
          </cell>
        </row>
        <row r="12904">
          <cell r="A12904" t="str">
            <v>D2211481-Карты листовые справочные тематические отраслевые физико-географические</v>
          </cell>
        </row>
        <row r="12905">
          <cell r="A12905" t="str">
            <v>D2211482-Карты листовые справочные тематические отраслевые социально-экономические</v>
          </cell>
        </row>
        <row r="12906">
          <cell r="A12906" t="str">
            <v>D2211483-Карты листовые справочные тематические отраслевые исторические</v>
          </cell>
        </row>
        <row r="12907">
          <cell r="A12907" t="str">
            <v>D2211490-Карты листовые справочные политические и политико-административные</v>
          </cell>
        </row>
        <row r="12908">
          <cell r="A12908" t="str">
            <v>D2211491-Карты листовые справочные политические и политико-административные Российской Федерации в целом</v>
          </cell>
        </row>
        <row r="12909">
          <cell r="A12909" t="str">
            <v>D2211492-Карты листовые справочные политические и политико-административные отдельных регионов Российской Федерации (республик, краев и областей)</v>
          </cell>
        </row>
        <row r="12910">
          <cell r="A12910" t="str">
            <v>D2211493-Карты листовые справочные политические и политико-административные мира и материков</v>
          </cell>
        </row>
        <row r="12911">
          <cell r="A12911" t="str">
            <v>D2211494-Карты листовые справочные политические и политико-административные групп государств и отдельных зарубежных государств</v>
          </cell>
        </row>
        <row r="12912">
          <cell r="A12912" t="str">
            <v>D2211500-Карты листовые справочные бланковые</v>
          </cell>
        </row>
        <row r="12913">
          <cell r="A12913" t="str">
            <v>D2211501-Карты листовые справочные бланковые Российской Федерации в целом</v>
          </cell>
        </row>
        <row r="12914">
          <cell r="A12914" t="str">
            <v>D2211502-Карты листовые справочные бланковые отдельных регионов Российской Федерации (республик, краев и областей)</v>
          </cell>
        </row>
        <row r="12915">
          <cell r="A12915" t="str">
            <v>D2211503-Карты листовые справочные бланковые мира, материков и океанов</v>
          </cell>
        </row>
        <row r="12916">
          <cell r="A12916" t="str">
            <v>D2211504-Карты листовые справочные бланковые групп государств и отдельных зарубежных государств</v>
          </cell>
        </row>
        <row r="12917">
          <cell r="A12917" t="str">
            <v>D2211510-Карты листовые справочные специальные</v>
          </cell>
        </row>
        <row r="12918">
          <cell r="A12918" t="str">
            <v>D2211511-Карты листовые справочные специальные технические (для управления экономикой)</v>
          </cell>
        </row>
        <row r="12919">
          <cell r="A12919" t="str">
            <v>D2211512-Карты листовые справочные специальные физико-географические (для управления экономикой)</v>
          </cell>
        </row>
        <row r="12920">
          <cell r="A12920" t="str">
            <v>D2211513-Карты листовые справочные специальные социально-экономические (для управления экономикой)</v>
          </cell>
        </row>
        <row r="12921">
          <cell r="A12921" t="str">
            <v>D2211514-Карты листовые справочные специальные для нужд авиации</v>
          </cell>
        </row>
        <row r="12922">
          <cell r="A12922" t="str">
            <v>D2211515-Карты листовые справочные специальные для нужд флота</v>
          </cell>
        </row>
        <row r="12923">
          <cell r="A12923" t="str">
            <v>D2211516-Карты листовые справочные специальные для обеспечения космических программ и исследований</v>
          </cell>
        </row>
        <row r="12924">
          <cell r="A12924" t="str">
            <v>D2211520-Карты листовые справочные туристические</v>
          </cell>
        </row>
        <row r="12925">
          <cell r="A12925" t="str">
            <v>D2211521-Карты листовые справочные туристические обзорные</v>
          </cell>
        </row>
        <row r="12926">
          <cell r="A12926" t="str">
            <v>D2211522-Карты листовые справочные туристические планы городов</v>
          </cell>
        </row>
        <row r="12927">
          <cell r="A12927" t="str">
            <v>D2211523-Карты листовые справочные туристические маршрутные</v>
          </cell>
        </row>
        <row r="12928">
          <cell r="A12928" t="str">
            <v>D2211524-Карты листовые справочные туристические транспортные схемы</v>
          </cell>
        </row>
        <row r="12929">
          <cell r="A12929" t="str">
            <v>D2211530-Карты листовые учебные физические</v>
          </cell>
        </row>
        <row r="12930">
          <cell r="A12930" t="str">
            <v>D2211531-Карты листовые учебные физические Российской Федерации в целом</v>
          </cell>
        </row>
        <row r="12931">
          <cell r="A12931" t="str">
            <v>D2211532-Карты листовые учебные физические отдельных регионов Российской Федерации (республик, краев, областей)</v>
          </cell>
        </row>
        <row r="12932">
          <cell r="A12932" t="str">
            <v>D2211533-Карты листовые учебные физические мира, материков и океанов</v>
          </cell>
        </row>
        <row r="12933">
          <cell r="A12933" t="str">
            <v>D2211534-Карты листовые учебные физические групп государств и отдельных зарубежных государств</v>
          </cell>
        </row>
        <row r="12934">
          <cell r="A12934" t="str">
            <v>D2211540-Карты листовые учебные тематические</v>
          </cell>
        </row>
        <row r="12935">
          <cell r="A12935" t="str">
            <v>D2211541-Карты листовые учебные тематические Российской Федерации в целом</v>
          </cell>
        </row>
        <row r="12936">
          <cell r="A12936" t="str">
            <v>D2211542-Карты листовые учебные тематические отдельных регионов Российской Федерации (республик, краев, областей)</v>
          </cell>
        </row>
        <row r="12937">
          <cell r="A12937" t="str">
            <v>D2211543-Карты листовые учебные тематические мира, материков и океанов</v>
          </cell>
        </row>
        <row r="12938">
          <cell r="A12938" t="str">
            <v>D2211544-Карты листовые учебные тематические групп государств и отдельных зарубежных государств</v>
          </cell>
        </row>
        <row r="12939">
          <cell r="A12939" t="str">
            <v>D2211550-Карты листовые учебные политические и политико-административные</v>
          </cell>
        </row>
        <row r="12940">
          <cell r="A12940" t="str">
            <v>D2211551-Карты листовые учебные политические и политико-административные Российской Федерации в целом</v>
          </cell>
        </row>
        <row r="12941">
          <cell r="A12941" t="str">
            <v>D2211552-Карты листовые учебные политические и политико-административные отдельных регионов Российской Федерации (республик, краев, областей)</v>
          </cell>
        </row>
        <row r="12942">
          <cell r="A12942" t="str">
            <v>D2211553-Карты листовые учебные политические и политико-административные мира, материков и океанов</v>
          </cell>
        </row>
        <row r="12943">
          <cell r="A12943" t="str">
            <v>D2211554-Карты листовые учебные политические и политико-административные групп государств и отдельных зарубежных государств</v>
          </cell>
        </row>
        <row r="12944">
          <cell r="A12944" t="str">
            <v>D2211560-Карты листовые учебные исторические</v>
          </cell>
        </row>
        <row r="12945">
          <cell r="A12945" t="str">
            <v>D2211561-Карты листовые учебные исторические Российской Федерации</v>
          </cell>
        </row>
        <row r="12946">
          <cell r="A12946" t="str">
            <v>D2211562-Карты листовые учебные исторические Древнего мира</v>
          </cell>
        </row>
        <row r="12947">
          <cell r="A12947" t="str">
            <v>D2211563-Карты листовые учебные исторические Средних веков</v>
          </cell>
        </row>
        <row r="12948">
          <cell r="A12948" t="str">
            <v>D2211564-Карты листовые учебные исторические по Новой истории</v>
          </cell>
        </row>
        <row r="12949">
          <cell r="A12949" t="str">
            <v>D2211565-Карты листовые учебные исторические по Новейшей истории</v>
          </cell>
        </row>
        <row r="12950">
          <cell r="A12950" t="str">
            <v>D2211570-Карты листовые учебные контурные</v>
          </cell>
        </row>
        <row r="12951">
          <cell r="A12951" t="str">
            <v>D2211571-Карты листовые учебные контурные единичные</v>
          </cell>
        </row>
        <row r="12952">
          <cell r="A12952" t="str">
            <v>D2211572-Карты листовые учебные контурные комплекты</v>
          </cell>
        </row>
        <row r="12953">
          <cell r="A12953" t="str">
            <v>D2211580-Карты листовые учебные-транспаранты</v>
          </cell>
        </row>
        <row r="12954">
          <cell r="A12954" t="str">
            <v>D2211581-Карты листовые учебные-транспаранты единичные</v>
          </cell>
        </row>
        <row r="12955">
          <cell r="A12955" t="str">
            <v>D2211582-Карты листовые учебные-транспаранты комплекты</v>
          </cell>
        </row>
        <row r="12956">
          <cell r="A12956" t="str">
            <v>D2211600-Карты листовые топографические номенклатурные</v>
          </cell>
        </row>
        <row r="12957">
          <cell r="A12957" t="str">
            <v>D2211601-Карты листовые топографические номенклатурные в масштабе 1:5000 и крупнее</v>
          </cell>
        </row>
        <row r="12958">
          <cell r="A12958" t="str">
            <v>D2211602-Карты листовые топографические номенклатурные в масштабе 1:10000</v>
          </cell>
        </row>
        <row r="12959">
          <cell r="A12959" t="str">
            <v>D2211603-Карты листовые топографические номенклатурные в масштабе 1:25000</v>
          </cell>
        </row>
        <row r="12960">
          <cell r="A12960" t="str">
            <v>D2211604-Карты листовые топографические номенклатурные в масштабе 1:50000</v>
          </cell>
        </row>
        <row r="12961">
          <cell r="A12961" t="str">
            <v>D2211605-Карты листовые топографические номенклатурные в масштабе 1:100000</v>
          </cell>
        </row>
        <row r="12962">
          <cell r="A12962" t="str">
            <v>D2211606-Карты листовые топографические номенклатурные в масштабе 1:200000</v>
          </cell>
        </row>
        <row r="12963">
          <cell r="A12963" t="str">
            <v>D2211607-Карты листовые топографические номенклатурные в масштабах 1:300000, 1:500000</v>
          </cell>
        </row>
        <row r="12964">
          <cell r="A12964" t="str">
            <v>D2211608-Карты листовые топографические номенклатурные в масштабе 1:1000000</v>
          </cell>
        </row>
        <row r="12965">
          <cell r="A12965" t="str">
            <v>D2211610-Карты листовые топографические, планы городов</v>
          </cell>
        </row>
        <row r="12966">
          <cell r="A12966" t="str">
            <v>D2211611-Карты листовые топографические, планы городов в масштабе 1:5000 и крупнее</v>
          </cell>
        </row>
        <row r="12967">
          <cell r="A12967" t="str">
            <v>D2211612-Карты листовые топографические, планы городов в масштабе 1:10000</v>
          </cell>
        </row>
        <row r="12968">
          <cell r="A12968" t="str">
            <v>D2211613-Карты листовые топографические, планы городов в масштабе 1:25000 и мельче</v>
          </cell>
        </row>
        <row r="12969">
          <cell r="A12969" t="str">
            <v>D2211620-Карты листовые топографические специальные</v>
          </cell>
        </row>
        <row r="12970">
          <cell r="A12970" t="str">
            <v>D2211621-Карты листовые топографические специальные в масштабе 1:5000 и крупнее</v>
          </cell>
        </row>
        <row r="12971">
          <cell r="A12971" t="str">
            <v>D2211622-Карты листовые топографические специальные в масштабе 1:10000</v>
          </cell>
        </row>
        <row r="12972">
          <cell r="A12972" t="str">
            <v>D2211623-Карты листовые топографические специальные в масштабе 1:25000</v>
          </cell>
        </row>
        <row r="12973">
          <cell r="A12973" t="str">
            <v>D2211624-Карты листовые топографические специальные в масштабе 1:50000</v>
          </cell>
        </row>
        <row r="12974">
          <cell r="A12974" t="str">
            <v>D2211625-Карты листовые топографические специальные в масштабе 1:100000</v>
          </cell>
        </row>
        <row r="12975">
          <cell r="A12975" t="str">
            <v>D2211626-Карты листовые топографические специальные в масштабе 1:200000</v>
          </cell>
        </row>
        <row r="12976">
          <cell r="A12976" t="str">
            <v>D2211627-Карты листовые топографические специальные в масштабах 1:300000, 1:500000</v>
          </cell>
        </row>
        <row r="12977">
          <cell r="A12977" t="str">
            <v>D2211628-Карты листовые топографические специальные в масштабе 1:1000000</v>
          </cell>
        </row>
        <row r="12978">
          <cell r="A12978" t="str">
            <v>D2211640-Атласы учебные</v>
          </cell>
        </row>
        <row r="12979">
          <cell r="A12979" t="str">
            <v>D2211641-Атласы учебные географические на русском языке</v>
          </cell>
        </row>
        <row r="12980">
          <cell r="A12980" t="str">
            <v>D2211642-Атласы учебные географические на языках народов Российской Федерации и иностранных языках</v>
          </cell>
        </row>
        <row r="12981">
          <cell r="A12981" t="str">
            <v>D2211643-Атласы учебные исторические на русском языке</v>
          </cell>
        </row>
        <row r="12982">
          <cell r="A12982" t="str">
            <v>D2211644-Атласы учебные исторические на языках народов Российской Федерации и иностранных языках</v>
          </cell>
        </row>
        <row r="12983">
          <cell r="A12983" t="str">
            <v>D2211650-Атласы справочные общегеографические и комплексные</v>
          </cell>
        </row>
        <row r="12984">
          <cell r="A12984" t="str">
            <v>D2211651-Атласы справочные общегеографические и комплексные Российской Федерации в целом</v>
          </cell>
        </row>
        <row r="12985">
          <cell r="A12985" t="str">
            <v>D2211652-Атласы справочные общегеографические и комплексные отдельных регионов Российской Федерации (республик, краев, областей)</v>
          </cell>
        </row>
        <row r="12986">
          <cell r="A12986" t="str">
            <v>D2211653-Атласы справочные общегеографические и комплексные мира, материков и океанов</v>
          </cell>
        </row>
        <row r="12987">
          <cell r="A12987" t="str">
            <v>D2211654-Атласы справочные общегеографические и комплексные групп государств и отдельных зарубежных государств</v>
          </cell>
        </row>
        <row r="12988">
          <cell r="A12988" t="str">
            <v>D2211660-Атласы справочные тематические</v>
          </cell>
        </row>
        <row r="12989">
          <cell r="A12989" t="str">
            <v>D2211661-Атласы справочные тематические физико-географические</v>
          </cell>
        </row>
        <row r="12990">
          <cell r="A12990" t="str">
            <v>D2211662-Атласы справочные тематические социально-экономические</v>
          </cell>
        </row>
        <row r="12991">
          <cell r="A12991" t="str">
            <v>D2211664-Атласы справочные тематические исторические</v>
          </cell>
        </row>
        <row r="12992">
          <cell r="A12992" t="str">
            <v>D2211665-Атласы справочные тематические Луны и планет</v>
          </cell>
        </row>
        <row r="12993">
          <cell r="A12993" t="str">
            <v>D2211670-Атласы справочные политические и политико-административные</v>
          </cell>
        </row>
        <row r="12994">
          <cell r="A12994" t="str">
            <v>D2211671-Атласы справочные политические и политико-административные Российской Федерации в целом</v>
          </cell>
        </row>
        <row r="12995">
          <cell r="A12995" t="str">
            <v>D2211672-Атласы справочные политические и политико-административные отдельных регионов Российской Федерации (республик, краев, областей)</v>
          </cell>
        </row>
        <row r="12996">
          <cell r="A12996" t="str">
            <v>D2211673-Атласы справочные политические и политико-административные мира, материков и океанов</v>
          </cell>
        </row>
        <row r="12997">
          <cell r="A12997" t="str">
            <v>D2211674-Атласы справочные политические и политико-административные групп государств и отдельных зарубежных государств</v>
          </cell>
        </row>
        <row r="12998">
          <cell r="A12998" t="str">
            <v>D2211680-Атласы популярные</v>
          </cell>
        </row>
        <row r="12999">
          <cell r="A12999" t="str">
            <v>D2211681-Атласы популярные краеведческие</v>
          </cell>
        </row>
        <row r="13000">
          <cell r="A13000" t="str">
            <v>D2211690-Атласы специальные</v>
          </cell>
        </row>
        <row r="13001">
          <cell r="A13001" t="str">
            <v>D2211691-Атласы специальные технические</v>
          </cell>
        </row>
        <row r="13002">
          <cell r="A13002" t="str">
            <v>D2211692-Атласы специальные физико-географические</v>
          </cell>
        </row>
        <row r="13003">
          <cell r="A13003" t="str">
            <v>D2211693-Атласы специальные социально-экономические</v>
          </cell>
        </row>
        <row r="13004">
          <cell r="A13004" t="str">
            <v>D2211700-Атласы туристские</v>
          </cell>
        </row>
        <row r="13005">
          <cell r="A13005" t="str">
            <v>D2211701-Атласы туристские обзорные</v>
          </cell>
        </row>
        <row r="13006">
          <cell r="A13006" t="str">
            <v>D2211702-Атласы туристские дорожные</v>
          </cell>
        </row>
        <row r="13007">
          <cell r="A13007" t="str">
            <v>D2211710-Таблицы условных знаков учебных карт</v>
          </cell>
        </row>
        <row r="13008">
          <cell r="A13008" t="str">
            <v>D2211711-Таблицы условных знаков учебных карт физико-географических</v>
          </cell>
        </row>
        <row r="13009">
          <cell r="A13009" t="str">
            <v>D2211712-Таблицы условных знаков учебных карт социально-экономических</v>
          </cell>
        </row>
        <row r="13010">
          <cell r="A13010" t="str">
            <v>D2211720-Таблицы условных знаков справочных общегеографических и топографических карт</v>
          </cell>
        </row>
        <row r="13011">
          <cell r="A13011" t="str">
            <v>D2211721-Таблицы условных знаков справочных общегеографических и топографических карт в масштабе 1:1000 и крупнее</v>
          </cell>
        </row>
        <row r="13012">
          <cell r="A13012" t="str">
            <v>D2211722-Таблицы условных знаков справочных общегеографических и топографических карт в масштабе 1:10000</v>
          </cell>
        </row>
        <row r="13013">
          <cell r="A13013" t="str">
            <v>D2211723-Таблицы условных знаков справочных общегеографических и топографических карт в масштабах 1:25000, 1:100000</v>
          </cell>
        </row>
        <row r="13014">
          <cell r="A13014" t="str">
            <v>D2211724-Таблицы условных знаков справочных общегеографических и топографических карт в масштабах 1:200000, 1:500000</v>
          </cell>
        </row>
        <row r="13015">
          <cell r="A13015" t="str">
            <v>D2211725-Таблицы условных знаков справочных общегеографических и топографических карт в масштабе 1:1000000</v>
          </cell>
        </row>
        <row r="13016">
          <cell r="A13016" t="str">
            <v>D2211726-Таблицы условных знаков справочных общегеографических и топографических карт в масштабах мельче 1:1000000</v>
          </cell>
        </row>
        <row r="13017">
          <cell r="A13017" t="str">
            <v>D2211727-Таблицы условных знаков справочных общегеографических и топографических карт для карт зарубежных государств</v>
          </cell>
        </row>
        <row r="13018">
          <cell r="A13018" t="str">
            <v>D2211730-Таблицы условных знаков справочных тематических карт</v>
          </cell>
        </row>
        <row r="13019">
          <cell r="A13019" t="str">
            <v>D2211731-Таблицы условных знаков справочных тематических карт физико-географических</v>
          </cell>
        </row>
        <row r="13020">
          <cell r="A13020" t="str">
            <v>D2211732-Таблицы условных знаков справочных тематических карт социально-экономических</v>
          </cell>
        </row>
        <row r="13021">
          <cell r="A13021" t="str">
            <v>D2211740-Таблицы условных знаков специальных карт</v>
          </cell>
        </row>
        <row r="13022">
          <cell r="A13022" t="str">
            <v>D2211741-Таблицы условных знаков специальных карт для нужд авиации</v>
          </cell>
        </row>
        <row r="13023">
          <cell r="A13023" t="str">
            <v>D2211742-Таблицы условных знаков специальных карт для нужд флота</v>
          </cell>
        </row>
        <row r="13024">
          <cell r="A13024" t="str">
            <v>D2211760-Глобусы учебные</v>
          </cell>
        </row>
        <row r="13025">
          <cell r="A13025" t="str">
            <v>D2211761-Глобусы учебные Земли</v>
          </cell>
        </row>
        <row r="13026">
          <cell r="A13026" t="str">
            <v>D2211762-Глобусы учебные Луны, планет и их спутников</v>
          </cell>
        </row>
        <row r="13027">
          <cell r="A13027" t="str">
            <v>D2211763-Глобусы учебные небесной сферы</v>
          </cell>
        </row>
        <row r="13028">
          <cell r="A13028" t="str">
            <v>D2211770-Глобусы справочные</v>
          </cell>
        </row>
        <row r="13029">
          <cell r="A13029" t="str">
            <v>D2211771-Глобусы справочные Земли</v>
          </cell>
        </row>
        <row r="13030">
          <cell r="A13030" t="str">
            <v>D2211772-Глобусы справочные Луны, планет и их спутников</v>
          </cell>
        </row>
        <row r="13031">
          <cell r="A13031" t="str">
            <v>D2211773-Глобусы справочные небесной сферы</v>
          </cell>
        </row>
        <row r="13032">
          <cell r="A13032" t="str">
            <v>D2211790-Карты рельефные учебные</v>
          </cell>
        </row>
        <row r="13033">
          <cell r="A13033" t="str">
            <v>D2211791-Карты рельефные учебные общегеографические и физические</v>
          </cell>
        </row>
        <row r="13034">
          <cell r="A13034" t="str">
            <v>D2211792-Карты рельефные учебные тематические</v>
          </cell>
        </row>
        <row r="13035">
          <cell r="A13035" t="str">
            <v>D2211800-Карты рельефные справочные</v>
          </cell>
        </row>
        <row r="13036">
          <cell r="A13036" t="str">
            <v>D2211801-Карты рельефные справочные общегеографические и физические</v>
          </cell>
        </row>
        <row r="13037">
          <cell r="A13037" t="str">
            <v>D2211810-Карты рельефные специальные</v>
          </cell>
        </row>
        <row r="13038">
          <cell r="A13038" t="str">
            <v>D2211811-Карты рельефные специальные технические (для планирования и решения инженерно-технических задач)</v>
          </cell>
        </row>
        <row r="13039">
          <cell r="A13039" t="str">
            <v>D2211820-Карты рельефные туристские</v>
          </cell>
        </row>
        <row r="13040">
          <cell r="A13040" t="str">
            <v>D2211821-Карты рельефные туристские обзорные</v>
          </cell>
        </row>
        <row r="13041">
          <cell r="A13041" t="str">
            <v>D2212-Издание газет, журналов и периодических публикаций</v>
          </cell>
        </row>
        <row r="13042">
          <cell r="A13042" t="str">
            <v>D2212000-Газеты, журналы и периодические публикации</v>
          </cell>
        </row>
        <row r="13043">
          <cell r="A13043" t="str">
            <v>D2212010-Газеты</v>
          </cell>
        </row>
        <row r="13044">
          <cell r="A13044" t="str">
            <v>D2212020-Журналы и периодические издания</v>
          </cell>
        </row>
        <row r="13045">
          <cell r="A13045" t="str">
            <v>D2212100-Газеты центральные (общероссийские)</v>
          </cell>
        </row>
        <row r="13046">
          <cell r="A13046" t="str">
            <v>D2212101-Газеты центральные (общероссийские) общеполитические</v>
          </cell>
        </row>
        <row r="13047">
          <cell r="A13047" t="str">
            <v>D2212102-Газеты центральные (общероссийские) молодежные и детские</v>
          </cell>
        </row>
        <row r="13048">
          <cell r="A13048" t="str">
            <v>D2212103-Газеты центральные (общероссийские) по вопросам литературы, культуры и искусства</v>
          </cell>
        </row>
        <row r="13049">
          <cell r="A13049" t="str">
            <v>D2212104-Газеты центральные (общероссийские) спортивные</v>
          </cell>
        </row>
        <row r="13050">
          <cell r="A13050" t="str">
            <v>D2212105-Газеты центральные (общероссийские) специализированные и отраслевые</v>
          </cell>
        </row>
        <row r="13051">
          <cell r="A13051" t="str">
            <v>D2212106-Газеты центральные (общероссийские) общеполитические на иностранных языках</v>
          </cell>
        </row>
        <row r="13052">
          <cell r="A13052" t="str">
            <v>D2212107-Газеты центральные (общероссийские) приложения, спецвыпуски и выпуски выездных редакций</v>
          </cell>
        </row>
        <row r="13053">
          <cell r="A13053" t="str">
            <v>D2212110-Газеты республиканские, краевые, областные</v>
          </cell>
        </row>
        <row r="13054">
          <cell r="A13054" t="str">
            <v>D2212111-Газеты республиканские, краевые, областные общеполитические</v>
          </cell>
        </row>
        <row r="13055">
          <cell r="A13055" t="str">
            <v>D2212112-Газеты республиканские, краевые, областные молодежные и детские</v>
          </cell>
        </row>
        <row r="13056">
          <cell r="A13056" t="str">
            <v>D2212113-Газеты республиканские, краевые, областные по вопросам литературы, культуры и искусства</v>
          </cell>
        </row>
        <row r="13057">
          <cell r="A13057" t="str">
            <v>D2212114-Газеты республиканские, краевые, областные спортивные</v>
          </cell>
        </row>
        <row r="13058">
          <cell r="A13058" t="str">
            <v>D2212115-Газеты республиканские, краевые, областные специализированные и отраслевые</v>
          </cell>
        </row>
        <row r="13059">
          <cell r="A13059" t="str">
            <v>D2212116-Газеты республиканские, краевые, областные приложения, спецвыпуски и выпуски выездных редакций</v>
          </cell>
        </row>
        <row r="13060">
          <cell r="A13060" t="str">
            <v>D2212120-Газеты городские</v>
          </cell>
        </row>
        <row r="13061">
          <cell r="A13061" t="str">
            <v>D2212121-Газеты городские общеполитические</v>
          </cell>
        </row>
        <row r="13062">
          <cell r="A13062" t="str">
            <v>D2212122-Газеты городские общеполитические вечерние</v>
          </cell>
        </row>
        <row r="13063">
          <cell r="A13063" t="str">
            <v>D2212123-Газеты городские приложения, спецвыпуски</v>
          </cell>
        </row>
        <row r="13064">
          <cell r="A13064" t="str">
            <v>D2212130-Газеты районные</v>
          </cell>
        </row>
        <row r="13065">
          <cell r="A13065" t="str">
            <v>D2212140-Газеты ведомств, предприятий и организаций</v>
          </cell>
        </row>
        <row r="13066">
          <cell r="A13066" t="str">
            <v>D2212150-Журналы</v>
          </cell>
        </row>
        <row r="13067">
          <cell r="A13067" t="str">
            <v>D2212151-Журналы политические</v>
          </cell>
        </row>
        <row r="13068">
          <cell r="A13068" t="str">
            <v>D2212152-Журналы научные и производственные</v>
          </cell>
        </row>
        <row r="13069">
          <cell r="A13069" t="str">
            <v>D2212153-Журналы научно-популярные</v>
          </cell>
        </row>
        <row r="13070">
          <cell r="A13070" t="str">
            <v>D2212154-Журналы молодежные и детские</v>
          </cell>
        </row>
        <row r="13071">
          <cell r="A13071" t="str">
            <v>D2212155-Журналы спортивные</v>
          </cell>
        </row>
        <row r="13072">
          <cell r="A13072" t="str">
            <v>D2212156-Журналы по вопросам культуры, искусства, моды</v>
          </cell>
        </row>
        <row r="13073">
          <cell r="A13073" t="str">
            <v>D2212157-Журналы литературно-художественные, литературно-критические, альманахи</v>
          </cell>
        </row>
        <row r="13074">
          <cell r="A13074" t="str">
            <v>D2212158-Журналы специализированные, отраслевые</v>
          </cell>
        </row>
        <row r="13075">
          <cell r="A13075" t="str">
            <v>D2212159-Журналы прочие</v>
          </cell>
        </row>
        <row r="13076">
          <cell r="A13076" t="str">
            <v>D2212160-Сборники периодические</v>
          </cell>
        </row>
        <row r="13077">
          <cell r="A13077" t="str">
            <v>D2212170-Издания продолжающиеся</v>
          </cell>
        </row>
        <row r="13078">
          <cell r="A13078" t="str">
            <v>D2212180-Бюллетени</v>
          </cell>
        </row>
        <row r="13079">
          <cell r="A13079" t="str">
            <v>D2213-Издание материалов, записанных на технических носителях</v>
          </cell>
        </row>
        <row r="13080">
          <cell r="A13080" t="str">
            <v>D2213000-Издание записанных на технических носителях материалов (аудио- и видеозаписи)</v>
          </cell>
        </row>
        <row r="13081">
          <cell r="A13081" t="str">
            <v>D2213010-Запись на граммофонных пластинках</v>
          </cell>
        </row>
        <row r="13082">
          <cell r="A13082" t="str">
            <v>D2213020-Запись на магнитных лентах и дисках</v>
          </cell>
        </row>
        <row r="13083">
          <cell r="A13083" t="str">
            <v>D2213030-Запись на компактных дисках (оптических дисках)</v>
          </cell>
        </row>
        <row r="13084">
          <cell r="A13084" t="str">
            <v>D2213090-Запись на технических носителях прочих</v>
          </cell>
        </row>
        <row r="13085">
          <cell r="A13085" t="str">
            <v>D2213200-Запись на магнитных лентах</v>
          </cell>
        </row>
        <row r="13086">
          <cell r="A13086" t="str">
            <v>D2213201-Запись на магнитной ленте на катушках и бобинах</v>
          </cell>
        </row>
        <row r="13087">
          <cell r="A13087" t="str">
            <v>D2213202-Запись на магнитной ленте на аудиокассетах</v>
          </cell>
        </row>
        <row r="13088">
          <cell r="A13088" t="str">
            <v>D2213203-Запись на магнитной ленте на видеокассетах</v>
          </cell>
        </row>
        <row r="13089">
          <cell r="A13089" t="str">
            <v>D2213210-Запись на магнитных дисках</v>
          </cell>
        </row>
        <row r="13090">
          <cell r="A13090" t="str">
            <v>D2213211-Запись на магнитных дисках гибких</v>
          </cell>
        </row>
        <row r="13091">
          <cell r="A13091" t="str">
            <v>D2213212-Запись на магнитных дисках жестких</v>
          </cell>
        </row>
        <row r="13092">
          <cell r="A13092" t="str">
            <v>D2219-Виды издательской деятельности прочие</v>
          </cell>
        </row>
        <row r="13093">
          <cell r="A13093" t="str">
            <v>D2219000-Виды продукции издательств прочие</v>
          </cell>
        </row>
        <row r="13094">
          <cell r="A13094" t="str">
            <v>D2219010-Этикетки, бланки, формуляры, бумаги ценные, марки, почтовые открытки</v>
          </cell>
        </row>
        <row r="13095">
          <cell r="A13095" t="str">
            <v>D2219020-Картинки переводные</v>
          </cell>
        </row>
        <row r="13096">
          <cell r="A13096" t="str">
            <v>D2219030-Печатные издания для слепых</v>
          </cell>
        </row>
        <row r="13097">
          <cell r="A13097" t="str">
            <v>D2219100-Этикетки, обертки печатные, печатные заготовки для упаковки листовые и ленточные</v>
          </cell>
        </row>
        <row r="13098">
          <cell r="A13098" t="str">
            <v>D2219101-Этикетки, обертки печатные, печатные заготовки для упаковки листовые на бумаге</v>
          </cell>
        </row>
        <row r="13099">
          <cell r="A13099" t="str">
            <v>D2219102-Этикетки, обертки печатные, печатные заготовки для упаковки листовые на фольге</v>
          </cell>
        </row>
        <row r="13100">
          <cell r="A13100" t="str">
            <v>D2219103-Этикетки, обертки печатные, печатные заготовки для упаковки листовые на пленках синтетические</v>
          </cell>
        </row>
        <row r="13101">
          <cell r="A13101" t="str">
            <v>D2219104-Этикетки, обертки печатные, печатные заготовки для упаковки ленточные парафинированные</v>
          </cell>
        </row>
        <row r="13102">
          <cell r="A13102" t="str">
            <v>D2219105-Этикетки, обертки печатные, печатные заготовки для упаковки ленточные непарафинированные</v>
          </cell>
        </row>
        <row r="13103">
          <cell r="A13103" t="str">
            <v>D2219110-Календари, кроме календарей книжного типа</v>
          </cell>
        </row>
        <row r="13104">
          <cell r="A13104" t="str">
            <v>D2219111-Календари настенные, отрывные ежедневные</v>
          </cell>
        </row>
        <row r="13105">
          <cell r="A13105" t="str">
            <v>D2219112-Календари настенные ежемесячные</v>
          </cell>
        </row>
        <row r="13106">
          <cell r="A13106" t="str">
            <v>D2219113-Календари настольные перекидные</v>
          </cell>
        </row>
        <row r="13107">
          <cell r="A13107" t="str">
            <v>D2219114-Календари настольные типа блокнота</v>
          </cell>
        </row>
        <row r="13108">
          <cell r="A13108" t="str">
            <v>D2219115-Календари карманные еженедельные и ежемесячные</v>
          </cell>
        </row>
        <row r="13109">
          <cell r="A13109" t="str">
            <v>D2219116-Табель-календарь</v>
          </cell>
        </row>
        <row r="13110">
          <cell r="A13110" t="str">
            <v>D2219120-Бланки документов, карточки учетные, билеты</v>
          </cell>
        </row>
        <row r="13111">
          <cell r="A13111" t="str">
            <v>D2219121-Бланки личные документов строгого учета</v>
          </cell>
        </row>
        <row r="13112">
          <cell r="A13112" t="str">
            <v>D2219122-Бланки членских билетов добровольных обществ, союзов, научных и творческих организаций</v>
          </cell>
        </row>
        <row r="13113">
          <cell r="A13113" t="str">
            <v>D2219123-Бланки форм учетной и отчетной документации</v>
          </cell>
        </row>
        <row r="13114">
          <cell r="A13114" t="str">
            <v>D2219124-Карточки учетные строгого учета</v>
          </cell>
        </row>
        <row r="13115">
          <cell r="A13115" t="str">
            <v>D2219125-Билеты на право проезда, входа и прочие</v>
          </cell>
        </row>
        <row r="13116">
          <cell r="A13116" t="str">
            <v>D2219126-Бланки фирменные</v>
          </cell>
        </row>
        <row r="13117">
          <cell r="A13117" t="str">
            <v>D2219127-Бланки для машинной обработки данных</v>
          </cell>
        </row>
        <row r="13118">
          <cell r="A13118" t="str">
            <v>D2219128-Формы различных видов отчетности унифицированные</v>
          </cell>
        </row>
        <row r="13119">
          <cell r="A13119" t="str">
            <v>D2219129-Документы прочие</v>
          </cell>
        </row>
        <row r="13120">
          <cell r="A13120" t="str">
            <v>D2219130-Печатные материалы для электронной обработки</v>
          </cell>
        </row>
        <row r="13121">
          <cell r="A13121" t="str">
            <v>D2219140-Бумаги ценные, денежные знаки, марки, конверты и карточки почтовые</v>
          </cell>
        </row>
        <row r="13122">
          <cell r="A13122" t="str">
            <v>D2219141-Знаки денежные бумажные (банкноты)</v>
          </cell>
        </row>
        <row r="13123">
          <cell r="A13123" t="str">
            <v>D2219142-Бумаги ценные (акции, чековые бланки, облигации и другие)</v>
          </cell>
        </row>
        <row r="13124">
          <cell r="A13124" t="str">
            <v>D2219143-Марки почтовые (в том числе коллекционные)</v>
          </cell>
        </row>
        <row r="13125">
          <cell r="A13125" t="str">
            <v>D2219144-Конверты почтовые с угловыми и прямыми клапанами</v>
          </cell>
        </row>
        <row r="13126">
          <cell r="A13126" t="str">
            <v>D2219145-Карточки почтовые</v>
          </cell>
        </row>
        <row r="13127">
          <cell r="A13127" t="str">
            <v>D2219146-Бумага гербовая</v>
          </cell>
        </row>
        <row r="13128">
          <cell r="A13128" t="str">
            <v>D2219191-Картинки переводные (декалькомания) остеклованные</v>
          </cell>
        </row>
        <row r="13129">
          <cell r="A13129" t="str">
            <v>D2219199-Картинки переводные (декалькомания) прочие</v>
          </cell>
        </row>
        <row r="13130">
          <cell r="A13130" t="str">
            <v>D2219231-Книги для слепых</v>
          </cell>
        </row>
        <row r="13131">
          <cell r="A13131" t="str">
            <v>D2219232-Журналы для слепых</v>
          </cell>
        </row>
        <row r="13132">
          <cell r="A13132" t="str">
            <v>D2219233-Нотные издания для слепых</v>
          </cell>
        </row>
        <row r="13133">
          <cell r="A13133" t="str">
            <v>D2219234-Альбомы иллюстраций для слепых</v>
          </cell>
        </row>
        <row r="13134">
          <cell r="A13134" t="str">
            <v>D2219235-Альбомы географические для слепых</v>
          </cell>
        </row>
        <row r="13135">
          <cell r="A13135" t="str">
            <v>D222-Полиграфическое исполнение и услуги, связанные с полиграфическим исполнением</v>
          </cell>
        </row>
        <row r="13136">
          <cell r="A13136" t="str">
            <v>D2220000-Полиграфическое исполнение и услуги, связанные с полиграфическим исполнением</v>
          </cell>
        </row>
        <row r="13137">
          <cell r="A13137" t="str">
            <v>D2221-Полиграфическое исполнение</v>
          </cell>
        </row>
        <row r="13138">
          <cell r="A13138" t="str">
            <v>D2221000-Услуги по печатанию</v>
          </cell>
        </row>
        <row r="13139">
          <cell r="A13139" t="str">
            <v>D2221010-Услуги по печатанию книг, газет, ежедневных и периодических изданий</v>
          </cell>
        </row>
        <row r="13140">
          <cell r="A13140" t="str">
            <v>D2221020-Рекламные материалы, рисунки, чертежи, фотографии напечатанные</v>
          </cell>
        </row>
        <row r="13141">
          <cell r="A13141" t="str">
            <v>D2221030-Канцелярские принадлежности из бумаги и картона, не вошедшие в другие группировки</v>
          </cell>
        </row>
        <row r="13142">
          <cell r="A13142" t="str">
            <v>D2221040-Тетради</v>
          </cell>
        </row>
        <row r="13143">
          <cell r="A13143" t="str">
            <v>D2221100-Услуги по печатанию книг</v>
          </cell>
        </row>
        <row r="13144">
          <cell r="A13144" t="str">
            <v>D2221200-Услуги по печатанию газет</v>
          </cell>
        </row>
        <row r="13145">
          <cell r="A13145" t="str">
            <v>D2221300-Услуги по печатанию журналов и периодических изданий</v>
          </cell>
        </row>
        <row r="13146">
          <cell r="A13146" t="str">
            <v>D2221400-Услуги по печатанию листовок</v>
          </cell>
        </row>
        <row r="13147">
          <cell r="A13147" t="str">
            <v>D2221450-Материалы рекламные</v>
          </cell>
        </row>
        <row r="13148">
          <cell r="A13148" t="str">
            <v>D2221451-Товарные каталоги</v>
          </cell>
        </row>
        <row r="13149">
          <cell r="A13149" t="str">
            <v>D2221452-Рекламная продукция прочая</v>
          </cell>
        </row>
        <row r="13150">
          <cell r="A13150" t="str">
            <v>D2221460-Рисунки, чертежи и фотографии напечатанные</v>
          </cell>
        </row>
        <row r="13151">
          <cell r="A13151" t="str">
            <v>D2221610-Журналы регистрационные</v>
          </cell>
        </row>
        <row r="13152">
          <cell r="A13152" t="str">
            <v>D2221620-Книги бухгалтерские</v>
          </cell>
        </row>
        <row r="13153">
          <cell r="A13153" t="str">
            <v>D2221630-Блокноты, записные книжки и книги для записей</v>
          </cell>
        </row>
        <row r="13154">
          <cell r="A13154" t="str">
            <v>D2221631-Блокноты</v>
          </cell>
        </row>
        <row r="13155">
          <cell r="A13155" t="str">
            <v>D2221632-Записные книжки</v>
          </cell>
        </row>
        <row r="13156">
          <cell r="A13156" t="str">
            <v>D2221633-Книги алфавитные</v>
          </cell>
        </row>
        <row r="13157">
          <cell r="A13157" t="str">
            <v>D2221634-Книги для специальных записей (ІДля домашней хозяйкиІ, ІКулинарные рецептыІ и другие)</v>
          </cell>
        </row>
        <row r="13158">
          <cell r="A13158" t="str">
            <v>D2221635-Телефонные реестры</v>
          </cell>
        </row>
        <row r="13159">
          <cell r="A13159" t="str">
            <v>D2221636-Фотобланки</v>
          </cell>
        </row>
        <row r="13160">
          <cell r="A13160" t="str">
            <v>D2221637-Наборы сувенирные и подарочные (блокноты и записные книжки)</v>
          </cell>
        </row>
        <row r="13161">
          <cell r="A13161" t="str">
            <v>D2221638-Ежедневники и аналогичные издания</v>
          </cell>
        </row>
        <row r="13162">
          <cell r="A13162" t="str">
            <v>D2221640-Книги бланков ордеров и квитанций</v>
          </cell>
        </row>
        <row r="13163">
          <cell r="A13163" t="str">
            <v>D2221650-Деловые бланки и формуляры</v>
          </cell>
        </row>
        <row r="13164">
          <cell r="A13164" t="str">
            <v>D2221660-Альбомы для образцов и коллекций</v>
          </cell>
        </row>
        <row r="13165">
          <cell r="A13165" t="str">
            <v>D2221661-Альбомы и папки с бумагой (включая блоки) для марок</v>
          </cell>
        </row>
        <row r="13166">
          <cell r="A13166" t="str">
            <v>D2221662-Альбомы и папки с бумагой (включая блоки) для художественных открыток и фотоснимков</v>
          </cell>
        </row>
        <row r="13167">
          <cell r="A13167" t="str">
            <v>D2221663-Альбомы и папки с бумагой (включая блоки) для гербария</v>
          </cell>
        </row>
        <row r="13168">
          <cell r="A13168" t="str">
            <v>D2221664-Альбомы и папки с бумагой (включая блоки) для значков, монет и грамофонных пластинок</v>
          </cell>
        </row>
        <row r="13169">
          <cell r="A13169" t="str">
            <v>D2221665-Альбомы для фотографий</v>
          </cell>
        </row>
        <row r="13170">
          <cell r="A13170" t="str">
            <v>D2221670-Переплеты съемные, папки (кроме картонных) и скоросшиватели</v>
          </cell>
        </row>
        <row r="13171">
          <cell r="A13171" t="str">
            <v>D2221690-Канцелярские принадлежности из бумаги и картона прочие</v>
          </cell>
        </row>
        <row r="13172">
          <cell r="A13172" t="str">
            <v>D2221700-Тетради школьные (ученические)</v>
          </cell>
        </row>
        <row r="13173">
          <cell r="A13173" t="str">
            <v>D2221701-Тетради школьные (ученические) с обычной обложкой</v>
          </cell>
        </row>
        <row r="13174">
          <cell r="A13174" t="str">
            <v>D2221702-Тетради школьные (ученические) с мелованной обложкой</v>
          </cell>
        </row>
        <row r="13175">
          <cell r="A13175" t="str">
            <v>D2221710-Тетради разные (кроме тетрадей школьных)</v>
          </cell>
        </row>
        <row r="13176">
          <cell r="A13176" t="str">
            <v>D2221711-Тетради общие</v>
          </cell>
        </row>
        <row r="13177">
          <cell r="A13177" t="str">
            <v>D2221712-Тетради для рисования</v>
          </cell>
        </row>
        <row r="13178">
          <cell r="A13178" t="str">
            <v>D2221713-Тетради для письма карандашом</v>
          </cell>
        </row>
        <row r="13179">
          <cell r="A13179" t="str">
            <v>D2221714-Тетради для записи слов</v>
          </cell>
        </row>
        <row r="13180">
          <cell r="A13180" t="str">
            <v>D2221715-Тетради для эскизов</v>
          </cell>
        </row>
        <row r="13181">
          <cell r="A13181" t="str">
            <v>D2221716-Тетради для заметок</v>
          </cell>
        </row>
        <row r="13182">
          <cell r="A13182" t="str">
            <v>D2221717-Тетради технического специального назначения</v>
          </cell>
        </row>
        <row r="13183">
          <cell r="A13183" t="str">
            <v>D2221718-Дневники школьные</v>
          </cell>
        </row>
        <row r="13184">
          <cell r="A13184" t="str">
            <v>D2222-Услуги, связанные с полиграфическим исполнением</v>
          </cell>
        </row>
        <row r="13185">
          <cell r="A13185" t="str">
            <v>D2222000-Продукция полиграфических услуг</v>
          </cell>
        </row>
        <row r="13186">
          <cell r="A13186" t="str">
            <v>D2222010-Переплеты изданий</v>
          </cell>
        </row>
        <row r="13187">
          <cell r="A13187" t="str">
            <v>D2222020-Шрифты типографские</v>
          </cell>
        </row>
        <row r="13188">
          <cell r="A13188" t="str">
            <v>D2222030-Печатные формы или цилиндры готовые; литографические камни или другие формы с оттиском для использования в полиграфии</v>
          </cell>
        </row>
        <row r="13189">
          <cell r="A13189" t="str">
            <v>D223-Воспроизводство записанных материалов и услуги, связанные с воспроизводством записанных материалов</v>
          </cell>
        </row>
        <row r="13190">
          <cell r="A13190" t="str">
            <v>D2230000-Копии записанных материалов и связанные с этим услуги</v>
          </cell>
        </row>
        <row r="13191">
          <cell r="A13191" t="str">
            <v>D2231-Воспроизводство записанных материалов</v>
          </cell>
        </row>
        <row r="13192">
          <cell r="A13192" t="str">
            <v>D2231000-Копии записанных материалов с оригинального экземпляра; копии программных продуктов; дубликаты фильмов</v>
          </cell>
        </row>
        <row r="13193">
          <cell r="A13193" t="str">
            <v>D2231010-Копии записанных материалов</v>
          </cell>
        </row>
        <row r="13194">
          <cell r="A13194" t="str">
            <v>D2231020-Копии программных продуктов</v>
          </cell>
        </row>
        <row r="13195">
          <cell r="A13195" t="str">
            <v>D2231030-Дубликаты фильмов</v>
          </cell>
        </row>
        <row r="13196">
          <cell r="A13196" t="str">
            <v>D2231101-Копии записанных материалов на грампластинках</v>
          </cell>
        </row>
        <row r="13197">
          <cell r="A13197" t="str">
            <v>D2231102-Копии записанных материалов на аудио- и видеопленках</v>
          </cell>
        </row>
        <row r="13198">
          <cell r="A13198" t="str">
            <v>D2231103-Копии записанных материалов на гибких, жестких и компакт-дисках</v>
          </cell>
        </row>
        <row r="13199">
          <cell r="A13199" t="str">
            <v>D2231201-Копии программных продуктов на магнитной ленте</v>
          </cell>
        </row>
        <row r="13200">
          <cell r="A13200" t="str">
            <v>D2231202-Копии программных продуктов на гибких, жестких и компакт-дисках</v>
          </cell>
        </row>
        <row r="13201">
          <cell r="A13201" t="str">
            <v>D2232-Услуги, связанные с воспроизводством записанных материалов</v>
          </cell>
        </row>
        <row r="13202">
          <cell r="A13202" t="str">
            <v>D2232000-Услуги, связанные с воспроизводством записанных материалов</v>
          </cell>
        </row>
        <row r="13203">
          <cell r="A13203" t="str">
            <v>D23-Коксо-химическое производство, производство продукции нефтеперегонки, радиоактивных веществ и продукции на их основе</v>
          </cell>
        </row>
        <row r="13204">
          <cell r="A13204" t="str">
            <v>D2300000-Кокс, продукты нефтеперегонки и ядерное топливо</v>
          </cell>
        </row>
        <row r="13205">
          <cell r="A13205" t="str">
            <v>D231-Производство продукции коксовых печей</v>
          </cell>
        </row>
        <row r="13206">
          <cell r="A13206" t="str">
            <v>D2310000-Продукция коксовых печей</v>
          </cell>
        </row>
        <row r="13207">
          <cell r="A13207" t="str">
            <v>D2310010-Кокс и полукокс из каменного угля, лигнита или торфа</v>
          </cell>
        </row>
        <row r="13208">
          <cell r="A13208" t="str">
            <v>D2310020-Смолы, пеки, деготь каменноугольные коксохимического производства</v>
          </cell>
        </row>
        <row r="13209">
          <cell r="A13209" t="str">
            <v>D2310110-Кокс металлургический сухой</v>
          </cell>
        </row>
        <row r="13210">
          <cell r="A13210" t="str">
            <v>D2310111-Кокс металлургический доменный сухой</v>
          </cell>
        </row>
        <row r="13211">
          <cell r="A13211" t="str">
            <v>D2310112-Кокс металлургический литейный сухой</v>
          </cell>
        </row>
        <row r="13212">
          <cell r="A13212" t="str">
            <v>D2310113-Кокс каменноугольный сухой, кроме доменного и литейного</v>
          </cell>
        </row>
        <row r="13213">
          <cell r="A13213" t="str">
            <v>D2310120-Мелочь коксовая сухая</v>
          </cell>
        </row>
        <row r="13214">
          <cell r="A13214" t="str">
            <v>D2310130-Мелочь коксовая малофосфористая</v>
          </cell>
        </row>
        <row r="13215">
          <cell r="A13215" t="str">
            <v>D2310200-Орешек коксовый</v>
          </cell>
        </row>
        <row r="13216">
          <cell r="A13216" t="str">
            <v>D2310210-Орешек коксовый сухой</v>
          </cell>
        </row>
        <row r="13217">
          <cell r="A13217" t="str">
            <v>D2310211-Орешек коксовый малофосфористый</v>
          </cell>
        </row>
        <row r="13218">
          <cell r="A13218" t="str">
            <v>D2310310-Кокс пековый каменноугольный сухой</v>
          </cell>
        </row>
        <row r="13219">
          <cell r="A13219" t="str">
            <v>D2310311-Кокс пековый каменноугольный крупный сухой</v>
          </cell>
        </row>
        <row r="13220">
          <cell r="A13220" t="str">
            <v>D2310312-Мелочь пекового кокса</v>
          </cell>
        </row>
        <row r="13221">
          <cell r="A13221" t="str">
            <v>D2310410-Полукокс каменноугольный сухой</v>
          </cell>
        </row>
        <row r="13222">
          <cell r="A13222" t="str">
            <v>D2310411-Полукокс каменноугольный крупный сухой</v>
          </cell>
        </row>
        <row r="13223">
          <cell r="A13223" t="str">
            <v>D2310412-Мелочь каменноугольного полукокса сухая</v>
          </cell>
        </row>
        <row r="13224">
          <cell r="A13224" t="str">
            <v>D2310510-Термоантрацит электродный сухой</v>
          </cell>
        </row>
        <row r="13225">
          <cell r="A13225" t="str">
            <v>D2310511-Термоантрацит электродный крупный сухой</v>
          </cell>
        </row>
        <row r="13226">
          <cell r="A13226" t="str">
            <v>D2310512-Термоантрацит литейный крупный сухой</v>
          </cell>
        </row>
        <row r="13227">
          <cell r="A13227" t="str">
            <v>D2310513-Термоантрацит для ферросплавных заводов</v>
          </cell>
        </row>
        <row r="13228">
          <cell r="A13228" t="str">
            <v>D2310514-Термоантрацитовый отсев сухой</v>
          </cell>
        </row>
        <row r="13229">
          <cell r="A13229" t="str">
            <v>D2310610-Смолы каменноугольные коксохимического производства</v>
          </cell>
        </row>
        <row r="13230">
          <cell r="A13230" t="str">
            <v>D2310611-Смола каменноугольная коксохимического производства для переработки</v>
          </cell>
        </row>
        <row r="13231">
          <cell r="A13231" t="str">
            <v>D2310612-Смола каменноугольная коксохимического производства для электроугольных изделий</v>
          </cell>
        </row>
        <row r="13232">
          <cell r="A13232" t="str">
            <v>D2310613-Смола каменноугольная коксохимического производства препарированная для производства</v>
          </cell>
        </row>
        <row r="13233">
          <cell r="A13233" t="str">
            <v>D2310614-Смола каменноугольная коксохимического производства безводная для разных потребителей</v>
          </cell>
        </row>
        <row r="13234">
          <cell r="A13234" t="str">
            <v>D2310620-Дегти каменноугольные дорожные</v>
          </cell>
        </row>
        <row r="13235">
          <cell r="A13235" t="str">
            <v>D2310630-Пеки каменноугольные</v>
          </cell>
        </row>
        <row r="13236">
          <cell r="A13236" t="str">
            <v>D2310631-Пеки каменноугольные среднетемпературные</v>
          </cell>
        </row>
        <row r="13237">
          <cell r="A13237" t="str">
            <v>D2310632-Пеки каменноугольные высокотемпературные</v>
          </cell>
        </row>
        <row r="13238">
          <cell r="A13238" t="str">
            <v>D2310640-Дистилляты пековые</v>
          </cell>
        </row>
        <row r="13239">
          <cell r="A13239" t="str">
            <v>D232-Производство продукции нефтеперегонки</v>
          </cell>
        </row>
        <row r="13240">
          <cell r="A13240" t="str">
            <v>D2320000-Продукты нефтепереработки, газ нефтепереработки и пиролиза, продукты газоперерабатывающих заводов</v>
          </cell>
        </row>
        <row r="13241">
          <cell r="A13241" t="str">
            <v>D2320010-Газ нефтепереработки и пиролиза, продукты газоперерабатывающих заводов</v>
          </cell>
        </row>
        <row r="13242">
          <cell r="A13242" t="str">
            <v>D2320020-Светлые нефтепродукты</v>
          </cell>
        </row>
        <row r="13243">
          <cell r="A13243" t="str">
            <v>D2320030-Нефтяные масла, смазки, суспензии</v>
          </cell>
        </row>
        <row r="13244">
          <cell r="A13244" t="str">
            <v>D2320040-Углеводороды твердые, битумы нефтяные, присадки</v>
          </cell>
        </row>
        <row r="13245">
          <cell r="A13245" t="str">
            <v>D2320050-Мазут, гудрон, моторное топливо, разные нефтепродукты</v>
          </cell>
        </row>
        <row r="13246">
          <cell r="A13246" t="str">
            <v>D2320060-Нефть и нефтесырье первичной переработки</v>
          </cell>
        </row>
        <row r="13247">
          <cell r="A13247" t="str">
            <v>D2320110-Углеводороды газообразные и их фракции</v>
          </cell>
        </row>
        <row r="13248">
          <cell r="A13248" t="str">
            <v>D2320111-Газ нефтеперерабатывающих предприятий сухой</v>
          </cell>
        </row>
        <row r="13249">
          <cell r="A13249" t="str">
            <v>D2320112-Газ газоперерабатывающих заводов сухой</v>
          </cell>
        </row>
        <row r="13250">
          <cell r="A13250" t="str">
            <v>D2320113-Смесь метано-водородная</v>
          </cell>
        </row>
        <row r="13251">
          <cell r="A13251" t="str">
            <v>D2320114-Этан (фракция этановая)</v>
          </cell>
        </row>
        <row r="13252">
          <cell r="A13252" t="str">
            <v>D2320115-Газ водородсодержащий</v>
          </cell>
        </row>
        <row r="13253">
          <cell r="A13253" t="str">
            <v>D2320120-Углеводороды газообразные, газ пиролиза</v>
          </cell>
        </row>
        <row r="13254">
          <cell r="A13254" t="str">
            <v>D2320121-Углеводороды газообразные, газ пиролиза керосина</v>
          </cell>
        </row>
        <row r="13255">
          <cell r="A13255" t="str">
            <v>D2320122-Углеводороды газообразные, газ пиролиза бензина</v>
          </cell>
        </row>
        <row r="13256">
          <cell r="A13256" t="str">
            <v>D2320130-Сжиженный газ (газы углеводородные сжиженные)</v>
          </cell>
        </row>
        <row r="13257">
          <cell r="A13257" t="str">
            <v>D2320131-Пропан (пропановая фракция, включая отработанную пропан-пропиленовую фракцию)</v>
          </cell>
        </row>
        <row r="13258">
          <cell r="A13258" t="str">
            <v>D2320132-Пропан-пропиленовая фракция</v>
          </cell>
        </row>
        <row r="13259">
          <cell r="A13259" t="str">
            <v>D2320133-Бутан нормальный (включая отработанную бутан-бутиленовую фракцию)</v>
          </cell>
        </row>
        <row r="13260">
          <cell r="A13260" t="str">
            <v>D2320134-Изобутан (фракция изобутановая)</v>
          </cell>
        </row>
        <row r="13261">
          <cell r="A13261" t="str">
            <v>D2320135-Бутан-бутиленовая фракция</v>
          </cell>
        </row>
        <row r="13262">
          <cell r="A13262" t="str">
            <v>D2320136-Пропан-бутановая фракция (кондиция для быта)</v>
          </cell>
        </row>
        <row r="13263">
          <cell r="A13263" t="str">
            <v>D2320139-Газы углеводородные сжиженные прочие</v>
          </cell>
        </row>
        <row r="13264">
          <cell r="A13264" t="str">
            <v>D2320140-Углеводороды жидкие и их фракции</v>
          </cell>
        </row>
        <row r="13265">
          <cell r="A13265" t="str">
            <v>D2320141-Пентан (пентановая фракция)</v>
          </cell>
        </row>
        <row r="13266">
          <cell r="A13266" t="str">
            <v>D2320142-Изопентан (изопентановая фракция)</v>
          </cell>
        </row>
        <row r="13267">
          <cell r="A13267" t="str">
            <v>D2320150-Смеси легкие углеводородные многокомпонентные</v>
          </cell>
        </row>
        <row r="13268">
          <cell r="A13268" t="str">
            <v>D2320151-Широкая фракция стабилизации нефти (широкая фракция легких углеводородов нефтестабилизационных установок)</v>
          </cell>
        </row>
        <row r="13269">
          <cell r="A13269" t="str">
            <v>D2320152-Бензин нестабильный газовый газоперерабатывающих заводов</v>
          </cell>
        </row>
        <row r="13270">
          <cell r="A13270" t="str">
            <v>D2320153-Рефлюксы процессов каталитического реформинга и прямой перегонки нефти, конденсат от компрессии газов прямой перегонки нефти</v>
          </cell>
        </row>
        <row r="13271">
          <cell r="A13271" t="str">
            <v>D2320154-Бензин стабильный газовый</v>
          </cell>
        </row>
        <row r="13272">
          <cell r="A13272" t="str">
            <v>D2320155-Широкая фракция сжиженных газов</v>
          </cell>
        </row>
        <row r="13273">
          <cell r="A13273" t="str">
            <v>D2320160-Переработка газа на газоперерабатывающих заводах</v>
          </cell>
        </row>
        <row r="13274">
          <cell r="A13274" t="str">
            <v>D2320161-Переработка попутного газа на газоперерабатывающих заводах</v>
          </cell>
        </row>
        <row r="13275">
          <cell r="A13275" t="str">
            <v>D2320162-Переработка природного газа на газоперерабатывающих заводах</v>
          </cell>
        </row>
        <row r="13276">
          <cell r="A13276" t="str">
            <v>D2320170-Газы нефтепереработки и пиролиза, продукты газоперерабатывающих заводов прочие</v>
          </cell>
        </row>
        <row r="13277">
          <cell r="A13277" t="str">
            <v>D2320210-Бензины</v>
          </cell>
        </row>
        <row r="13278">
          <cell r="A13278" t="str">
            <v>D2320211-Бензины авиационные</v>
          </cell>
        </row>
        <row r="13279">
          <cell r="A13279" t="str">
            <v>D2320212-Бензины автомобильные</v>
          </cell>
        </row>
        <row r="13280">
          <cell r="A13280" t="str">
            <v>D2320213-Бензины-растворители (сортовые)</v>
          </cell>
        </row>
        <row r="13281">
          <cell r="A13281" t="str">
            <v>D2320214-Бензины для химической промышленности</v>
          </cell>
        </row>
        <row r="13282">
          <cell r="A13282" t="str">
            <v>D2320219-Бензины прочие</v>
          </cell>
        </row>
        <row r="13283">
          <cell r="A13283" t="str">
            <v>D2320220-Керосины</v>
          </cell>
        </row>
        <row r="13284">
          <cell r="A13284" t="str">
            <v>D2320221-Топливо для реактивных двигателей (керосин авиационный)</v>
          </cell>
        </row>
        <row r="13285">
          <cell r="A13285" t="str">
            <v>D2320223-Керосины осветительные</v>
          </cell>
        </row>
        <row r="13286">
          <cell r="A13286" t="str">
            <v>D2320229-Керосины прочие</v>
          </cell>
        </row>
        <row r="13287">
          <cell r="A13287" t="str">
            <v>D2320230-Топливо дизельное</v>
          </cell>
        </row>
        <row r="13288">
          <cell r="A13288" t="str">
            <v>D2320231-Топливо дизельное летнее</v>
          </cell>
        </row>
        <row r="13289">
          <cell r="A13289" t="str">
            <v>D2320232-Топливо дизельное зимнее</v>
          </cell>
        </row>
        <row r="13290">
          <cell r="A13290" t="str">
            <v>D2320233-Топливо дизельное специальное</v>
          </cell>
        </row>
        <row r="13291">
          <cell r="A13291" t="str">
            <v>D2320239-Топливо дизельное прочее</v>
          </cell>
        </row>
        <row r="13292">
          <cell r="A13292" t="str">
            <v>D2320240-Нефтепродукты светлые прочие</v>
          </cell>
        </row>
        <row r="13293">
          <cell r="A13293" t="str">
            <v>D2320241-Топливо печное бытовое</v>
          </cell>
        </row>
        <row r="13294">
          <cell r="A13294" t="str">
            <v>D2320242-Фракции керосино-газойлевые</v>
          </cell>
        </row>
        <row r="13295">
          <cell r="A13295" t="str">
            <v>D2320243-Поглотители</v>
          </cell>
        </row>
        <row r="13296">
          <cell r="A13296" t="str">
            <v>D2320244-Топливо газотурбинное</v>
          </cell>
        </row>
        <row r="13297">
          <cell r="A13297" t="str">
            <v>D2320249-Нефтепродукты светлые прочие</v>
          </cell>
        </row>
        <row r="13298">
          <cell r="A13298" t="str">
            <v>D2320310-Масла моторные</v>
          </cell>
        </row>
        <row r="13299">
          <cell r="A13299" t="str">
            <v>D2320311-Масла авиационные</v>
          </cell>
        </row>
        <row r="13300">
          <cell r="A13300" t="str">
            <v>D2320312-Масла для карбюраторных двигателей</v>
          </cell>
        </row>
        <row r="13301">
          <cell r="A13301" t="str">
            <v>D2320313-Масла дизельные</v>
          </cell>
        </row>
        <row r="13302">
          <cell r="A13302" t="str">
            <v>D2320314-Масла для карбюраторных и дизельных двигателей</v>
          </cell>
        </row>
        <row r="13303">
          <cell r="A13303" t="str">
            <v>D2320319-Масла моторные прочие</v>
          </cell>
        </row>
        <row r="13304">
          <cell r="A13304" t="str">
            <v>D2320320-Масла гидравлические</v>
          </cell>
        </row>
        <row r="13305">
          <cell r="A13305" t="str">
            <v>D2320321-Масла гидравлические без присадок</v>
          </cell>
        </row>
        <row r="13306">
          <cell r="A13306" t="str">
            <v>D2320322-Масла гидравлические с антиокислительными и антикоррозионными присадками</v>
          </cell>
        </row>
        <row r="13307">
          <cell r="A13307" t="str">
            <v>D2320323-Масла гидравлические с противоизносными присадками</v>
          </cell>
        </row>
        <row r="13308">
          <cell r="A13308" t="str">
            <v>D2320324-Масла гидравлические с противоизносными и загущающими присадками</v>
          </cell>
        </row>
        <row r="13309">
          <cell r="A13309" t="str">
            <v>D2320325-Масла гидравлические с многофункциональными присадками</v>
          </cell>
        </row>
        <row r="13310">
          <cell r="A13310" t="str">
            <v>D2320326-Масла гидравлические с антискачковыми присадками</v>
          </cell>
        </row>
        <row r="13311">
          <cell r="A13311" t="str">
            <v>D2320327-Масла гидравлические трудновоспламеняемые</v>
          </cell>
        </row>
        <row r="13312">
          <cell r="A13312" t="str">
            <v>D2320329-Масла гидравлические прочие</v>
          </cell>
        </row>
        <row r="13313">
          <cell r="A13313" t="str">
            <v>D2320330-Масла индустриальные</v>
          </cell>
        </row>
        <row r="13314">
          <cell r="A13314" t="str">
            <v>D2320331-Масла индустриальные общего назначения</v>
          </cell>
        </row>
        <row r="13315">
          <cell r="A13315" t="str">
            <v>D2320332-Масла индустриальные для гидросистем, зубчатых передач промышленного оборудования (машинные)</v>
          </cell>
        </row>
        <row r="13316">
          <cell r="A13316" t="str">
            <v>D2320333-Масла индустриальные для подшипников скольжения</v>
          </cell>
        </row>
        <row r="13317">
          <cell r="A13317" t="str">
            <v>D2320334-Масла индустриальные для прокатных станов</v>
          </cell>
        </row>
        <row r="13318">
          <cell r="A13318" t="str">
            <v>D2320335-Масла индустриальные приборные</v>
          </cell>
        </row>
        <row r="13319">
          <cell r="A13319" t="str">
            <v>D2320336-Масла индустриальные специального назначения</v>
          </cell>
        </row>
        <row r="13320">
          <cell r="A13320" t="str">
            <v>D2320339-Масла индустриальные прочие</v>
          </cell>
        </row>
        <row r="13321">
          <cell r="A13321" t="str">
            <v>D2320340-Масла электроизоляционные</v>
          </cell>
        </row>
        <row r="13322">
          <cell r="A13322" t="str">
            <v>D2320341-Масла электроизоляционные трансформаторные</v>
          </cell>
        </row>
        <row r="13323">
          <cell r="A13323" t="str">
            <v>D2320342-Масла электроизоляционные конденсаторные</v>
          </cell>
        </row>
        <row r="13324">
          <cell r="A13324" t="str">
            <v>D2320343-Масла электроизоляционные кабельные</v>
          </cell>
        </row>
        <row r="13325">
          <cell r="A13325" t="str">
            <v>D2320350-Масла трансмиссионные для подвижной техники</v>
          </cell>
        </row>
        <row r="13326">
          <cell r="A13326" t="str">
            <v>D2320351-Масла трансмиссионные без присадок</v>
          </cell>
        </row>
        <row r="13327">
          <cell r="A13327" t="str">
            <v>D2320352-Масла трансмиссионные с противоизносными присадками</v>
          </cell>
        </row>
        <row r="13328">
          <cell r="A13328" t="str">
            <v>D2320353-Масла трансмиссионные с противозадирными присадками</v>
          </cell>
        </row>
        <row r="13329">
          <cell r="A13329" t="str">
            <v>D2320354-Масла трансмиссионные с присадками полифункционального действия (для гипоидных передач грузовых автомобилей)</v>
          </cell>
        </row>
        <row r="13330">
          <cell r="A13330" t="str">
            <v>D2320355-Масла трансмиссионные с присадками полифункционального действия (для гипоидных передач легковых автомобилей)</v>
          </cell>
        </row>
        <row r="13331">
          <cell r="A13331" t="str">
            <v>D2320360-Масла компрессорные и турбинные</v>
          </cell>
        </row>
        <row r="13332">
          <cell r="A13332" t="str">
            <v>D2320361-Масла турбинные для газовых и паровых турбин</v>
          </cell>
        </row>
        <row r="13333">
          <cell r="A13333" t="str">
            <v>D2320362-Масла компрессорные для поршневых компрессоров</v>
          </cell>
        </row>
        <row r="13334">
          <cell r="A13334" t="str">
            <v>D2320363-Масла компрессорные для холодильных машин</v>
          </cell>
        </row>
        <row r="13335">
          <cell r="A13335" t="str">
            <v>D2320364-Масла компрессорные для вакуумных насосов</v>
          </cell>
        </row>
        <row r="13336">
          <cell r="A13336" t="str">
            <v>D2320365-Масла компрессорные для паровых машин (цилиндровые)</v>
          </cell>
        </row>
        <row r="13337">
          <cell r="A13337" t="str">
            <v>D2320366-Масла компрессорные для турбокомпрессоров</v>
          </cell>
        </row>
        <row r="13338">
          <cell r="A13338" t="str">
            <v>D2320370-Масла технологические</v>
          </cell>
        </row>
        <row r="13339">
          <cell r="A13339" t="str">
            <v>D2320371-Масла закалочные</v>
          </cell>
        </row>
        <row r="13340">
          <cell r="A13340" t="str">
            <v>D2320372-Масла обкаточные, приработочные</v>
          </cell>
        </row>
        <row r="13341">
          <cell r="A13341" t="str">
            <v>D2320373-Масла технологические-теплоносители</v>
          </cell>
        </row>
        <row r="13342">
          <cell r="A13342" t="str">
            <v>D2320380-Масла различного назначения</v>
          </cell>
        </row>
        <row r="13343">
          <cell r="A13343" t="str">
            <v>D2320381-Масла для химической промышленности</v>
          </cell>
        </row>
        <row r="13344">
          <cell r="A13344" t="str">
            <v>D2320382-Масла белые для пищевой, парфюмерной и медицинской промышленности</v>
          </cell>
        </row>
        <row r="13345">
          <cell r="A13345" t="str">
            <v>D2320383-Масла консервационные</v>
          </cell>
        </row>
        <row r="13346">
          <cell r="A13346" t="str">
            <v>D2320384-Масла сланцевые, парафиновые и для печатных красок</v>
          </cell>
        </row>
        <row r="13347">
          <cell r="A13347" t="str">
            <v>D2320385-Масла-пластификаторы, наполнители и носители</v>
          </cell>
        </row>
        <row r="13348">
          <cell r="A13348" t="str">
            <v>D2320386-Масла базовые</v>
          </cell>
        </row>
        <row r="13349">
          <cell r="A13349" t="str">
            <v>D2320389-Масла прочие</v>
          </cell>
        </row>
        <row r="13350">
          <cell r="A13350" t="str">
            <v>D2320410-Смазки пластичные, загущенные простыми мылами</v>
          </cell>
        </row>
        <row r="13351">
          <cell r="A13351" t="str">
            <v>D2320411-Смазки пластичные, загущенные простыми мылами, антифрикционные</v>
          </cell>
        </row>
        <row r="13352">
          <cell r="A13352" t="str">
            <v>D2320412-Смазки пластичные, загущенные простыми мылами, уплотнительные</v>
          </cell>
        </row>
        <row r="13353">
          <cell r="A13353" t="str">
            <v>D2320419-Смазки пластичные, загущенные простыми мылами, прочие</v>
          </cell>
        </row>
        <row r="13354">
          <cell r="A13354" t="str">
            <v>D2320420-Смазки пластичные, загущенные комплексными мылами</v>
          </cell>
        </row>
        <row r="13355">
          <cell r="A13355" t="str">
            <v>D2320421-Смазки пластичные, загущенные комплексными мылами, антифрикционные</v>
          </cell>
        </row>
        <row r="13356">
          <cell r="A13356" t="str">
            <v>D2320430-Смазки пластичные, загущенные смешанными мылами и добавками</v>
          </cell>
        </row>
        <row r="13357">
          <cell r="A13357" t="str">
            <v>D2320431-Смазки пластичные, загущенные смешанными мылами и добавками, антифрикционные</v>
          </cell>
        </row>
        <row r="13358">
          <cell r="A13358" t="str">
            <v>D2320432-Смазки пластичные, загущенные смешанными мылами и добавками, уплотнительные</v>
          </cell>
        </row>
        <row r="13359">
          <cell r="A13359" t="str">
            <v>D2320433-Смазки пластичные, загущенные смешанными мылами и добавками, фрикционные</v>
          </cell>
        </row>
        <row r="13360">
          <cell r="A13360" t="str">
            <v>D2320440-Смазки пластичные, загущенные неорганическими продуктами</v>
          </cell>
        </row>
        <row r="13361">
          <cell r="A13361" t="str">
            <v>D2320441-Смазки пластичные, загущенные неорганическими продуктами, антифрикционные</v>
          </cell>
        </row>
        <row r="13362">
          <cell r="A13362" t="str">
            <v>D2320442-Смазки пластичные, загущенные неорганическими продуктами, уплотнительные</v>
          </cell>
        </row>
        <row r="13363">
          <cell r="A13363" t="str">
            <v>D2320443-Смазки пластичные, загущенные неорганическими продуктами, защитно-консервационные</v>
          </cell>
        </row>
        <row r="13364">
          <cell r="A13364" t="str">
            <v>D2320450-Смазки пластичные, загущенные органическими продуктами (кроме углеводородов)</v>
          </cell>
        </row>
        <row r="13365">
          <cell r="A13365" t="str">
            <v>D2320451-Смазки пластичные, загущенные органическими продуктами (кроме углеводородов), антифрикционные</v>
          </cell>
        </row>
        <row r="13366">
          <cell r="A13366" t="str">
            <v>D2320460-Смазки пластичные, загущенные углеводородами</v>
          </cell>
        </row>
        <row r="13367">
          <cell r="A13367" t="str">
            <v>D2320461-Смазки пластичные, загущенные углеводородами, антифрикционные</v>
          </cell>
        </row>
        <row r="13368">
          <cell r="A13368" t="str">
            <v>D2320462-Смазки пластичные, загущенные углеводородами, уплотнительные</v>
          </cell>
        </row>
        <row r="13369">
          <cell r="A13369" t="str">
            <v>D2320463-Смазки пластичные, загущенные углеводородами, защитно-консервационные</v>
          </cell>
        </row>
        <row r="13370">
          <cell r="A13370" t="str">
            <v>D2320464-Смазки пластичные, загущенные углеводородами, фрикционные</v>
          </cell>
        </row>
        <row r="13371">
          <cell r="A13371" t="str">
            <v>D2320470-Суспензии для нанесения твердых смазочных покрытий</v>
          </cell>
        </row>
        <row r="13372">
          <cell r="A13372" t="str">
            <v>D2320471-Суспензии для нанесения твердых смазочных покрытий антифрикционные</v>
          </cell>
        </row>
        <row r="13373">
          <cell r="A13373" t="str">
            <v>D2320480-Смазки пластичные и суспензии для нанесения твердых смазочных покрытий прочие</v>
          </cell>
        </row>
        <row r="13374">
          <cell r="A13374" t="str">
            <v>D2320510-Парафины нефтяные</v>
          </cell>
        </row>
        <row r="13375">
          <cell r="A13375" t="str">
            <v>D2320511-Парафины нефтяные твердые белые</v>
          </cell>
        </row>
        <row r="13376">
          <cell r="A13376" t="str">
            <v>D2320512-Парафины нефтяные твердые желтые</v>
          </cell>
        </row>
        <row r="13377">
          <cell r="A13377" t="str">
            <v>D2320513-Парафины нефтяные жидкие мягкие</v>
          </cell>
        </row>
        <row r="13378">
          <cell r="A13378" t="str">
            <v>D2320519-Парафины нефтяные прочие</v>
          </cell>
        </row>
        <row r="13379">
          <cell r="A13379" t="str">
            <v>D2320520-Церезины и композиции церезиновые</v>
          </cell>
        </row>
        <row r="13380">
          <cell r="A13380" t="str">
            <v>D2320521-Церезины</v>
          </cell>
        </row>
        <row r="13381">
          <cell r="A13381" t="str">
            <v>D2320522-Композиции церезиновые</v>
          </cell>
        </row>
        <row r="13382">
          <cell r="A13382" t="str">
            <v>D2320530-Вазелины нефтяные, петролатумы и озокериты нефтяные</v>
          </cell>
        </row>
        <row r="13383">
          <cell r="A13383" t="str">
            <v>D2320531-Вазелины нефтяные</v>
          </cell>
        </row>
        <row r="13384">
          <cell r="A13384" t="str">
            <v>D2320532-Петролатумы (попутный продукт депарафинизации дистиллятных и остаточных масел)</v>
          </cell>
        </row>
        <row r="13385">
          <cell r="A13385" t="str">
            <v>D2320533-Озокериты нефтяные</v>
          </cell>
        </row>
        <row r="13386">
          <cell r="A13386" t="str">
            <v>D2320534-Озокерит природный</v>
          </cell>
        </row>
        <row r="13387">
          <cell r="A13387" t="str">
            <v>D2320540-Продукция восковая (нефтяная)</v>
          </cell>
        </row>
        <row r="13388">
          <cell r="A13388" t="str">
            <v>D2320541-Составы для заливки кабельных муфт</v>
          </cell>
        </row>
        <row r="13389">
          <cell r="A13389" t="str">
            <v>D2320542-Массы прошпарочные и заливочные для кабелей связи</v>
          </cell>
        </row>
        <row r="13390">
          <cell r="A13390" t="str">
            <v>D2320543-Составы восковые для пищевой промышленности</v>
          </cell>
        </row>
        <row r="13391">
          <cell r="A13391" t="str">
            <v>D2320544-Составы восковые пропиточные</v>
          </cell>
        </row>
        <row r="13392">
          <cell r="A13392" t="str">
            <v>D2320545-Составы восковые для флегматизаторов</v>
          </cell>
        </row>
        <row r="13393">
          <cell r="A13393" t="str">
            <v>D2320546-Составы восковые различного назначения</v>
          </cell>
        </row>
        <row r="13394">
          <cell r="A13394" t="str">
            <v>D2320550-Углеводороды твердые (нефтяные и сланцевые) прочие</v>
          </cell>
        </row>
        <row r="13395">
          <cell r="A13395" t="str">
            <v>D2320610-Битумы нефтяные дорожные</v>
          </cell>
        </row>
        <row r="13396">
          <cell r="A13396" t="str">
            <v>D2320611-Битумы нефтяные жидкие дорожные</v>
          </cell>
        </row>
        <row r="13397">
          <cell r="A13397" t="str">
            <v>D2320612-Битумы нефтяные вязкие дорожные</v>
          </cell>
        </row>
        <row r="13398">
          <cell r="A13398" t="str">
            <v>D2320620-Битумы нефтяные строительные, кровельные, изоляционные и прочие</v>
          </cell>
        </row>
        <row r="13399">
          <cell r="A13399" t="str">
            <v>D2320621-Битумы нефтяные вязкие строительные, кровельные, изоляционные и прочие</v>
          </cell>
        </row>
        <row r="13400">
          <cell r="A13400" t="str">
            <v>D2320622-Битумы нефтяные пластичные строительные, кровельные, изоляционные и прочие</v>
          </cell>
        </row>
        <row r="13401">
          <cell r="A13401" t="str">
            <v>D2320623-Битумы нефтяные высокопластичные строительные, кровельные, изоляционные и прочие</v>
          </cell>
        </row>
        <row r="13402">
          <cell r="A13402" t="str">
            <v>D2320624-Битумы нефтяные хрупкие строительные, кровельные, изоляционные и прочие</v>
          </cell>
        </row>
        <row r="13403">
          <cell r="A13403" t="str">
            <v>D2320630-Битумы нефтяные специального назначения</v>
          </cell>
        </row>
        <row r="13404">
          <cell r="A13404" t="str">
            <v>D2320631-Битумы нефтяные пластичные специального назначения</v>
          </cell>
        </row>
        <row r="13405">
          <cell r="A13405" t="str">
            <v>D2320632-Битумы нефтяные высокопластичные специального назначения</v>
          </cell>
        </row>
        <row r="13406">
          <cell r="A13406" t="str">
            <v>D2320633-Битумы нефтяные хрупкие специального назначения</v>
          </cell>
        </row>
        <row r="13407">
          <cell r="A13407" t="str">
            <v>D2320634-Битумы нефтяные специального назначения прочие</v>
          </cell>
        </row>
        <row r="13408">
          <cell r="A13408" t="str">
            <v>D2320640-Битумы нефтяные прочие</v>
          </cell>
        </row>
        <row r="13409">
          <cell r="A13409" t="str">
            <v>D2320650-Присадки к смазочным материалам</v>
          </cell>
        </row>
        <row r="13410">
          <cell r="A13410" t="str">
            <v>D2320651-Присадки к смазочным материалам антиокислительные</v>
          </cell>
        </row>
        <row r="13411">
          <cell r="A13411" t="str">
            <v>D2320652-Присадки к смазочным материалам противокоррозионные и ингибиторы</v>
          </cell>
        </row>
        <row r="13412">
          <cell r="A13412" t="str">
            <v>D2320653-Присадки к смазочным материалам моюще-диспергирующие</v>
          </cell>
        </row>
        <row r="13413">
          <cell r="A13413" t="str">
            <v>D2320654-Присадки к смазочным материалам противозадирные, противоизносные</v>
          </cell>
        </row>
        <row r="13414">
          <cell r="A13414" t="str">
            <v>D2320655-Присадки к смазочным материалам вязкостные</v>
          </cell>
        </row>
        <row r="13415">
          <cell r="A13415" t="str">
            <v>D2320656-Присадки к смазочным материалам противопенные</v>
          </cell>
        </row>
        <row r="13416">
          <cell r="A13416" t="str">
            <v>D2320659-Присадки к смазочным материалам прочие</v>
          </cell>
        </row>
        <row r="13417">
          <cell r="A13417" t="str">
            <v>D2320660-Присадки к топливу</v>
          </cell>
        </row>
        <row r="13418">
          <cell r="A13418" t="str">
            <v>D2320661-Присадки к топливу антиокислительные</v>
          </cell>
        </row>
        <row r="13419">
          <cell r="A13419" t="str">
            <v>D2320662-Присадки к топливу противоизносные</v>
          </cell>
        </row>
        <row r="13420">
          <cell r="A13420" t="str">
            <v>D2320663-Присадки к топливу антистатические</v>
          </cell>
        </row>
        <row r="13421">
          <cell r="A13421" t="str">
            <v>D2320664-Присадки к топливу антиобледенительные</v>
          </cell>
        </row>
        <row r="13422">
          <cell r="A13422" t="str">
            <v>D2320665-Присадки к топливу, повышающие октановое число</v>
          </cell>
        </row>
        <row r="13423">
          <cell r="A13423" t="str">
            <v>D2320666-Присадки к топливу депрессорные</v>
          </cell>
        </row>
        <row r="13424">
          <cell r="A13424" t="str">
            <v>D2320667-Присадки к топливу противодымные и антинагарные</v>
          </cell>
        </row>
        <row r="13425">
          <cell r="A13425" t="str">
            <v>D2320669-Присадки к топливу прочие</v>
          </cell>
        </row>
        <row r="13426">
          <cell r="A13426" t="str">
            <v>D2320670-Присадки к смазкам, битумам и различного назначения</v>
          </cell>
        </row>
        <row r="13427">
          <cell r="A13427" t="str">
            <v>D2320671-Присадки к смазкам</v>
          </cell>
        </row>
        <row r="13428">
          <cell r="A13428" t="str">
            <v>D2320672-Присадки к битумам</v>
          </cell>
        </row>
        <row r="13429">
          <cell r="A13429" t="str">
            <v>D2320673-Присадки различного назначения</v>
          </cell>
        </row>
        <row r="13430">
          <cell r="A13430" t="str">
            <v>D2320710-Мазут</v>
          </cell>
        </row>
        <row r="13431">
          <cell r="A13431" t="str">
            <v>D2320712-Мазут топочный (кроме мазута для мартеновских печей)</v>
          </cell>
        </row>
        <row r="13432">
          <cell r="A13432" t="str">
            <v>D2320713-Мазут для мартеновских печей</v>
          </cell>
        </row>
        <row r="13433">
          <cell r="A13433" t="str">
            <v>D2320714-Мазут флотский</v>
          </cell>
        </row>
        <row r="13434">
          <cell r="A13434" t="str">
            <v>D2320720-Топливо моторное</v>
          </cell>
        </row>
        <row r="13435">
          <cell r="A13435" t="str">
            <v>D2320721-Топливо моторное для судовых дизелей</v>
          </cell>
        </row>
        <row r="13436">
          <cell r="A13436" t="str">
            <v>D2320730-Гудрон для производства нефтебитумов</v>
          </cell>
        </row>
        <row r="13437">
          <cell r="A13437" t="str">
            <v>D2320810-Кислоты нафтеновые и их соли</v>
          </cell>
        </row>
        <row r="13438">
          <cell r="A13438" t="str">
            <v>D2320811-Кислоты нафтеновые</v>
          </cell>
        </row>
        <row r="13439">
          <cell r="A13439" t="str">
            <v>D2320812-Соли нафтеновых кислот</v>
          </cell>
        </row>
        <row r="13440">
          <cell r="A13440" t="str">
            <v>D2320820-Кокс нефтяной и сланцевый</v>
          </cell>
        </row>
        <row r="13441">
          <cell r="A13441" t="str">
            <v>D2320830-Нефтепродукты смазочно-охлаждающие</v>
          </cell>
        </row>
        <row r="13442">
          <cell r="A13442" t="str">
            <v>D2320831-Жидкости масляные смазочно-охлаждающие</v>
          </cell>
        </row>
        <row r="13443">
          <cell r="A13443" t="str">
            <v>D2320832-Жидкости смазочно-охлаждающие эмульгируемые</v>
          </cell>
        </row>
        <row r="13444">
          <cell r="A13444" t="str">
            <v>D2320833-Пасты нефтяные</v>
          </cell>
        </row>
        <row r="13445">
          <cell r="A13445" t="str">
            <v>D2320834-Составы технологические для пластического деформирования металлов</v>
          </cell>
        </row>
        <row r="13446">
          <cell r="A13446" t="str">
            <v>D2320835-Жидкости для механической обработки металлов</v>
          </cell>
        </row>
        <row r="13447">
          <cell r="A13447" t="str">
            <v>D2320840-Крепители стержневые, гудроны</v>
          </cell>
        </row>
        <row r="13448">
          <cell r="A13448" t="str">
            <v>D2320841-Крепители стержневые</v>
          </cell>
        </row>
        <row r="13449">
          <cell r="A13449" t="str">
            <v>D2320842-Гудроны масляные</v>
          </cell>
        </row>
        <row r="13450">
          <cell r="A13450" t="str">
            <v>D2320843-Гудроны кислые</v>
          </cell>
        </row>
        <row r="13451">
          <cell r="A13451" t="str">
            <v>D2320844-Сырье для производства нефтебитумов</v>
          </cell>
        </row>
        <row r="13452">
          <cell r="A13452" t="str">
            <v>D2320850-Нефтепродукты разные прочие</v>
          </cell>
        </row>
        <row r="13453">
          <cell r="A13453" t="str">
            <v>D2320851-Компоненты высокооктановые</v>
          </cell>
        </row>
        <row r="13454">
          <cell r="A13454" t="str">
            <v>D2320852-Нефтепродукты отработанные</v>
          </cell>
        </row>
        <row r="13455">
          <cell r="A13455" t="str">
            <v>D2320853-Мастики</v>
          </cell>
        </row>
        <row r="13456">
          <cell r="A13456" t="str">
            <v>D2320854-Отходы производства присадок</v>
          </cell>
        </row>
        <row r="13457">
          <cell r="A13457" t="str">
            <v>D2320859-Нефтепродукты разные прочие, не включенные в другие группировки</v>
          </cell>
        </row>
        <row r="13458">
          <cell r="A13458" t="str">
            <v>D2320910-Переработка нефти первичная</v>
          </cell>
        </row>
        <row r="13459">
          <cell r="A13459" t="str">
            <v>D2320911-Переработка нефти первичная на установках мощностью до 6 млн. тонн в год</v>
          </cell>
        </row>
        <row r="13460">
          <cell r="A13460" t="str">
            <v>D2320912-Переработка нефти первичная на установках мощностью 6 млн. тонн в год и свыше</v>
          </cell>
        </row>
        <row r="13461">
          <cell r="A13461" t="str">
            <v>D2320920-Переработка нефтесырья на вторичных процессах (крекирование сырья)</v>
          </cell>
        </row>
        <row r="13462">
          <cell r="A13462" t="str">
            <v>D2320921-Термический крекинг</v>
          </cell>
        </row>
        <row r="13463">
          <cell r="A13463" t="str">
            <v>D2320922-Каталитический крекинг</v>
          </cell>
        </row>
        <row r="13464">
          <cell r="A13464" t="str">
            <v>D2320930-Переработка нефтесырья на вторичных процессах - каталитический риформинг</v>
          </cell>
        </row>
        <row r="13465">
          <cell r="A13465" t="str">
            <v>D2320931-Каталитический риформинг для получения ароматических углеводородов</v>
          </cell>
        </row>
        <row r="13466">
          <cell r="A13466" t="str">
            <v>D2320932-Каталитический риформинг для повышения октановой характеристики автомобильных бензинов</v>
          </cell>
        </row>
        <row r="13467">
          <cell r="A13467" t="str">
            <v>D2320933-Каталитический риформинг нефтяных дистиллятов на установках мощностью 1 млн. тонн в год и свыше</v>
          </cell>
        </row>
        <row r="13468">
          <cell r="A13468" t="str">
            <v>D2320940-Переработка нефтесырья на вторичных процессах - гидроочистка, гидрокрекинг, коксование, пиролиз сырья, депарафинизация</v>
          </cell>
        </row>
        <row r="13469">
          <cell r="A13469" t="str">
            <v>D2320941-Гидроочистка</v>
          </cell>
        </row>
        <row r="13470">
          <cell r="A13470" t="str">
            <v>D2320942-Гидрокрекинг</v>
          </cell>
        </row>
        <row r="13471">
          <cell r="A13471" t="str">
            <v>D2320943-Коксование тяжелых нефтяных осадков</v>
          </cell>
        </row>
        <row r="13472">
          <cell r="A13472" t="str">
            <v>D2320944-Пиролиз сырья</v>
          </cell>
        </row>
        <row r="13473">
          <cell r="A13473" t="str">
            <v>D2320945-Карбамидная депарафинизация дизельного топлива</v>
          </cell>
        </row>
        <row r="13474">
          <cell r="A13474" t="str">
            <v>D2320946-Депарафинизация дизельных и керосиновых фракций</v>
          </cell>
        </row>
        <row r="13475">
          <cell r="A13475" t="str">
            <v>D2320950-Переработка сырья на газофракционирующих установках</v>
          </cell>
        </row>
        <row r="13476">
          <cell r="A13476" t="str">
            <v>D2320960-Переработка нефти и нефтесырья прочая</v>
          </cell>
        </row>
        <row r="13477">
          <cell r="A13477" t="str">
            <v>D233-Производство радиоактивных веществ, топливных элементов и источников ионизирующего излучения разного назначения</v>
          </cell>
        </row>
        <row r="13478">
          <cell r="A13478" t="str">
            <v>D2330000-Радиоактивные вещества и источники радиоактивного излучения разного назначения</v>
          </cell>
        </row>
        <row r="13479">
          <cell r="A13479" t="str">
            <v>D2331-Производство природного урана и его соединений</v>
          </cell>
        </row>
        <row r="13480">
          <cell r="A13480" t="str">
            <v>D2331000-Уран природный и его соединения</v>
          </cell>
        </row>
        <row r="13481">
          <cell r="A13481" t="str">
            <v>D2331010-Сплавы, дисперсии, смеси, содержащие природный уран и его соединения</v>
          </cell>
        </row>
        <row r="13482">
          <cell r="A13482" t="str">
            <v>D2331020-Уран, обогащенный U-235, и его соединения; плутоний и его соединения</v>
          </cell>
        </row>
        <row r="13483">
          <cell r="A13483" t="str">
            <v>D2331030-Уран, обедненный U-235 и его соединения; торий; соединения этих продуктов</v>
          </cell>
        </row>
        <row r="13484">
          <cell r="A13484" t="str">
            <v>D2331110-Сплавы, содержащие природный уран и его соединения</v>
          </cell>
        </row>
        <row r="13485">
          <cell r="A13485" t="str">
            <v>D2331120-Дисперсии (включая металлокерамику), содержащие природный уран и его соединения</v>
          </cell>
        </row>
        <row r="13486">
          <cell r="A13486" t="str">
            <v>D2331130-Смеси, содержащие природный уран и его соединения</v>
          </cell>
        </row>
        <row r="13487">
          <cell r="A13487" t="str">
            <v>D2331200-Уран, обогащенный U-235, и его соединения</v>
          </cell>
        </row>
        <row r="13488">
          <cell r="A13488" t="str">
            <v>D2331210-Сплавы, обогащенные U-235</v>
          </cell>
        </row>
        <row r="13489">
          <cell r="A13489" t="str">
            <v>D2331220-Дисперсии (включая металлокерамические продукты и смеси), обогащенные U-235</v>
          </cell>
        </row>
        <row r="13490">
          <cell r="A13490" t="str">
            <v>D2331310-Плутоний природный и его соединения</v>
          </cell>
        </row>
        <row r="13491">
          <cell r="A13491" t="str">
            <v>D2331320-Сплавы плутония и его соединений</v>
          </cell>
        </row>
        <row r="13492">
          <cell r="A13492" t="str">
            <v>D2331330-Дисперсии, содержащие плутоний и его соединения</v>
          </cell>
        </row>
        <row r="13493">
          <cell r="A13493" t="str">
            <v>D2331340-Керамические продукты и смеси, содержащие плутоний</v>
          </cell>
        </row>
        <row r="13494">
          <cell r="A13494" t="str">
            <v>D2331400-Уран, обедненный U-235, и его соединения</v>
          </cell>
        </row>
        <row r="13495">
          <cell r="A13495" t="str">
            <v>D2331410-Сплавы урана, обедненного U-235</v>
          </cell>
        </row>
        <row r="13496">
          <cell r="A13496" t="str">
            <v>D2331420-Дисперсии, содержащие уран, обедненный U-235</v>
          </cell>
        </row>
        <row r="13497">
          <cell r="A13497" t="str">
            <v>D2331430-Керамические продукты и смеси, содержащие уран, обедненный по U-235</v>
          </cell>
        </row>
        <row r="13498">
          <cell r="A13498" t="str">
            <v>D2331500-Торий и его соединения</v>
          </cell>
        </row>
        <row r="13499">
          <cell r="A13499" t="str">
            <v>D2332-Производство радиоактивных элементов и изотопов</v>
          </cell>
        </row>
        <row r="13500">
          <cell r="A13500" t="str">
            <v>D2332000-Радиоактивные элементы и изотопы прочие</v>
          </cell>
        </row>
        <row r="13501">
          <cell r="A13501" t="str">
            <v>D2332010-Соединения и изделия с радиоактивными изотопами (кроме изотопов редкоземельных элементов и актинидов)</v>
          </cell>
        </row>
        <row r="13502">
          <cell r="A13502" t="str">
            <v>D2332020-Соединения и изделия с радиоактивными изотопами редкоземельных элементов и актинидов</v>
          </cell>
        </row>
        <row r="13503">
          <cell r="A13503" t="str">
            <v>D2332030-Соединения и изделия со стабильными изотопами</v>
          </cell>
        </row>
        <row r="13504">
          <cell r="A13504" t="str">
            <v>D2332040-Источники альфа- и нейтринного излучения</v>
          </cell>
        </row>
        <row r="13505">
          <cell r="A13505" t="str">
            <v>D2332050-Источники бета-излучения</v>
          </cell>
        </row>
        <row r="13506">
          <cell r="A13506" t="str">
            <v>D2332060-Источники гамма- и тормозного излучения</v>
          </cell>
        </row>
        <row r="13507">
          <cell r="A13507" t="str">
            <v>D2332070-Образцовые источники излучения</v>
          </cell>
        </row>
        <row r="13508">
          <cell r="A13508" t="str">
            <v>D2332110-Соединения и изделия с радиоактивными изотопами элементов I-й группы периодической системы</v>
          </cell>
        </row>
        <row r="13509">
          <cell r="A13509" t="str">
            <v>D2332120-Соединения и изделия с радиоактивными изотопами элементов II-й группы периодической системы</v>
          </cell>
        </row>
        <row r="13510">
          <cell r="A13510" t="str">
            <v>D2332130-Соединения и изделия с радиоактивными изотопами элементов III-й группы периодической системы</v>
          </cell>
        </row>
        <row r="13511">
          <cell r="A13511" t="str">
            <v>D2332140-Соединения и изделия с радиоактивными изотопами элементов IV-й группы периодической системы</v>
          </cell>
        </row>
        <row r="13512">
          <cell r="A13512" t="str">
            <v>D2332150-Соединения и изделия с радиоактивными изотопами элементов V-й группы периодической системы</v>
          </cell>
        </row>
        <row r="13513">
          <cell r="A13513" t="str">
            <v>D2332160-Соединения и изделия с радиоактивными изотопами элементов VI-й группы периодической системы</v>
          </cell>
        </row>
        <row r="13514">
          <cell r="A13514" t="str">
            <v>D2332170-Соединения и изделия с радиоактивными изотопами элементов VII-й группы периодической системы</v>
          </cell>
        </row>
        <row r="13515">
          <cell r="A13515" t="str">
            <v>D2332180-Соединения и изделия с радиоактивными изотопами элементов VIII-й группы периодической системы</v>
          </cell>
        </row>
        <row r="13516">
          <cell r="A13516" t="str">
            <v>D2332190-Соединения и изделия с радиоактивными изотопами элементов нулевой группы периодической системы</v>
          </cell>
        </row>
        <row r="13517">
          <cell r="A13517" t="str">
            <v>D2332210-Соединения и изделия с радиоактивными изотопами редкоземельных элементов цериевой подгруппы</v>
          </cell>
        </row>
        <row r="13518">
          <cell r="A13518" t="str">
            <v>D2332220-Соединения и изделия с радиоактивными изотопами редкоземельных элементов иттриевой подгруппы</v>
          </cell>
        </row>
        <row r="13519">
          <cell r="A13519" t="str">
            <v>D2332230-Соединения и изделия с радиоактивными изотопами актинидов</v>
          </cell>
        </row>
        <row r="13520">
          <cell r="A13520" t="str">
            <v>D2332310-Соединения и изделия со стабильными изотопами элементов I-й группы периодической системы</v>
          </cell>
        </row>
        <row r="13521">
          <cell r="A13521" t="str">
            <v>D2332320-Соединения и изделия со стабильными изотопами элементов II-й группы периодической системы</v>
          </cell>
        </row>
        <row r="13522">
          <cell r="A13522" t="str">
            <v>D2332330-Соединения и изделия со стабильными изотопами элементов III-й группы периодической системы</v>
          </cell>
        </row>
        <row r="13523">
          <cell r="A13523" t="str">
            <v>D2332340-Соединения и изделия со стабильными изотопами элементов IV-й группы периодической системы</v>
          </cell>
        </row>
        <row r="13524">
          <cell r="A13524" t="str">
            <v>D2332350-Соединения и изделия со стабильными изотопами элементов V-й группы периодической системы</v>
          </cell>
        </row>
        <row r="13525">
          <cell r="A13525" t="str">
            <v>D2332360-Соединения и изделия со стабильными изотопами элементов VI-й группы периодической системы</v>
          </cell>
        </row>
        <row r="13526">
          <cell r="A13526" t="str">
            <v>D2332370-Соединения и изделия со стабильными изотопами элементов VII-й группы периодической системы</v>
          </cell>
        </row>
        <row r="13527">
          <cell r="A13527" t="str">
            <v>D2332380-Соединения и изделия со стабильными изотопами элементов VIII-й группы периодической системы</v>
          </cell>
        </row>
        <row r="13528">
          <cell r="A13528" t="str">
            <v>D2332390-Соединения и изделия со стабильными изотопами элементов нулевой группы периодической системы</v>
          </cell>
        </row>
        <row r="13529">
          <cell r="A13529" t="str">
            <v>D2332410-Соединения и изделия со стабильными изотопами редкоземельных элементов цериевой подгруппы</v>
          </cell>
        </row>
        <row r="13530">
          <cell r="A13530" t="str">
            <v>D2332420-Соединения и изделия со стабильными изотопами редкоземельных элементов иттриевой подгруппы</v>
          </cell>
        </row>
        <row r="13531">
          <cell r="A13531" t="str">
            <v>D2332510-Источники альфа-излучения (на основе изотопов тория-нептуния)</v>
          </cell>
        </row>
        <row r="13532">
          <cell r="A13532" t="str">
            <v>D2332520-Источники нейтронного излучения (на основе изотопов радия-полония)</v>
          </cell>
        </row>
        <row r="13533">
          <cell r="A13533" t="str">
            <v>D2332610-Источники бета-излучения на основе изотопов элементов I-й группы периодической системы</v>
          </cell>
        </row>
        <row r="13534">
          <cell r="A13534" t="str">
            <v>D2332620-Источники бета-излучения на основе изотопов элементов II-й группы периодической системы</v>
          </cell>
        </row>
        <row r="13535">
          <cell r="A13535" t="str">
            <v>D2332630-Источники бета-излучения на основе изотопов элементов III-й группы периодической системы</v>
          </cell>
        </row>
        <row r="13536">
          <cell r="A13536" t="str">
            <v>D2332640-Источники бета-излучения на основе изотопов элементов IV-й группы периодической системы</v>
          </cell>
        </row>
        <row r="13537">
          <cell r="A13537" t="str">
            <v>D2332650-Источники бета-излучения на основе изотопов элементов V-й группы периодической системы</v>
          </cell>
        </row>
        <row r="13538">
          <cell r="A13538" t="str">
            <v>D2332660-Источники бета-излучения на основе изотопов элементов VI-й группы периодической системы</v>
          </cell>
        </row>
        <row r="13539">
          <cell r="A13539" t="str">
            <v>D2332670-Источники бета-излучения на основе изотопов элементов VII-й группы периодической системы</v>
          </cell>
        </row>
        <row r="13540">
          <cell r="A13540" t="str">
            <v>D2332680-Источники бета-излучения на основе изотопов элементов VIII-й группы периодической системы</v>
          </cell>
        </row>
        <row r="13541">
          <cell r="A13541" t="str">
            <v>D2332690-Источники бета-излучения на основе изотопов элементов нулевой группы периодической системы</v>
          </cell>
        </row>
        <row r="13542">
          <cell r="A13542" t="str">
            <v>D2332710-Источники гамма- и тормозного излучения на основе изотопов элементов I-й группы периодической системы</v>
          </cell>
        </row>
        <row r="13543">
          <cell r="A13543" t="str">
            <v>D2332720-Источники гамма- и тормозного излучения на основе изотопов элементов II-й группы периодической системы</v>
          </cell>
        </row>
        <row r="13544">
          <cell r="A13544" t="str">
            <v>D2332730-Источники гамма- и тормозного излучения на основе изотопов элементов III-й группы периодической системы</v>
          </cell>
        </row>
        <row r="13545">
          <cell r="A13545" t="str">
            <v>D2332740-Источники гамма- и тормозного излучения на основе изотопов элементов IV-й группы периодической системы</v>
          </cell>
        </row>
        <row r="13546">
          <cell r="A13546" t="str">
            <v>D2332750-Источники гамма- и тормозного излучения на основе изотопов элементов V-й группы периодической системы</v>
          </cell>
        </row>
        <row r="13547">
          <cell r="A13547" t="str">
            <v>D2332760-Источники гамма- и тормозного излучения на основе изотопов элементов VI-й группы периодической системы</v>
          </cell>
        </row>
        <row r="13548">
          <cell r="A13548" t="str">
            <v>D2332770-Источники гамма- и тормозного излучения на основе изотопов элементов VII-й группы периодической системы</v>
          </cell>
        </row>
        <row r="13549">
          <cell r="A13549" t="str">
            <v>D2332780-Источники гамма- и тормозного излучения на основе изотопов элементов VIII-й группы периодической системы</v>
          </cell>
        </row>
        <row r="13550">
          <cell r="A13550" t="str">
            <v>D2332790-Источники гамма- и тормозного излучения на основе изотопов элементов нулевой группы периодической системы</v>
          </cell>
        </row>
        <row r="13551">
          <cell r="A13551" t="str">
            <v>D2332810-Образцовые источники излучения на основе изотопов урана, плутония</v>
          </cell>
        </row>
        <row r="13552">
          <cell r="A13552" t="str">
            <v>D2332820-Образцовые источники излучения на основе изотопов стронция, таллия, углерода, кобальта, урана</v>
          </cell>
        </row>
        <row r="13553">
          <cell r="A13553" t="str">
            <v>D2332830-Образцовые источники гамма-излучения на основе изотопов цезия, кобальта</v>
          </cell>
        </row>
        <row r="13554">
          <cell r="A13554" t="str">
            <v>D2332840-Образцовые источники нейтронного излучения на основе изотопов плутония, калифорния</v>
          </cell>
        </row>
        <row r="13555">
          <cell r="A13555" t="str">
            <v>D2332850-Образцовые источники излучения прочие</v>
          </cell>
        </row>
        <row r="13556">
          <cell r="A13556" t="str">
            <v>D24-Производство продукции химического синтеза</v>
          </cell>
        </row>
        <row r="13557">
          <cell r="A13557" t="str">
            <v>D2400000-Продукция органического и неорганического синтеза</v>
          </cell>
        </row>
        <row r="13558">
          <cell r="A13558" t="str">
            <v>D241-Производство основных химических веществ</v>
          </cell>
        </row>
        <row r="13559">
          <cell r="A13559" t="str">
            <v>D2410000-Продукция основных химических производств</v>
          </cell>
        </row>
        <row r="13560">
          <cell r="A13560" t="str">
            <v>D2411-Производство основных химических веществ, кроме удобрений и азотных соединений</v>
          </cell>
        </row>
        <row r="13561">
          <cell r="A13561" t="str">
            <v>D2411000-Химические вещества, кроме удобрений и азотных соединений</v>
          </cell>
        </row>
        <row r="13562">
          <cell r="A13562" t="str">
            <v>D2411010-Металлы, металлоиды, газы, кислоты, оксиды, основания, соли и содопродукты</v>
          </cell>
        </row>
        <row r="13563">
          <cell r="A13563" t="str">
            <v>D2411020-Углеводороды, спирты, фенолы и их производные</v>
          </cell>
        </row>
        <row r="13564">
          <cell r="A13564" t="str">
            <v>D2411030-Кислоты органические и их производные,  эфиры,  элементоорганические и гетероциклические  соединения,  продукция нефтехимии и органического синтеза</v>
          </cell>
        </row>
        <row r="13565">
          <cell r="A13565" t="str">
            <v>D2411040-Красители синтетические, продукты промежуточные для красителей и органического синтеза, поверхностноактивные ве- щества</v>
          </cell>
        </row>
        <row r="13566">
          <cell r="A13566" t="str">
            <v>D2411110-Металлы и металлоиды</v>
          </cell>
        </row>
        <row r="13567">
          <cell r="A13567" t="str">
            <v>D2411111-Натрий металлический</v>
          </cell>
        </row>
        <row r="13568">
          <cell r="A13568" t="str">
            <v>D2411112-Калий металлический</v>
          </cell>
        </row>
        <row r="13569">
          <cell r="A13569" t="str">
            <v>D2411113-Кальций металлический</v>
          </cell>
        </row>
        <row r="13570">
          <cell r="A13570" t="str">
            <v>D2411114-Мышьяк металлический</v>
          </cell>
        </row>
        <row r="13571">
          <cell r="A13571" t="str">
            <v>D2411115-Сера</v>
          </cell>
        </row>
        <row r="13572">
          <cell r="A13572" t="str">
            <v>D2411116-Фосфор</v>
          </cell>
        </row>
        <row r="13573">
          <cell r="A13573" t="str">
            <v>D2411117-Йод технический</v>
          </cell>
        </row>
        <row r="13574">
          <cell r="A13574" t="str">
            <v>D2411118-Бром жидкий технический</v>
          </cell>
        </row>
        <row r="13575">
          <cell r="A13575" t="str">
            <v>D2411119-Бор</v>
          </cell>
        </row>
        <row r="13576">
          <cell r="A13576" t="str">
            <v>D2411120-Препараты графитовые коллоидные</v>
          </cell>
        </row>
        <row r="13577">
          <cell r="A13577" t="str">
            <v>D2411121-Препараты коллоидные из естественного графита</v>
          </cell>
        </row>
        <row r="13578">
          <cell r="A13578" t="str">
            <v>D2411122-Препараты дисперсные сухие из искусственного графита</v>
          </cell>
        </row>
        <row r="13579">
          <cell r="A13579" t="str">
            <v>D2411123-Препараты коллоидные водные</v>
          </cell>
        </row>
        <row r="13580">
          <cell r="A13580" t="str">
            <v>D2411124-Препараты коллоидные масляные</v>
          </cell>
        </row>
        <row r="13581">
          <cell r="A13581" t="str">
            <v>D2411129-Препараты коллоидные прочие</v>
          </cell>
        </row>
        <row r="13582">
          <cell r="A13582" t="str">
            <v>D2411130-Газы</v>
          </cell>
        </row>
        <row r="13583">
          <cell r="A13583" t="str">
            <v>D2411131-Газы простые (кроме инертных, водорода и хлора)</v>
          </cell>
        </row>
        <row r="13584">
          <cell r="A13584" t="str">
            <v>D2411132-Водород</v>
          </cell>
        </row>
        <row r="13585">
          <cell r="A13585" t="str">
            <v>D2411133-Хлор</v>
          </cell>
        </row>
        <row r="13586">
          <cell r="A13586" t="str">
            <v>D2411134-Газы сложные (кроме углекислого и аммиака)</v>
          </cell>
        </row>
        <row r="13587">
          <cell r="A13587" t="str">
            <v>D2411135-Газ углекислый</v>
          </cell>
        </row>
        <row r="13588">
          <cell r="A13588" t="str">
            <v>D2411136-Гелий и смеси готовые на основе гелия</v>
          </cell>
        </row>
        <row r="13589">
          <cell r="A13589" t="str">
            <v>D2411137-Аргон и его смеси</v>
          </cell>
        </row>
        <row r="13590">
          <cell r="A13590" t="str">
            <v>D2411138-Газы инертные прочие</v>
          </cell>
        </row>
        <row r="13591">
          <cell r="A13591" t="str">
            <v>D2411139-Смеси газов</v>
          </cell>
        </row>
        <row r="13592">
          <cell r="A13592" t="str">
            <v>D2411140-Кислоты кислородсодержащие (кроме азотной кислоты)</v>
          </cell>
        </row>
        <row r="13593">
          <cell r="A13593" t="str">
            <v>D2411141-Кислота серная в моногидрате</v>
          </cell>
        </row>
        <row r="13594">
          <cell r="A13594" t="str">
            <v>D2411142-Кислота серная отработанная</v>
          </cell>
        </row>
        <row r="13595">
          <cell r="A13595" t="str">
            <v>D2411144-Кислота фосфорная (ортофосфорная)</v>
          </cell>
        </row>
        <row r="13596">
          <cell r="A13596" t="str">
            <v>D2411145-Кислоты сульфоновые</v>
          </cell>
        </row>
        <row r="13597">
          <cell r="A13597" t="str">
            <v>D2411146-Кислоты кислородсодержащие прочие</v>
          </cell>
        </row>
        <row r="13598">
          <cell r="A13598" t="str">
            <v>D2411147-Смеси кислот</v>
          </cell>
        </row>
        <row r="13599">
          <cell r="A13599" t="str">
            <v>D2411150-Кислоты бескислородные</v>
          </cell>
        </row>
        <row r="13600">
          <cell r="A13600" t="str">
            <v>D2411151-Кислота соляная (хлористо-водородная)</v>
          </cell>
        </row>
        <row r="13601">
          <cell r="A13601" t="str">
            <v>D2411152-Кислота плавиковая (фтористо-водородная)</v>
          </cell>
        </row>
        <row r="13602">
          <cell r="A13602" t="str">
            <v>D2411159-Кислоты бескислородные прочие</v>
          </cell>
        </row>
        <row r="13603">
          <cell r="A13603" t="str">
            <v>D2411160-Оксиды (без пигментов)</v>
          </cell>
        </row>
        <row r="13604">
          <cell r="A13604" t="str">
            <v>D2411161-Ангидриды</v>
          </cell>
        </row>
        <row r="13605">
          <cell r="A13605" t="str">
            <v>D2411162-Оксиды</v>
          </cell>
        </row>
        <row r="13606">
          <cell r="A13606" t="str">
            <v>D2411163-Хлорокиси</v>
          </cell>
        </row>
        <row r="13607">
          <cell r="A13607" t="str">
            <v>D2411164-Пероксиды</v>
          </cell>
        </row>
        <row r="13608">
          <cell r="A13608" t="str">
            <v>D2411170-Сода кальцинированная, поташ и содопоташная смесь</v>
          </cell>
        </row>
        <row r="13609">
          <cell r="A13609" t="str">
            <v>D2411171-Сода кальцинированная техническая</v>
          </cell>
        </row>
        <row r="13610">
          <cell r="A13610" t="str">
            <v>D2411172-Сода кальцинированная прочая</v>
          </cell>
        </row>
        <row r="13611">
          <cell r="A13611" t="str">
            <v>D2411173-Калий углекислый (поташ)</v>
          </cell>
        </row>
        <row r="13612">
          <cell r="A13612" t="str">
            <v>D2411180-Сода каустическая (натр едкий), едкий калий</v>
          </cell>
        </row>
        <row r="13613">
          <cell r="A13613" t="str">
            <v>D2411181-Натр едкий электролитический</v>
          </cell>
        </row>
        <row r="13614">
          <cell r="A13614" t="str">
            <v>D2411182-Натр едкий химический</v>
          </cell>
        </row>
        <row r="13615">
          <cell r="A13615" t="str">
            <v>D2411183-Калий едкий (кали едкое)</v>
          </cell>
        </row>
        <row r="13616">
          <cell r="A13616" t="str">
            <v>D2411190-Электролиты щелочные, гидроксиды, гидразины и гидроксиламины</v>
          </cell>
        </row>
        <row r="13617">
          <cell r="A13617" t="str">
            <v>D2411191-Электролиты щелочные</v>
          </cell>
        </row>
        <row r="13618">
          <cell r="A13618" t="str">
            <v>D2411192-Гидроксиды</v>
          </cell>
        </row>
        <row r="13619">
          <cell r="A13619" t="str">
            <v>D2411193-Гидразины</v>
          </cell>
        </row>
        <row r="13620">
          <cell r="A13620" t="str">
            <v>D2411194-Гидроксиламины</v>
          </cell>
        </row>
        <row r="13621">
          <cell r="A13621" t="str">
            <v>D2411210-Соли серной, сернистой, тиосернистой, надсерной и пиросерной кислот</v>
          </cell>
        </row>
        <row r="13622">
          <cell r="A13622" t="str">
            <v>D2411211-Сульфаты</v>
          </cell>
        </row>
        <row r="13623">
          <cell r="A13623" t="str">
            <v>D2411212-Бисульфаты</v>
          </cell>
        </row>
        <row r="13624">
          <cell r="A13624" t="str">
            <v>D2411213-Соли серной кислоты прочие</v>
          </cell>
        </row>
        <row r="13625">
          <cell r="A13625" t="str">
            <v>D2411214-Сульфиты натрия</v>
          </cell>
        </row>
        <row r="13626">
          <cell r="A13626" t="str">
            <v>D2411215-Бисульфиты</v>
          </cell>
        </row>
        <row r="13627">
          <cell r="A13627" t="str">
            <v>D2411217-Тиосульфаты натрия (гипосульфиты)</v>
          </cell>
        </row>
        <row r="13628">
          <cell r="A13628" t="str">
            <v>D2411218-Персульфаты</v>
          </cell>
        </row>
        <row r="13629">
          <cell r="A13629" t="str">
            <v>D2411219-Пиросульфиты</v>
          </cell>
        </row>
        <row r="13630">
          <cell r="A13630" t="str">
            <v>D2411220-Соли угольной и кремниевой кислот</v>
          </cell>
        </row>
        <row r="13631">
          <cell r="A13631" t="str">
            <v>D2411224-Карбонаты и бикарбонаты легких металлов</v>
          </cell>
        </row>
        <row r="13632">
          <cell r="A13632" t="str">
            <v>D2411225-Карбонаты прочих металлов</v>
          </cell>
        </row>
        <row r="13633">
          <cell r="A13633" t="str">
            <v>D2411226-Перкарбонаты</v>
          </cell>
        </row>
        <row r="13634">
          <cell r="A13634" t="str">
            <v>D2411227-Карбонаты аммония</v>
          </cell>
        </row>
        <row r="13635">
          <cell r="A13635" t="str">
            <v>D2411228-Стекло жидкое</v>
          </cell>
        </row>
        <row r="13636">
          <cell r="A13636" t="str">
            <v>D2411229-Силикаты других металлов</v>
          </cell>
        </row>
        <row r="13637">
          <cell r="A13637" t="str">
            <v>D2411230-Соли хромовой, молибденовой, марганцевой, борной, титановой, оловянной, ванадиевой, хлорноватистой, хлорноватой и хлорной кислот</v>
          </cell>
        </row>
        <row r="13638">
          <cell r="A13638" t="str">
            <v>D2411231-Хроматы и бихроматы</v>
          </cell>
        </row>
        <row r="13639">
          <cell r="A13639" t="str">
            <v>D2411232-Перманганаты</v>
          </cell>
        </row>
        <row r="13640">
          <cell r="A13640" t="str">
            <v>D2411233-Бораты и пербораты</v>
          </cell>
        </row>
        <row r="13641">
          <cell r="A13641" t="str">
            <v>D2411234-Ванадаты</v>
          </cell>
        </row>
        <row r="13642">
          <cell r="A13642" t="str">
            <v>D2411235-Гипохлориты</v>
          </cell>
        </row>
        <row r="13643">
          <cell r="A13643" t="str">
            <v>D2411236-Хлораты</v>
          </cell>
        </row>
        <row r="13644">
          <cell r="A13644" t="str">
            <v>D2411237-Перхлораты</v>
          </cell>
        </row>
        <row r="13645">
          <cell r="A13645" t="str">
            <v>D2411240-Соли фосфорных кислот</v>
          </cell>
        </row>
        <row r="13646">
          <cell r="A13646" t="str">
            <v>D2411241-Соли ортофосфорной кислоты</v>
          </cell>
        </row>
        <row r="13647">
          <cell r="A13647" t="str">
            <v>D2411242-Соли метафосфорной кислоты</v>
          </cell>
        </row>
        <row r="13648">
          <cell r="A13648" t="str">
            <v>D2411244-Соли полифосфорной кислоты</v>
          </cell>
        </row>
        <row r="13649">
          <cell r="A13649" t="str">
            <v>D2411245-Соли пирофосфорной кислоты</v>
          </cell>
        </row>
        <row r="13650">
          <cell r="A13650" t="str">
            <v>D2411246-Фосфиды</v>
          </cell>
        </row>
        <row r="13651">
          <cell r="A13651" t="str">
            <v>D2411247-Гипофосфиты</v>
          </cell>
        </row>
        <row r="13652">
          <cell r="A13652" t="str">
            <v>D2411250-Смеси солей кислородных кислот</v>
          </cell>
        </row>
        <row r="13653">
          <cell r="A13653" t="str">
            <v>D2411251-Смеси солей на основе бария хлористого</v>
          </cell>
        </row>
        <row r="13654">
          <cell r="A13654" t="str">
            <v>D2411252-Смеси солей на основе натрия углекислого</v>
          </cell>
        </row>
        <row r="13655">
          <cell r="A13655" t="str">
            <v>D2411253-Смеси солей и кислот для обработки поверхностей</v>
          </cell>
        </row>
        <row r="13656">
          <cell r="A13656" t="str">
            <v>D2411254-Смеси солей на основе азотнокислого калия</v>
          </cell>
        </row>
        <row r="13657">
          <cell r="A13657" t="str">
            <v>D2411260-Соли цианистой, роданисто-водородной и соляной кислот</v>
          </cell>
        </row>
        <row r="13658">
          <cell r="A13658" t="str">
            <v>D2411261-Цианиды</v>
          </cell>
        </row>
        <row r="13659">
          <cell r="A13659" t="str">
            <v>D2411262-Роданиды</v>
          </cell>
        </row>
        <row r="13660">
          <cell r="A13660" t="str">
            <v>D2411264-Кальций хлористый</v>
          </cell>
        </row>
        <row r="13661">
          <cell r="A13661" t="str">
            <v>D2411265-Хлориды легких металлов (кроме кальция хлористого)</v>
          </cell>
        </row>
        <row r="13662">
          <cell r="A13662" t="str">
            <v>D2411266-Цинк хлористый</v>
          </cell>
        </row>
        <row r="13663">
          <cell r="A13663" t="str">
            <v>D2411267-Хлориды тяжелых металлов (кроме цинка хлористого)</v>
          </cell>
        </row>
        <row r="13664">
          <cell r="A13664" t="str">
            <v>D2411268-Хлориды неметаллов</v>
          </cell>
        </row>
        <row r="13665">
          <cell r="A13665" t="str">
            <v>D2411270-Соли сероводородной, бромисто-водородной, фтористо-водородной и йодисто-водородной кислот, гидриды</v>
          </cell>
        </row>
        <row r="13666">
          <cell r="A13666" t="str">
            <v>D2411271-Сульфиды</v>
          </cell>
        </row>
        <row r="13667">
          <cell r="A13667" t="str">
            <v>D2411272-Гидросульфиды</v>
          </cell>
        </row>
        <row r="13668">
          <cell r="A13668" t="str">
            <v>D2411274-Полисульфиды</v>
          </cell>
        </row>
        <row r="13669">
          <cell r="A13669" t="str">
            <v>D2411275-Бромиды</v>
          </cell>
        </row>
        <row r="13670">
          <cell r="A13670" t="str">
            <v>D2411276-Бифториды</v>
          </cell>
        </row>
        <row r="13671">
          <cell r="A13671" t="str">
            <v>D2411277-Гидриды</v>
          </cell>
        </row>
        <row r="13672">
          <cell r="A13672" t="str">
            <v>D2411278-Фториды и йодиды</v>
          </cell>
        </row>
        <row r="13673">
          <cell r="A13673" t="str">
            <v>D2411280-Азиды, нитриды, карбиды, соли железистосинеродистой и кремнефтористо-водородной кислот</v>
          </cell>
        </row>
        <row r="13674">
          <cell r="A13674" t="str">
            <v>D2411281-Нитриды</v>
          </cell>
        </row>
        <row r="13675">
          <cell r="A13675" t="str">
            <v>D2411282-Карбиды</v>
          </cell>
        </row>
        <row r="13676">
          <cell r="A13676" t="str">
            <v>D2411283-Селениды</v>
          </cell>
        </row>
        <row r="13677">
          <cell r="A13677" t="str">
            <v>D2411284-Ферроцианиды</v>
          </cell>
        </row>
        <row r="13678">
          <cell r="A13678" t="str">
            <v>D2411285-Кремнефториды (фторосиликаты)</v>
          </cell>
        </row>
        <row r="13679">
          <cell r="A13679" t="str">
            <v>D2411286-Азиды</v>
          </cell>
        </row>
        <row r="13680">
          <cell r="A13680" t="str">
            <v>D2411290-Квасцы, фторбериллаты и соли комплексные прочие</v>
          </cell>
        </row>
        <row r="13681">
          <cell r="A13681" t="str">
            <v>D2411291-Квасцы</v>
          </cell>
        </row>
        <row r="13682">
          <cell r="A13682" t="str">
            <v>D2411292-Соли комплексные прочие</v>
          </cell>
        </row>
        <row r="13683">
          <cell r="A13683" t="str">
            <v>D2411300-Смеси солей бескислородных кислот для обработки металлов</v>
          </cell>
        </row>
        <row r="13684">
          <cell r="A13684" t="str">
            <v>D2411310-Углеводороды алифатические, их смеси и фракции</v>
          </cell>
        </row>
        <row r="13685">
          <cell r="A13685" t="str">
            <v>D2411311-Углеводороды непредельные нормальные</v>
          </cell>
        </row>
        <row r="13686">
          <cell r="A13686" t="str">
            <v>D2411312-Углеводороды непредельные изостроения</v>
          </cell>
        </row>
        <row r="13687">
          <cell r="A13687" t="str">
            <v>D2411313-Смеси углеводородов</v>
          </cell>
        </row>
        <row r="13688">
          <cell r="A13688" t="str">
            <v>D2411315-Фракции алифатических углеводородов</v>
          </cell>
        </row>
        <row r="13689">
          <cell r="A13689" t="str">
            <v>D2411320-Галоидопроизводные алифатических углеводородов</v>
          </cell>
        </row>
        <row r="13690">
          <cell r="A13690" t="str">
            <v>D2411321-Хлорзамещенные метана и пропана</v>
          </cell>
        </row>
        <row r="13691">
          <cell r="A13691" t="str">
            <v>D2411322-Хлорзамещенные этана и этилена</v>
          </cell>
        </row>
        <row r="13692">
          <cell r="A13692" t="str">
            <v>D2411323-Бромзамещенные этана, пропана, бутана</v>
          </cell>
        </row>
        <row r="13693">
          <cell r="A13693" t="str">
            <v>D2411324-Хладоны (фторхлорзамещенные метана, этана)</v>
          </cell>
        </row>
        <row r="13694">
          <cell r="A13694" t="str">
            <v>D2411325-Три- и тетрахлоралканы</v>
          </cell>
        </row>
        <row r="13695">
          <cell r="A13695" t="str">
            <v>D2411326-Галоидозамещенные винила</v>
          </cell>
        </row>
        <row r="13696">
          <cell r="A13696" t="str">
            <v>D2411327-Фторзамещенные углеводороды</v>
          </cell>
        </row>
        <row r="13697">
          <cell r="A13697" t="str">
            <v>D2411329-Галоидозамещенные алифатические углеводороды прочие</v>
          </cell>
        </row>
        <row r="13698">
          <cell r="A13698" t="str">
            <v>D2411330-Аминопроизводные алифатических углеводородов</v>
          </cell>
        </row>
        <row r="13699">
          <cell r="A13699" t="str">
            <v>D2411331-Метил- и метиленамины</v>
          </cell>
        </row>
        <row r="13700">
          <cell r="A13700" t="str">
            <v>D2411332-Этил- и этиленамины</v>
          </cell>
        </row>
        <row r="13701">
          <cell r="A13701" t="str">
            <v>D2411333-Пропиламины</v>
          </cell>
        </row>
        <row r="13702">
          <cell r="A13702" t="str">
            <v>D2411334-Амины алифатических углеводородов прочие</v>
          </cell>
        </row>
        <row r="13703">
          <cell r="A13703" t="str">
            <v>D2411335-Имины алифатических углеводородов</v>
          </cell>
        </row>
        <row r="13704">
          <cell r="A13704" t="str">
            <v>D2411340-Углеводороды ароматические одноядерные и их производные</v>
          </cell>
        </row>
        <row r="13705">
          <cell r="A13705" t="str">
            <v>D2411341-Бензол</v>
          </cell>
        </row>
        <row r="13706">
          <cell r="A13706" t="str">
            <v>D2411342-Толуол</v>
          </cell>
        </row>
        <row r="13707">
          <cell r="A13707" t="str">
            <v>D2411343-Этилбензолы</v>
          </cell>
        </row>
        <row r="13708">
          <cell r="A13708" t="str">
            <v>D2411344-Изопропилбензолы</v>
          </cell>
        </row>
        <row r="13709">
          <cell r="A13709" t="str">
            <v>D2411345-Ксилол</v>
          </cell>
        </row>
        <row r="13710">
          <cell r="A13710" t="str">
            <v>D2411346-Гомологи бензола и циклические соединения прочие</v>
          </cell>
        </row>
        <row r="13711">
          <cell r="A13711" t="str">
            <v>D2411350-Углеводороды ароматические многоядерные, фракции ароматических углеводородов и сольвенты</v>
          </cell>
        </row>
        <row r="13712">
          <cell r="A13712" t="str">
            <v>D2411351-Нафталин</v>
          </cell>
        </row>
        <row r="13713">
          <cell r="A13713" t="str">
            <v>D2411352-Антрацен</v>
          </cell>
        </row>
        <row r="13714">
          <cell r="A13714" t="str">
            <v>D2411353-Ароматические многоядерные соединения прочие</v>
          </cell>
        </row>
        <row r="13715">
          <cell r="A13715" t="str">
            <v>D2411354-Фракции бензольные</v>
          </cell>
        </row>
        <row r="13716">
          <cell r="A13716" t="str">
            <v>D2411355-Фракции ксилольные</v>
          </cell>
        </row>
        <row r="13717">
          <cell r="A13717" t="str">
            <v>D2411356-Фракции и продукты прочие</v>
          </cell>
        </row>
        <row r="13718">
          <cell r="A13718" t="str">
            <v>D2411357-Сольвенты</v>
          </cell>
        </row>
        <row r="13719">
          <cell r="A13719" t="str">
            <v>D2411360-Углеводороды алициклические и их производные</v>
          </cell>
        </row>
        <row r="13720">
          <cell r="A13720" t="str">
            <v>D2411361-Скипидар</v>
          </cell>
        </row>
        <row r="13721">
          <cell r="A13721" t="str">
            <v>D2411362-Терпены прочие</v>
          </cell>
        </row>
        <row r="13722">
          <cell r="A13722" t="str">
            <v>D2411363-Камфора</v>
          </cell>
        </row>
        <row r="13723">
          <cell r="A13723" t="str">
            <v>D2411364-Углеводороды алициклические и фракции прочие</v>
          </cell>
        </row>
        <row r="13724">
          <cell r="A13724" t="str">
            <v>D2411365-Аминопроизводные алициклических углеводородов</v>
          </cell>
        </row>
        <row r="13725">
          <cell r="A13725" t="str">
            <v>D2411370-Оксиды, пероксиды и альдегиды</v>
          </cell>
        </row>
        <row r="13726">
          <cell r="A13726" t="str">
            <v>D2411371-Оксиды алифатического ряда</v>
          </cell>
        </row>
        <row r="13727">
          <cell r="A13727" t="str">
            <v>D2411372-Пероксиды</v>
          </cell>
        </row>
        <row r="13728">
          <cell r="A13728" t="str">
            <v>D2411373-Альдегиды алифатического ряда</v>
          </cell>
        </row>
        <row r="13729">
          <cell r="A13729" t="str">
            <v>D2411374-Альдегиды хлорзамещенные алифатического ряда</v>
          </cell>
        </row>
        <row r="13730">
          <cell r="A13730" t="str">
            <v>D2411375-Альдегиды алифатического ряда прочие</v>
          </cell>
        </row>
        <row r="13731">
          <cell r="A13731" t="str">
            <v>D2411380-Кетоны и ангидриды органических кислот</v>
          </cell>
        </row>
        <row r="13732">
          <cell r="A13732" t="str">
            <v>D2411381-Ацетон</v>
          </cell>
        </row>
        <row r="13733">
          <cell r="A13733" t="str">
            <v>D2411382-Кетоны ароматические и циклические</v>
          </cell>
        </row>
        <row r="13734">
          <cell r="A13734" t="str">
            <v>D2411383-Кетоны прочие</v>
          </cell>
        </row>
        <row r="13735">
          <cell r="A13735" t="str">
            <v>D2411384-Ангидриды алифатических кислот</v>
          </cell>
        </row>
        <row r="13736">
          <cell r="A13736" t="str">
            <v>D2411385-Ангидриды хлорзамещенные</v>
          </cell>
        </row>
        <row r="13737">
          <cell r="A13737" t="str">
            <v>D2411386-Ангидриды ароматические</v>
          </cell>
        </row>
        <row r="13738">
          <cell r="A13738" t="str">
            <v>D2411410-Спирты одноатомные предельные и непредельные</v>
          </cell>
        </row>
        <row r="13739">
          <cell r="A13739" t="str">
            <v>D2411411-Метанол-ректификат (спирт метиловый ректификат)</v>
          </cell>
        </row>
        <row r="13740">
          <cell r="A13740" t="str">
            <v>D2411412-Спирт пропиловый</v>
          </cell>
        </row>
        <row r="13741">
          <cell r="A13741" t="str">
            <v>D2411413-Спирт изопропиловый</v>
          </cell>
        </row>
        <row r="13742">
          <cell r="A13742" t="str">
            <v>D2411414-Спирты бутиловые и изобутиловые</v>
          </cell>
        </row>
        <row r="13743">
          <cell r="A13743" t="str">
            <v>D2411415-Спирты амиловые, гексиловые и гептиловые</v>
          </cell>
        </row>
        <row r="13744">
          <cell r="A13744" t="str">
            <v>D2411416-Спирты октиловые, нониловые, дециловые и додециловые</v>
          </cell>
        </row>
        <row r="13745">
          <cell r="A13745" t="str">
            <v>D2411417-Спирты одноатомные непредельные</v>
          </cell>
        </row>
        <row r="13746">
          <cell r="A13746" t="str">
            <v>D2411420-Спирты многоатомные, смеси и фракции спиртов</v>
          </cell>
        </row>
        <row r="13747">
          <cell r="A13747" t="str">
            <v>D2411421-Гликоли (диолы)</v>
          </cell>
        </row>
        <row r="13748">
          <cell r="A13748" t="str">
            <v>D2411422-Продукты на основе гликолей</v>
          </cell>
        </row>
        <row r="13749">
          <cell r="A13749" t="str">
            <v>D2411423-Глицерин технический</v>
          </cell>
        </row>
        <row r="13750">
          <cell r="A13750" t="str">
            <v>D2411424-Пентаэритриты</v>
          </cell>
        </row>
        <row r="13751">
          <cell r="A13751" t="str">
            <v>D2411425-Спирты многоатомные прочие</v>
          </cell>
        </row>
        <row r="13752">
          <cell r="A13752" t="str">
            <v>D2411426-Фракции спиртов</v>
          </cell>
        </row>
        <row r="13753">
          <cell r="A13753" t="str">
            <v>D2411427-Спирты синтетические жирные высшие фракции</v>
          </cell>
        </row>
        <row r="13754">
          <cell r="A13754" t="str">
            <v>D2411428-Спирты высшие для пластификаторов</v>
          </cell>
        </row>
        <row r="13755">
          <cell r="A13755" t="str">
            <v>D2411429-Смеси спиртов</v>
          </cell>
        </row>
        <row r="13756">
          <cell r="A13756" t="str">
            <v>D2411430-Производные спиртов, спирты жироароматические и циклические</v>
          </cell>
        </row>
        <row r="13757">
          <cell r="A13757" t="str">
            <v>D2411431-Хлорсодержащие производные жирных спиртов</v>
          </cell>
        </row>
        <row r="13758">
          <cell r="A13758" t="str">
            <v>D2411432-Циансодержащие производные жирных спиртов</v>
          </cell>
        </row>
        <row r="13759">
          <cell r="A13759" t="str">
            <v>D2411433-Серосодержащие производные жирных спиртов</v>
          </cell>
        </row>
        <row r="13760">
          <cell r="A13760" t="str">
            <v>D2411434-Этаноламины</v>
          </cell>
        </row>
        <row r="13761">
          <cell r="A13761" t="str">
            <v>D2411435-Спирты жироароматические и циклические</v>
          </cell>
        </row>
        <row r="13762">
          <cell r="A13762" t="str">
            <v>D2411440-Фенол и его гомологи</v>
          </cell>
        </row>
        <row r="13763">
          <cell r="A13763" t="str">
            <v>D2411441-Фенол кристаллический</v>
          </cell>
        </row>
        <row r="13764">
          <cell r="A13764" t="str">
            <v>D2411442-Крезольно-фенольная продукция</v>
          </cell>
        </row>
        <row r="13765">
          <cell r="A13765" t="str">
            <v>D2411450-Фенолы неочищенные, смеси и фракции фенолов и их производные</v>
          </cell>
        </row>
        <row r="13766">
          <cell r="A13766" t="str">
            <v>D2411451-Алкилфенолы и сложные фенолы</v>
          </cell>
        </row>
        <row r="13767">
          <cell r="A13767" t="str">
            <v>D2411452-Смеси и фракции фенолов</v>
          </cell>
        </row>
        <row r="13768">
          <cell r="A13768" t="str">
            <v>D2411453-Креолин</v>
          </cell>
        </row>
        <row r="13769">
          <cell r="A13769" t="str">
            <v>D2411454-Феноляты</v>
          </cell>
        </row>
        <row r="13770">
          <cell r="A13770" t="str">
            <v>D2411455-Понизители вязкости</v>
          </cell>
        </row>
        <row r="13771">
          <cell r="A13771" t="str">
            <v>D2411456-Производные фенолов</v>
          </cell>
        </row>
        <row r="13772">
          <cell r="A13772" t="str">
            <v>D2411460-Спирты, фенолы и их производные прочие</v>
          </cell>
        </row>
        <row r="13773">
          <cell r="A13773" t="str">
            <v>D2411510-Кислоты органические одноосновные и многоосновные</v>
          </cell>
        </row>
        <row r="13774">
          <cell r="A13774" t="str">
            <v>D2411511-Кислота уксусная</v>
          </cell>
        </row>
        <row r="13775">
          <cell r="A13775" t="str">
            <v>D2411512-Кислоты жирные синтетические фракций С5-С21 и свыше</v>
          </cell>
        </row>
        <row r="13776">
          <cell r="A13776" t="str">
            <v>D2411513-Кислоты алифатические непредельные</v>
          </cell>
        </row>
        <row r="13777">
          <cell r="A13777" t="str">
            <v>D2411514-Кислоты одноосновные алифатические прочие</v>
          </cell>
        </row>
        <row r="13778">
          <cell r="A13778" t="str">
            <v>D2411515-Кислоты циклические одноосновные</v>
          </cell>
        </row>
        <row r="13779">
          <cell r="A13779" t="str">
            <v>D2411516-Кислоты двухосновные</v>
          </cell>
        </row>
        <row r="13780">
          <cell r="A13780" t="str">
            <v>D2411517-Кислоты алифатические галоидозамещенные</v>
          </cell>
        </row>
        <row r="13781">
          <cell r="A13781" t="str">
            <v>D2411519-Кислоты замещенные прочие</v>
          </cell>
        </row>
        <row r="13782">
          <cell r="A13782" t="str">
            <v>D2411520-Соли органических кислот</v>
          </cell>
        </row>
        <row r="13783">
          <cell r="A13783" t="str">
            <v>D2411521-Соли уксусной кислоты</v>
          </cell>
        </row>
        <row r="13784">
          <cell r="A13784" t="str">
            <v>D2411522-Соли стеариновой кислоты (стеараты)</v>
          </cell>
        </row>
        <row r="13785">
          <cell r="A13785" t="str">
            <v>D2411523-Соли линолевой кислоты</v>
          </cell>
        </row>
        <row r="13786">
          <cell r="A13786" t="str">
            <v>D2411524-Соли других алифатических кислот</v>
          </cell>
        </row>
        <row r="13787">
          <cell r="A13787" t="str">
            <v>D2411525-Соли циануровой кислоты</v>
          </cell>
        </row>
        <row r="13788">
          <cell r="A13788" t="str">
            <v>D2411526-Соли акриловых кислот</v>
          </cell>
        </row>
        <row r="13789">
          <cell r="A13789" t="str">
            <v>D2411530-Нитрилы, амиды и производные органических кислот прочие</v>
          </cell>
        </row>
        <row r="13790">
          <cell r="A13790" t="str">
            <v>D2411531-Нитрилы органических кислот</v>
          </cell>
        </row>
        <row r="13791">
          <cell r="A13791" t="str">
            <v>D2411532-Амиды органических кислот</v>
          </cell>
        </row>
        <row r="13792">
          <cell r="A13792" t="str">
            <v>D2411533-Производные тиокарбоновых кислот</v>
          </cell>
        </row>
        <row r="13793">
          <cell r="A13793" t="str">
            <v>D2411534-Диизоцианаты</v>
          </cell>
        </row>
        <row r="13794">
          <cell r="A13794" t="str">
            <v>D2411535-Моноизоцианаты</v>
          </cell>
        </row>
        <row r="13795">
          <cell r="A13795" t="str">
            <v>D2411539-Производные органических кислот прочие</v>
          </cell>
        </row>
        <row r="13796">
          <cell r="A13796" t="str">
            <v>D2411540-Эфиры простые</v>
          </cell>
        </row>
        <row r="13797">
          <cell r="A13797" t="str">
            <v>D2411541-Эфиры одноатомных спиртов</v>
          </cell>
        </row>
        <row r="13798">
          <cell r="A13798" t="str">
            <v>D2411542-Эфиры двухатомных спиртов</v>
          </cell>
        </row>
        <row r="13799">
          <cell r="A13799" t="str">
            <v>D2411543-Эфиры замещенные</v>
          </cell>
        </row>
        <row r="13800">
          <cell r="A13800" t="str">
            <v>D2411549-Эфиры простые прочие</v>
          </cell>
        </row>
        <row r="13801">
          <cell r="A13801" t="str">
            <v>D2411550-Эфиры сложные</v>
          </cell>
        </row>
        <row r="13802">
          <cell r="A13802" t="str">
            <v>D2411551-Эфиры сложные метилового спирта</v>
          </cell>
        </row>
        <row r="13803">
          <cell r="A13803" t="str">
            <v>D2411552-Эфиры сложные этилового спирта</v>
          </cell>
        </row>
        <row r="13804">
          <cell r="A13804" t="str">
            <v>D2411553-Эфиры сложные пропилового и изопропилового спирта</v>
          </cell>
        </row>
        <row r="13805">
          <cell r="A13805" t="str">
            <v>D2411554-Эфиры сложные бутилового спирта</v>
          </cell>
        </row>
        <row r="13806">
          <cell r="A13806" t="str">
            <v>D2411555-Эфиры сложные изобутилового спирта</v>
          </cell>
        </row>
        <row r="13807">
          <cell r="A13807" t="str">
            <v>D2411556-Эфиры сложные прочих спиртов</v>
          </cell>
        </row>
        <row r="13808">
          <cell r="A13808" t="str">
            <v>D2411557-Эфиры минеральных кислот</v>
          </cell>
        </row>
        <row r="13809">
          <cell r="A13809" t="str">
            <v>D2411558-Воски</v>
          </cell>
        </row>
        <row r="13810">
          <cell r="A13810" t="str">
            <v>D2411560-Соединения металлоорганические</v>
          </cell>
        </row>
        <row r="13811">
          <cell r="A13811" t="str">
            <v>D2411561-Соединения, содержащие свинец</v>
          </cell>
        </row>
        <row r="13812">
          <cell r="A13812" t="str">
            <v>D2411562-Соединения оловоорганические</v>
          </cell>
        </row>
        <row r="13813">
          <cell r="A13813" t="str">
            <v>D2411563-Соединения марганецорганические</v>
          </cell>
        </row>
        <row r="13814">
          <cell r="A13814" t="str">
            <v>D2411564-Соединения алюмоорганические</v>
          </cell>
        </row>
        <row r="13815">
          <cell r="A13815" t="str">
            <v>D2411565-Соединения железоорганические</v>
          </cell>
        </row>
        <row r="13816">
          <cell r="A13816" t="str">
            <v>D2411569-Соединения металлоорганические прочие</v>
          </cell>
        </row>
        <row r="13817">
          <cell r="A13817" t="str">
            <v>D2411570-Органохлорсиланы</v>
          </cell>
        </row>
        <row r="13818">
          <cell r="A13818" t="str">
            <v>D2411571-Метилхлорсиланы</v>
          </cell>
        </row>
        <row r="13819">
          <cell r="A13819" t="str">
            <v>D2411572-Этилхлорсиланы</v>
          </cell>
        </row>
        <row r="13820">
          <cell r="A13820" t="str">
            <v>D2411573-Органохлорсиланы с галоидом в радикале и непредельными связями</v>
          </cell>
        </row>
        <row r="13821">
          <cell r="A13821" t="str">
            <v>D2411574-Алкоксисиланы</v>
          </cell>
        </row>
        <row r="13822">
          <cell r="A13822" t="str">
            <v>D2411575-Алкил-арилхлорсиланы</v>
          </cell>
        </row>
        <row r="13823">
          <cell r="A13823" t="str">
            <v>D2411576-Алкил-арилциклосилоксан</v>
          </cell>
        </row>
        <row r="13824">
          <cell r="A13824" t="str">
            <v>D2411579-Силаны прочие</v>
          </cell>
        </row>
        <row r="13825">
          <cell r="A13825" t="str">
            <v>D2411580-Соединения, содержащие серу</v>
          </cell>
        </row>
        <row r="13826">
          <cell r="A13826" t="str">
            <v>D2411581-Сероуглерод технический синтетический</v>
          </cell>
        </row>
        <row r="13827">
          <cell r="A13827" t="str">
            <v>D2411590-Кислоты органические и их производные, эфиры, элементоорганические и гетероциклические соединения прочие</v>
          </cell>
        </row>
        <row r="13828">
          <cell r="A13828" t="str">
            <v>D2411591-Соединения элементоорганические прочие</v>
          </cell>
        </row>
        <row r="13829">
          <cell r="A13829" t="str">
            <v>D2411599-Кислоты комплексообразующие, их соли, эфиры сложные, композиции на их основе и их производные прочие</v>
          </cell>
        </row>
        <row r="13830">
          <cell r="A13830" t="str">
            <v>D2411610-Мягчители и электроизоляционные жидкости</v>
          </cell>
        </row>
        <row r="13831">
          <cell r="A13831" t="str">
            <v>D2411611-Мягчители резины</v>
          </cell>
        </row>
        <row r="13832">
          <cell r="A13832" t="str">
            <v>D2411612-Смолы и мягчители</v>
          </cell>
        </row>
        <row r="13833">
          <cell r="A13833" t="str">
            <v>D2411614-Электроизоляционные жидкости</v>
          </cell>
        </row>
        <row r="13834">
          <cell r="A13834" t="str">
            <v>D2411615-Гидротормозные жидкости</v>
          </cell>
        </row>
        <row r="13835">
          <cell r="A13835" t="str">
            <v>D2411620-Флотореагенты</v>
          </cell>
        </row>
        <row r="13836">
          <cell r="A13836" t="str">
            <v>D2411621-Аэрофлоты</v>
          </cell>
        </row>
        <row r="13837">
          <cell r="A13837" t="str">
            <v>D2411622-Ксантогенаты</v>
          </cell>
        </row>
        <row r="13838">
          <cell r="A13838" t="str">
            <v>D2411623-Масла флотационные</v>
          </cell>
        </row>
        <row r="13839">
          <cell r="A13839" t="str">
            <v>D2411624-Флотореагенты нефтехимические</v>
          </cell>
        </row>
        <row r="13840">
          <cell r="A13840" t="str">
            <v>D2411625-Флотореагенты прочие</v>
          </cell>
        </row>
        <row r="13841">
          <cell r="A13841" t="str">
            <v>D2411630-Смолы, дегти, пеки и вары</v>
          </cell>
        </row>
        <row r="13842">
          <cell r="A13842" t="str">
            <v>D2411632-Смолы лесохимического производства</v>
          </cell>
        </row>
        <row r="13843">
          <cell r="A13843" t="str">
            <v>D2411633-Смолы прочие</v>
          </cell>
        </row>
        <row r="13844">
          <cell r="A13844" t="str">
            <v>D2411634-Дегти</v>
          </cell>
        </row>
        <row r="13845">
          <cell r="A13845" t="str">
            <v>D2411635-Пеки</v>
          </cell>
        </row>
        <row r="13846">
          <cell r="A13846" t="str">
            <v>D2411636-Вары</v>
          </cell>
        </row>
        <row r="13847">
          <cell r="A13847" t="str">
            <v>D2411637-Канифоль</v>
          </cell>
        </row>
        <row r="13848">
          <cell r="A13848" t="str">
            <v>D2411638-Продукты канифольные</v>
          </cell>
        </row>
        <row r="13849">
          <cell r="A13849" t="str">
            <v>D2411639-Экстракты дубильные</v>
          </cell>
        </row>
        <row r="13850">
          <cell r="A13850" t="str">
            <v>D2411640-Крепители</v>
          </cell>
        </row>
        <row r="13851">
          <cell r="A13851" t="str">
            <v>D2411641-Крепители литейные</v>
          </cell>
        </row>
        <row r="13852">
          <cell r="A13852" t="str">
            <v>D2411642-Барда сульфитно-спиртовая и щелока</v>
          </cell>
        </row>
        <row r="13853">
          <cell r="A13853" t="str">
            <v>D2411650-Сырье лесохимического производства и прочая продукция</v>
          </cell>
        </row>
        <row r="13854">
          <cell r="A13854" t="str">
            <v>D2411652-Сырье лесохимическое прочее</v>
          </cell>
        </row>
        <row r="13855">
          <cell r="A13855" t="str">
            <v>D2411653-Растворители лесохимические</v>
          </cell>
        </row>
        <row r="13856">
          <cell r="A13856" t="str">
            <v>D2411654-Лечебно-профилактические средства</v>
          </cell>
        </row>
        <row r="13857">
          <cell r="A13857" t="str">
            <v>D2411655-Препараты коптильные</v>
          </cell>
        </row>
        <row r="13858">
          <cell r="A13858" t="str">
            <v>D2411656-Концентраты сульфитно-дрожжевой бражки</v>
          </cell>
        </row>
        <row r="13859">
          <cell r="A13859" t="str">
            <v>D2411657-Угли древесные лиственных пород</v>
          </cell>
        </row>
        <row r="13860">
          <cell r="A13860" t="str">
            <v>D2411658-Материалы лакокрасочные лесохимического производства</v>
          </cell>
        </row>
        <row r="13861">
          <cell r="A13861" t="str">
            <v>D2411659-Продукция лесохимическая прочая</v>
          </cell>
        </row>
        <row r="13862">
          <cell r="A13862" t="str">
            <v>D2411660-Масла коксохимического и лесохимического производства</v>
          </cell>
        </row>
        <row r="13863">
          <cell r="A13863" t="str">
            <v>D2411661-Масло каменноугольное антраценовое</v>
          </cell>
        </row>
        <row r="13864">
          <cell r="A13864" t="str">
            <v>D2411662-Масла каменноугольные легкосредние</v>
          </cell>
        </row>
        <row r="13865">
          <cell r="A13865" t="str">
            <v>D2411663-Масла каменноугольные прочие</v>
          </cell>
        </row>
        <row r="13866">
          <cell r="A13866" t="str">
            <v>D2411664-Масла лесохимического производства</v>
          </cell>
        </row>
        <row r="13867">
          <cell r="A13867" t="str">
            <v>D2411670-Продукция органического синтеза для процессов строительства скважин, добычи и транспорта нефти</v>
          </cell>
        </row>
        <row r="13868">
          <cell r="A13868" t="str">
            <v>D2411671-Химические продукты (композиции), предназначенные для повышения нефтеотдачи пластов</v>
          </cell>
        </row>
        <row r="13869">
          <cell r="A13869" t="str">
            <v>D2411672-Химические продукты (композиции), предназначенные для подготовки (транспорта) нефти</v>
          </cell>
        </row>
        <row r="13870">
          <cell r="A13870" t="str">
            <v>D2411673-Химические продукты (композиции), предназначенные для предотвращения отложений неорганических солей</v>
          </cell>
        </row>
        <row r="13871">
          <cell r="A13871" t="str">
            <v>D2411674-Химические продукты и составы, предназначенные для борьбы с асфальто-смоло-парафиновыми отложениями</v>
          </cell>
        </row>
        <row r="13872">
          <cell r="A13872" t="str">
            <v>D2411675-Химические продукты (композиции), предназначенные для борьбы с коррозией и биоповреждениями нефтепромыслового оборудования</v>
          </cell>
        </row>
        <row r="13873">
          <cell r="A13873" t="str">
            <v>D2411676-Химические продукты (композиции), используемые при строительстве скважин</v>
          </cell>
        </row>
        <row r="13874">
          <cell r="A13874" t="str">
            <v>D2411677-Продукты, предназначенные для защиты окружающей среды и охраны природы при нефтедобыче</v>
          </cell>
        </row>
        <row r="13875">
          <cell r="A13875" t="str">
            <v>D2411710-Красители синтетические для текстильной промышленности</v>
          </cell>
        </row>
        <row r="13876">
          <cell r="A13876" t="str">
            <v>D2411711-Красители прямые</v>
          </cell>
        </row>
        <row r="13877">
          <cell r="A13877" t="str">
            <v>D2411712-Красители сернистые</v>
          </cell>
        </row>
        <row r="13878">
          <cell r="A13878" t="str">
            <v>D2411713-Красители кубовые</v>
          </cell>
        </row>
        <row r="13879">
          <cell r="A13879" t="str">
            <v>D2411714-Компоненты, образующие красители на волокне</v>
          </cell>
        </row>
        <row r="13880">
          <cell r="A13880" t="str">
            <v>D2411715-Красители кислотные</v>
          </cell>
        </row>
        <row r="13881">
          <cell r="A13881" t="str">
            <v>D2411716-Красители протравленные для хлопка и шерсти</v>
          </cell>
        </row>
        <row r="13882">
          <cell r="A13882" t="str">
            <v>D2411717-Красители для смешанных волокон</v>
          </cell>
        </row>
        <row r="13883">
          <cell r="A13883" t="str">
            <v>D2411718-Красители специальные для химических волокон</v>
          </cell>
        </row>
        <row r="13884">
          <cell r="A13884" t="str">
            <v>D2411719-Красители активные</v>
          </cell>
        </row>
        <row r="13885">
          <cell r="A13885" t="str">
            <v>D2411720-Красители синтетические для кожи, овчины и меха</v>
          </cell>
        </row>
        <row r="13886">
          <cell r="A13886" t="str">
            <v>D2411721-Красители для кожи и овчины шубной</v>
          </cell>
        </row>
        <row r="13887">
          <cell r="A13887" t="str">
            <v>D2411722-Красители для крашения меха</v>
          </cell>
        </row>
        <row r="13888">
          <cell r="A13888" t="str">
            <v>D2411730-Красители синтетические для разных отраслей промышленности</v>
          </cell>
        </row>
        <row r="13889">
          <cell r="A13889" t="str">
            <v>D2411731-Красители основные</v>
          </cell>
        </row>
        <row r="13890">
          <cell r="A13890" t="str">
            <v>D2411732-Нигрозины и индулины</v>
          </cell>
        </row>
        <row r="13891">
          <cell r="A13891" t="str">
            <v>D2411734-Пигменты, лаки и красители лаковые</v>
          </cell>
        </row>
        <row r="13892">
          <cell r="A13892" t="str">
            <v>D2411735-Пигменты, лаки - специализированные формы</v>
          </cell>
        </row>
        <row r="13893">
          <cell r="A13893" t="str">
            <v>D2411736-Пигменты тонкодисперсные</v>
          </cell>
        </row>
        <row r="13894">
          <cell r="A13894" t="str">
            <v>D2411737-Красители прочие</v>
          </cell>
        </row>
        <row r="13895">
          <cell r="A13895" t="str">
            <v>D2411738-Препараты оптические отбеливающие (белофоры)</v>
          </cell>
        </row>
        <row r="13896">
          <cell r="A13896" t="str">
            <v>D2411739-Красители разные для промышленного потребления</v>
          </cell>
        </row>
        <row r="13897">
          <cell r="A13897" t="str">
            <v>D2411740-Пигменты исходные для товарных выпускных форм и компоненты для смесовых марок синтетических красителей</v>
          </cell>
        </row>
        <row r="13898">
          <cell r="A13898" t="str">
            <v>D2411741-Пигменты исходные для товарных выпускных форм синтетических красителей</v>
          </cell>
        </row>
        <row r="13899">
          <cell r="A13899" t="str">
            <v>D2411742-Компоненты для смесовых марок синтетических красителей</v>
          </cell>
        </row>
        <row r="13900">
          <cell r="A13900" t="str">
            <v>D2411750-Красители синтетические прочие</v>
          </cell>
        </row>
        <row r="13901">
          <cell r="A13901" t="str">
            <v>D2411810-Соединения одноатомные бензольного ряда и их производные</v>
          </cell>
        </row>
        <row r="13902">
          <cell r="A13902" t="str">
            <v>D2411811-Галоидосоединения</v>
          </cell>
        </row>
        <row r="13903">
          <cell r="A13903" t="str">
            <v>D2411812-Нитросоединения</v>
          </cell>
        </row>
        <row r="13904">
          <cell r="A13904" t="str">
            <v>D2411813-Хлорнитросоединения</v>
          </cell>
        </row>
        <row r="13905">
          <cell r="A13905" t="str">
            <v>D2411814-Аминосоединения</v>
          </cell>
        </row>
        <row r="13906">
          <cell r="A13906" t="str">
            <v>D2411815-Хлораминосоединения и их производные</v>
          </cell>
        </row>
        <row r="13907">
          <cell r="A13907" t="str">
            <v>D2411816-Окси-, хлороксисоединения и их производные</v>
          </cell>
        </row>
        <row r="13908">
          <cell r="A13908" t="str">
            <v>D2411817-Сульфокислоты, сульфиды и их производные</v>
          </cell>
        </row>
        <row r="13909">
          <cell r="A13909" t="str">
            <v>D2411818-Нитроамино- и хлорнитроаминосоединения</v>
          </cell>
        </row>
        <row r="13910">
          <cell r="A13910" t="str">
            <v>D2411819-Нитроокси-, алкил- и арилоксисоединения</v>
          </cell>
        </row>
        <row r="13911">
          <cell r="A13911" t="str">
            <v>D2411820-Многоатомные окси-, амино- и аминооксисоединения бензольного ряда и их производные</v>
          </cell>
        </row>
        <row r="13912">
          <cell r="A13912" t="str">
            <v>D2411821-Многоатомные фенолы</v>
          </cell>
        </row>
        <row r="13913">
          <cell r="A13913" t="str">
            <v>D2411822-Многоатомные амины и их производные</v>
          </cell>
        </row>
        <row r="13914">
          <cell r="A13914" t="str">
            <v>D2411823-Хлор- и нитродиаминосоединения</v>
          </cell>
        </row>
        <row r="13915">
          <cell r="A13915" t="str">
            <v>D2411824-Аминоокси-, алкил- и арилоксисоединения и их сульфокислоты</v>
          </cell>
        </row>
        <row r="13916">
          <cell r="A13916" t="str">
            <v>D2411825-Хлораминоокси-, алкил- и арилоксисоединения и их сульфокислоты</v>
          </cell>
        </row>
        <row r="13917">
          <cell r="A13917" t="str">
            <v>D2411826-Нитроаминоокси-, алкоксисоединения и их сульфокислоты</v>
          </cell>
        </row>
        <row r="13918">
          <cell r="A13918" t="str">
            <v>D2411827-Хлорнитроаминооксисоединения</v>
          </cell>
        </row>
        <row r="13919">
          <cell r="A13919" t="str">
            <v>D2411828-Хиноны и их производные</v>
          </cell>
        </row>
        <row r="13920">
          <cell r="A13920" t="str">
            <v>D2411830-Соединения многоядерные, ароматические, группа дифенила, арилметана, дибензила</v>
          </cell>
        </row>
        <row r="13921">
          <cell r="A13921" t="str">
            <v>D2411831-Производные дифенила (бифенила)</v>
          </cell>
        </row>
        <row r="13922">
          <cell r="A13922" t="str">
            <v>D2411832-Производные арилметана</v>
          </cell>
        </row>
        <row r="13923">
          <cell r="A13923" t="str">
            <v>D2411833-Производные дибензила</v>
          </cell>
        </row>
        <row r="13924">
          <cell r="A13924" t="str">
            <v>D2411840-Соединения с конденсированными бензольными ядрами, группа нафталина</v>
          </cell>
        </row>
        <row r="13925">
          <cell r="A13925" t="str">
            <v>D2411841-Галоидо- и цианпроизводные нафталина</v>
          </cell>
        </row>
        <row r="13926">
          <cell r="A13926" t="str">
            <v>D2411842-Нитропроизводные нафталина</v>
          </cell>
        </row>
        <row r="13927">
          <cell r="A13927" t="str">
            <v>D2411843-Аминопроизводные нафталина</v>
          </cell>
        </row>
        <row r="13928">
          <cell r="A13928" t="str">
            <v>D2411844-Оксипроизводные нафталина</v>
          </cell>
        </row>
        <row r="13929">
          <cell r="A13929" t="str">
            <v>D2411845-Нафталинсульфокислоты</v>
          </cell>
        </row>
        <row r="13930">
          <cell r="A13930" t="str">
            <v>D2411846-Нафтиламиносульфокислоты</v>
          </cell>
        </row>
        <row r="13931">
          <cell r="A13931" t="str">
            <v>D2411847-Нафтолсульфокислоты и сульфамиды</v>
          </cell>
        </row>
        <row r="13932">
          <cell r="A13932" t="str">
            <v>D2411848-Аминонафтолсульфокислоты</v>
          </cell>
        </row>
        <row r="13933">
          <cell r="A13933" t="str">
            <v>D2411849-Нафтохиноны</v>
          </cell>
        </row>
        <row r="13934">
          <cell r="A13934" t="str">
            <v>D2411850-Соединения с конденсированными бензольными ядрами. Группа антрацена и других полициклических соединений</v>
          </cell>
        </row>
        <row r="13935">
          <cell r="A13935" t="str">
            <v>D2411851-Антрахинон и его производные</v>
          </cell>
        </row>
        <row r="13936">
          <cell r="A13936" t="str">
            <v>D2411852-Бензантрон и его производные</v>
          </cell>
        </row>
        <row r="13937">
          <cell r="A13937" t="str">
            <v>D2411853-Полициклические хиноны и их производные</v>
          </cell>
        </row>
        <row r="13938">
          <cell r="A13938" t="str">
            <v>D2411860-Нитрозо-, азо-, диазо- и гидразиносоединения</v>
          </cell>
        </row>
        <row r="13939">
          <cell r="A13939" t="str">
            <v>D2411861-Нитрозосоединения бензольного ряда</v>
          </cell>
        </row>
        <row r="13940">
          <cell r="A13940" t="str">
            <v>D2411862-Азосоединения бензольного ряда</v>
          </cell>
        </row>
        <row r="13941">
          <cell r="A13941" t="str">
            <v>D2411863-Диазосоединения</v>
          </cell>
        </row>
        <row r="13942">
          <cell r="A13942" t="str">
            <v>D2411864-Гидразины</v>
          </cell>
        </row>
        <row r="13943">
          <cell r="A13943" t="str">
            <v>D2411870-Ароматические альдегиды, кетоны, карбоновые кислоты и их производные</v>
          </cell>
        </row>
        <row r="13944">
          <cell r="A13944" t="str">
            <v>D2411871-Ароматические кетоны</v>
          </cell>
        </row>
        <row r="13945">
          <cell r="A13945" t="str">
            <v>D2411872-Ароматические альдегиды и их производные</v>
          </cell>
        </row>
        <row r="13946">
          <cell r="A13946" t="str">
            <v>D2411873-Кислоты ароматические карбоновые и их производные</v>
          </cell>
        </row>
        <row r="13947">
          <cell r="A13947" t="str">
            <v>D2411874-Кислоты ароматические галоидокарбоновые</v>
          </cell>
        </row>
        <row r="13948">
          <cell r="A13948" t="str">
            <v>D2411875-Кислоты нитрокарбоновые ароматические и их производные</v>
          </cell>
        </row>
        <row r="13949">
          <cell r="A13949" t="str">
            <v>D2411876-Кислоты аминокарбоновые ароматические и их производные</v>
          </cell>
        </row>
        <row r="13950">
          <cell r="A13950" t="str">
            <v>D2411877-Кислоты ароматические оксикарбоновые и их производные</v>
          </cell>
        </row>
        <row r="13951">
          <cell r="A13951" t="str">
            <v>D2411878-Кислоты ароматические аминооксикарбоновые и их производные</v>
          </cell>
        </row>
        <row r="13952">
          <cell r="A13952" t="str">
            <v>D2411879-Кислоты ароматические хлорнитроаминокарбоновые</v>
          </cell>
        </row>
        <row r="13953">
          <cell r="A13953" t="str">
            <v>D2411880-Соединения гетероциклические</v>
          </cell>
        </row>
        <row r="13954">
          <cell r="A13954" t="str">
            <v>D2411881-Пятичленные гетероциклы</v>
          </cell>
        </row>
        <row r="13955">
          <cell r="A13955" t="str">
            <v>D2411882-Шестичленные гетероциклы</v>
          </cell>
        </row>
        <row r="13956">
          <cell r="A13956" t="str">
            <v>D2411883-Азины</v>
          </cell>
        </row>
        <row r="13957">
          <cell r="A13957" t="str">
            <v>D2411889-Гетероциклические соединения прочие</v>
          </cell>
        </row>
        <row r="13958">
          <cell r="A13958" t="str">
            <v>D2411910-Вещества анионоактивные</v>
          </cell>
        </row>
        <row r="13959">
          <cell r="A13959" t="str">
            <v>D2411911-Соли алифатических карбоновых кислот</v>
          </cell>
        </row>
        <row r="13960">
          <cell r="A13960" t="str">
            <v>D2411912-Алкилсульфонаты</v>
          </cell>
        </row>
        <row r="13961">
          <cell r="A13961" t="str">
            <v>D2411913-Алкилсульфаты</v>
          </cell>
        </row>
        <row r="13962">
          <cell r="A13962" t="str">
            <v>D2411914-Сульфатированные масла, жиры, жирные кислоты</v>
          </cell>
        </row>
        <row r="13963">
          <cell r="A13963" t="str">
            <v>D2411915-Сульфатированные эфиры жирных кислот</v>
          </cell>
        </row>
        <row r="13964">
          <cell r="A13964" t="str">
            <v>D2411916-Алкиларилсульфонаты</v>
          </cell>
        </row>
        <row r="13965">
          <cell r="A13965" t="str">
            <v>D2411919-Анионоактивные соединения прочие</v>
          </cell>
        </row>
        <row r="13966">
          <cell r="A13966" t="str">
            <v>D2411920-Вещества катионактивные</v>
          </cell>
        </row>
        <row r="13967">
          <cell r="A13967" t="str">
            <v>D2411921-Соли аминов</v>
          </cell>
        </row>
        <row r="13968">
          <cell r="A13968" t="str">
            <v>D2411922-Соли четвертичных аммониевых соединений</v>
          </cell>
        </row>
        <row r="13969">
          <cell r="A13969" t="str">
            <v>D2411929-Вещества катионактивные прочие</v>
          </cell>
        </row>
        <row r="13970">
          <cell r="A13970" t="str">
            <v>D2411930-Вещества неионогенные</v>
          </cell>
        </row>
        <row r="13971">
          <cell r="A13971" t="str">
            <v>D2411931-Полиэтиленгликолевые производные алифатических спиртов</v>
          </cell>
        </row>
        <row r="13972">
          <cell r="A13972" t="str">
            <v>D2411932-Полиэтиленгликолевые производные алифатических кислот, их амидов и эфиров</v>
          </cell>
        </row>
        <row r="13973">
          <cell r="A13973" t="str">
            <v>D2411933-Полиэтиленгликолевые производные алифатических аминов</v>
          </cell>
        </row>
        <row r="13974">
          <cell r="A13974" t="str">
            <v>D2411934-Производные оксипропилена</v>
          </cell>
        </row>
        <row r="13975">
          <cell r="A13975" t="str">
            <v>D2411935-Алифатические неионогенные вещества прочие</v>
          </cell>
        </row>
        <row r="13976">
          <cell r="A13976" t="str">
            <v>D2411936-Эфиры циклических ангидроспиртов и их полиэтиленгликолевые производные</v>
          </cell>
        </row>
        <row r="13977">
          <cell r="A13977" t="str">
            <v>D2411937-Полиэтиленгликолевые производные фенолов</v>
          </cell>
        </row>
        <row r="13978">
          <cell r="A13978" t="str">
            <v>D2411938-Полиэтиленгликолевые эфиры алкилфенолов</v>
          </cell>
        </row>
        <row r="13979">
          <cell r="A13979" t="str">
            <v>D2412-Производство удобрений и азотных соединений</v>
          </cell>
        </row>
        <row r="13980">
          <cell r="A13980" t="str">
            <v>D2412000-Удобрения и азотные соединения</v>
          </cell>
        </row>
        <row r="13981">
          <cell r="A13981" t="str">
            <v>D2412010-Удобрения</v>
          </cell>
        </row>
        <row r="13982">
          <cell r="A13982" t="str">
            <v>D2412011-Удобрения азотные</v>
          </cell>
        </row>
        <row r="13983">
          <cell r="A13983" t="str">
            <v>D2412012-Удобрения фосфорные (фосфатные)</v>
          </cell>
        </row>
        <row r="13984">
          <cell r="A13984" t="str">
            <v>D2412013-Удобрения калийные</v>
          </cell>
        </row>
        <row r="13985">
          <cell r="A13985" t="str">
            <v>D2412014-Удобрения борные и бормагниевые</v>
          </cell>
        </row>
        <row r="13986">
          <cell r="A13986" t="str">
            <v>D2412015-Удобрения сложные (комплексные)</v>
          </cell>
        </row>
        <row r="13987">
          <cell r="A13987" t="str">
            <v>D2412019-Удобрения минеральные прочие</v>
          </cell>
        </row>
        <row r="13988">
          <cell r="A13988" t="str">
            <v>D2412020-Азотные соединения</v>
          </cell>
        </row>
        <row r="13989">
          <cell r="A13989" t="str">
            <v>D2412021-Кислота азотная, сульфоазотная кислота, аммиак</v>
          </cell>
        </row>
        <row r="13990">
          <cell r="A13990" t="str">
            <v>D2412022-Соли азотной и азотистой кислот</v>
          </cell>
        </row>
        <row r="13991">
          <cell r="A13991" t="str">
            <v>D2412110-Селитры (удобрения азотные)</v>
          </cell>
        </row>
        <row r="13992">
          <cell r="A13992" t="str">
            <v>D2412111-Селитра аммиачная (амселитра, нитрат аммония)</v>
          </cell>
        </row>
        <row r="13993">
          <cell r="A13993" t="str">
            <v>D2412112-Селитра натриевая</v>
          </cell>
        </row>
        <row r="13994">
          <cell r="A13994" t="str">
            <v>D2412113-Селитра кальциевая (нитрат кальция)</v>
          </cell>
        </row>
        <row r="13995">
          <cell r="A13995" t="str">
            <v>D2412120-Сульфаты аммония (для удобрений азотных)</v>
          </cell>
        </row>
        <row r="13996">
          <cell r="A13996" t="str">
            <v>D2412121-Сульфат аммония</v>
          </cell>
        </row>
        <row r="13997">
          <cell r="A13997" t="str">
            <v>D2412122-Сульфат аммония натрия</v>
          </cell>
        </row>
        <row r="13998">
          <cell r="A13998" t="str">
            <v>D2412130-Жидкие азотные удобрения</v>
          </cell>
        </row>
        <row r="13999">
          <cell r="A13999" t="str">
            <v>D2412131-Аммиак водный</v>
          </cell>
        </row>
        <row r="14000">
          <cell r="A14000" t="str">
            <v>D2412132-Углеаммиакаты жидкие</v>
          </cell>
        </row>
        <row r="14001">
          <cell r="A14001" t="str">
            <v>D2412133-Удобрения аммонийные жидкие</v>
          </cell>
        </row>
        <row r="14002">
          <cell r="A14002" t="str">
            <v>D2412134-Удобрения жидкие азотные (плав)</v>
          </cell>
        </row>
        <row r="14003">
          <cell r="A14003" t="str">
            <v>D2412135-Аммиак жидкий</v>
          </cell>
        </row>
        <row r="14004">
          <cell r="A14004" t="str">
            <v>D2412140-Удобрения азотные прочие</v>
          </cell>
        </row>
        <row r="14005">
          <cell r="A14005" t="str">
            <v>D2412141-Карбамид (мочевина)</v>
          </cell>
        </row>
        <row r="14006">
          <cell r="A14006" t="str">
            <v>D2412142-Аммоний хлористый туковый</v>
          </cell>
        </row>
        <row r="14007">
          <cell r="A14007" t="str">
            <v>D2412210-Суперфосфат простой</v>
          </cell>
        </row>
        <row r="14008">
          <cell r="A14008" t="str">
            <v>D2412211-Суперфосфат простой из апатитового концентрата</v>
          </cell>
        </row>
        <row r="14009">
          <cell r="A14009" t="str">
            <v>D2412212-Суперфосфат простой из фосфоритов Каратау</v>
          </cell>
        </row>
        <row r="14010">
          <cell r="A14010" t="str">
            <v>D2412220-Суперфосфат двойной</v>
          </cell>
        </row>
        <row r="14011">
          <cell r="A14011" t="str">
            <v>D2412221-Суперфосфат двойной гранулированный из апатитового концентрата</v>
          </cell>
        </row>
        <row r="14012">
          <cell r="A14012" t="str">
            <v>D2412222-Суперфосфат двойной гранулированный из фосфоритового концентрата</v>
          </cell>
        </row>
        <row r="14013">
          <cell r="A14013" t="str">
            <v>D2412223-Суперфосфат двойной порошковидный</v>
          </cell>
        </row>
        <row r="14014">
          <cell r="A14014" t="str">
            <v>D2412230-Обесфторенные фосфаты</v>
          </cell>
        </row>
        <row r="14015">
          <cell r="A14015" t="str">
            <v>D2412231-Обесфторенные фосфаты из апатитового концентрата</v>
          </cell>
        </row>
        <row r="14016">
          <cell r="A14016" t="str">
            <v>D2412232-Обесфторенные фосфаты из фосфоритов Каратау</v>
          </cell>
        </row>
        <row r="14017">
          <cell r="A14017" t="str">
            <v>D2412233-Монокальцийфосфат</v>
          </cell>
        </row>
        <row r="14018">
          <cell r="A14018" t="str">
            <v>D2412234-Преципитат (дикальцийфосфат)</v>
          </cell>
        </row>
        <row r="14019">
          <cell r="A14019" t="str">
            <v>D2412235-Моноаммонийфосфат кормовой</v>
          </cell>
        </row>
        <row r="14020">
          <cell r="A14020" t="str">
            <v>D2412236-Обесфторенные фосфаты из эстонского фосфорита</v>
          </cell>
        </row>
        <row r="14021">
          <cell r="A14021" t="str">
            <v>D2412237-Диаммонийфосфат кормовой</v>
          </cell>
        </row>
        <row r="14022">
          <cell r="A14022" t="str">
            <v>D2412238-Динатрийфосфат кормовой</v>
          </cell>
        </row>
        <row r="14023">
          <cell r="A14023" t="str">
            <v>D2412240-Удобрения медленнодействующие фосфорные</v>
          </cell>
        </row>
        <row r="14024">
          <cell r="A14024" t="str">
            <v>D2412241-Удобрения медленнодействующие фосфорные из фосфоритов</v>
          </cell>
        </row>
        <row r="14025">
          <cell r="A14025" t="str">
            <v>D2412250-Удобрения фосфорные (фосфатные) прочие</v>
          </cell>
        </row>
        <row r="14026">
          <cell r="A14026" t="str">
            <v>D2412251-Шлак фосфатный (томасшлак)</v>
          </cell>
        </row>
        <row r="14027">
          <cell r="A14027" t="str">
            <v>D2412252-Преципитат удобрительный</v>
          </cell>
        </row>
        <row r="14028">
          <cell r="A14028" t="str">
            <v>D2412253-Фосфогипс</v>
          </cell>
        </row>
        <row r="14029">
          <cell r="A14029" t="str">
            <v>D2412254-Карбонатный шлам</v>
          </cell>
        </row>
        <row r="14030">
          <cell r="A14030" t="str">
            <v>D2412310-Мука фосфоритная-удобрение</v>
          </cell>
        </row>
        <row r="14031">
          <cell r="A14031" t="str">
            <v>D2412311-Мука фосфоритная-удобрение прибалтийская</v>
          </cell>
        </row>
        <row r="14032">
          <cell r="A14032" t="str">
            <v>D2412312-Мука фосфоритная-удобрение подмосковная</v>
          </cell>
        </row>
        <row r="14033">
          <cell r="A14033" t="str">
            <v>D2412313-Мука фосфоритная-удобрение верхнекамская</v>
          </cell>
        </row>
        <row r="14034">
          <cell r="A14034" t="str">
            <v>D2412314-Мука фосфоритная-удобрение кингисеппская</v>
          </cell>
        </row>
        <row r="14035">
          <cell r="A14035" t="str">
            <v>D2412315-Мука фосфоритная-удобрение брянская</v>
          </cell>
        </row>
        <row r="14036">
          <cell r="A14036" t="str">
            <v>D2412319-Мука фосфоритная прочая</v>
          </cell>
        </row>
        <row r="14037">
          <cell r="A14037" t="str">
            <v>D2412320-Удобрения на основе фосфоритной муки</v>
          </cell>
        </row>
        <row r="14038">
          <cell r="A14038" t="str">
            <v>D2412321-Удобрения повышенной эффективности на основе фосфоритной муки</v>
          </cell>
        </row>
        <row r="14039">
          <cell r="A14039" t="str">
            <v>D2412410-Удобрения калийные хлорные</v>
          </cell>
        </row>
        <row r="14040">
          <cell r="A14040" t="str">
            <v>D2412411-Калий хлористый без электролита товарный</v>
          </cell>
        </row>
        <row r="14041">
          <cell r="A14041" t="str">
            <v>D2412412-Калийная соль смешанная</v>
          </cell>
        </row>
        <row r="14042">
          <cell r="A14042" t="str">
            <v>D2412419-Удобрения калийные хлорные прочие</v>
          </cell>
        </row>
        <row r="14043">
          <cell r="A14043" t="str">
            <v>D2412420-Удобрения калийные бесхлорные</v>
          </cell>
        </row>
        <row r="14044">
          <cell r="A14044" t="str">
            <v>D2412421-Каинит</v>
          </cell>
        </row>
        <row r="14045">
          <cell r="A14045" t="str">
            <v>D2412422-Концентрат калийно-магниевый (каинит обогащенный)</v>
          </cell>
        </row>
        <row r="14046">
          <cell r="A14046" t="str">
            <v>D2412423-Калимагнезия</v>
          </cell>
        </row>
        <row r="14047">
          <cell r="A14047" t="str">
            <v>D2412424-Калий сернокислый (сульфат калия)</v>
          </cell>
        </row>
        <row r="14048">
          <cell r="A14048" t="str">
            <v>D2412425-Полигалит</v>
          </cell>
        </row>
        <row r="14049">
          <cell r="A14049" t="str">
            <v>D2412510-Удобрения борные</v>
          </cell>
        </row>
        <row r="14050">
          <cell r="A14050" t="str">
            <v>D2412511-Борный концентрат</v>
          </cell>
        </row>
        <row r="14051">
          <cell r="A14051" t="str">
            <v>D2412520-Удобрения бормагниевые</v>
          </cell>
        </row>
        <row r="14052">
          <cell r="A14052" t="str">
            <v>D2412521-Удобрения бормагниевые водорастворимые</v>
          </cell>
        </row>
        <row r="14053">
          <cell r="A14053" t="str">
            <v>D2412610-Удобрения сложные NРК</v>
          </cell>
        </row>
        <row r="14054">
          <cell r="A14054" t="str">
            <v>D2412611-Нитрофоска</v>
          </cell>
        </row>
        <row r="14055">
          <cell r="A14055" t="str">
            <v>D2412612-Нитроаммофоска</v>
          </cell>
        </row>
        <row r="14056">
          <cell r="A14056" t="str">
            <v>D2412613-Диаммонитрофоска</v>
          </cell>
        </row>
        <row r="14057">
          <cell r="A14057" t="str">
            <v>D2412614-Азофоска</v>
          </cell>
        </row>
        <row r="14058">
          <cell r="A14058" t="str">
            <v>D2412615-Диаммофоска</v>
          </cell>
        </row>
        <row r="14059">
          <cell r="A14059" t="str">
            <v>D2412619-Удобрения сложные азотно-фосфорно-калийные прочие</v>
          </cell>
        </row>
        <row r="14060">
          <cell r="A14060" t="str">
            <v>D2412620-Удобрения сложные NР</v>
          </cell>
        </row>
        <row r="14061">
          <cell r="A14061" t="str">
            <v>D2412621-Аммофос</v>
          </cell>
        </row>
        <row r="14062">
          <cell r="A14062" t="str">
            <v>D2412622-Нитрофос</v>
          </cell>
        </row>
        <row r="14063">
          <cell r="A14063" t="str">
            <v>D2412623-Диаммофос</v>
          </cell>
        </row>
        <row r="14064">
          <cell r="A14064" t="str">
            <v>D2412624-Нитроаммофос</v>
          </cell>
        </row>
        <row r="14065">
          <cell r="A14065" t="str">
            <v>D2412629-Удобрения сложные азотно-фосфорные прочие</v>
          </cell>
        </row>
        <row r="14066">
          <cell r="A14066" t="str">
            <v>D2412630-Удобрения сложные РК</v>
          </cell>
        </row>
        <row r="14067">
          <cell r="A14067" t="str">
            <v>D2412631-Фосфорно-калийные удобрения</v>
          </cell>
        </row>
        <row r="14068">
          <cell r="A14068" t="str">
            <v>D2412640-Удобрения сложные NК</v>
          </cell>
        </row>
        <row r="14069">
          <cell r="A14069" t="str">
            <v>D2412650-Удобрения жидкие комплексные (ЖКУ)</v>
          </cell>
        </row>
        <row r="14070">
          <cell r="A14070" t="str">
            <v>D2412651-Удобрения жидкие комплексные NРК</v>
          </cell>
        </row>
        <row r="14071">
          <cell r="A14071" t="str">
            <v>D2412710-Удобрения сложносмешанные</v>
          </cell>
        </row>
        <row r="14072">
          <cell r="A14072" t="str">
            <v>D2412711-Удобрения сложносмешанные гранулированные</v>
          </cell>
        </row>
        <row r="14073">
          <cell r="A14073" t="str">
            <v>D2412712-Удобрения сложносмешанные прессованные</v>
          </cell>
        </row>
        <row r="14074">
          <cell r="A14074" t="str">
            <v>D2412720-Удобрения известняковые</v>
          </cell>
        </row>
        <row r="14075">
          <cell r="A14075" t="str">
            <v>D2412721-Удобрения известняково-серные</v>
          </cell>
        </row>
        <row r="14076">
          <cell r="A14076" t="str">
            <v>D2412730-Микроудобрения</v>
          </cell>
        </row>
        <row r="14077">
          <cell r="A14077" t="str">
            <v>D2412731-Микроудобрения цинковые</v>
          </cell>
        </row>
        <row r="14078">
          <cell r="A14078" t="str">
            <v>D2412800-Удобрения бактериальные</v>
          </cell>
        </row>
        <row r="14079">
          <cell r="A14079" t="str">
            <v>D2412900-Отходы неорганические, горнохимического сырья и удобрений</v>
          </cell>
        </row>
        <row r="14080">
          <cell r="A14080" t="str">
            <v>D2412901-Отходы неорганические</v>
          </cell>
        </row>
        <row r="14081">
          <cell r="A14081" t="str">
            <v>D2412902-Отходы горнохимического сырья</v>
          </cell>
        </row>
        <row r="14082">
          <cell r="A14082" t="str">
            <v>D2412903-Отходы удобрений</v>
          </cell>
        </row>
        <row r="14083">
          <cell r="A14083" t="str">
            <v>D2412920-Кислота азотная; кислоты сульфоазотные</v>
          </cell>
        </row>
        <row r="14084">
          <cell r="A14084" t="str">
            <v>D2412921-Кислоты сульфоазотные</v>
          </cell>
        </row>
        <row r="14085">
          <cell r="A14085" t="str">
            <v>D2412922-Кислота азотная</v>
          </cell>
        </row>
        <row r="14086">
          <cell r="A14086" t="str">
            <v>D2412930-Аммиак безводный или в водном растворе, аммиак синтетический</v>
          </cell>
        </row>
        <row r="14087">
          <cell r="A14087" t="str">
            <v>D2412931-Аммиак безводный</v>
          </cell>
        </row>
        <row r="14088">
          <cell r="A14088" t="str">
            <v>D2412932-Аммиак в водном растворе</v>
          </cell>
        </row>
        <row r="14089">
          <cell r="A14089" t="str">
            <v>D2412933-Аммиак синтетический</v>
          </cell>
        </row>
        <row r="14090">
          <cell r="A14090" t="str">
            <v>D2412940-Соли азотной и азотистой кислот</v>
          </cell>
        </row>
        <row r="14091">
          <cell r="A14091" t="str">
            <v>D2412941-Хлорид аммония</v>
          </cell>
        </row>
        <row r="14092">
          <cell r="A14092" t="str">
            <v>D2412942-Нитриты</v>
          </cell>
        </row>
        <row r="14093">
          <cell r="A14093" t="str">
            <v>D2412943-Нитраты (кроме калия азотнокислого)</v>
          </cell>
        </row>
        <row r="14094">
          <cell r="A14094" t="str">
            <v>D2412944-Калий азотнокислый</v>
          </cell>
        </row>
        <row r="14095">
          <cell r="A14095" t="str">
            <v>D2412945-Фосфаты триаммония</v>
          </cell>
        </row>
        <row r="14096">
          <cell r="A14096" t="str">
            <v>D2412946-Углекислый аммоний</v>
          </cell>
        </row>
        <row r="14097">
          <cell r="A14097" t="str">
            <v>D2412950-Соли азотной и азотистой кислот прочие</v>
          </cell>
        </row>
        <row r="14098">
          <cell r="A14098" t="str">
            <v>D2413-Производство пластмасс в первичных формах и синтетического каучука</v>
          </cell>
        </row>
        <row r="14099">
          <cell r="A14099" t="str">
            <v>D2413000-Полимерные смолы, в том числе синтетический каучук</v>
          </cell>
        </row>
        <row r="14100">
          <cell r="A14100" t="str">
            <v>D2413010-Смолы полимеризационные; смолы, получаемые поликонденсацией и ступенчатой полимеризацией</v>
          </cell>
        </row>
        <row r="14101">
          <cell r="A14101" t="str">
            <v>D2413020-Полимеры природные, каучуки синтетические, латексы, вторичное сырье</v>
          </cell>
        </row>
        <row r="14102">
          <cell r="A14102" t="str">
            <v>D2413110-Полимеры этилена и его гомологов</v>
          </cell>
        </row>
        <row r="14103">
          <cell r="A14103" t="str">
            <v>D2413111-Полиэтилен</v>
          </cell>
        </row>
        <row r="14104">
          <cell r="A14104" t="str">
            <v>D2413112-Сополимеры этилена</v>
          </cell>
        </row>
        <row r="14105">
          <cell r="A14105" t="str">
            <v>D2413113-Полипропилен</v>
          </cell>
        </row>
        <row r="14106">
          <cell r="A14106" t="str">
            <v>D2413114-Сополимеры пропилена</v>
          </cell>
        </row>
        <row r="14107">
          <cell r="A14107" t="str">
            <v>D2413115-Высшие полиолефины и их сополимеры</v>
          </cell>
        </row>
        <row r="14108">
          <cell r="A14108" t="str">
            <v>D2413119-Полимеры этилена и его гомологов прочие</v>
          </cell>
        </row>
        <row r="14109">
          <cell r="A14109" t="str">
            <v>D2413120-Смола поливинилхлоридная и сополимеры винилхлорида</v>
          </cell>
        </row>
        <row r="14110">
          <cell r="A14110" t="str">
            <v>D2413121-Смола поливинилхлоридная</v>
          </cell>
        </row>
        <row r="14111">
          <cell r="A14111" t="str">
            <v>D2413122-Сополимеры винилхлорида</v>
          </cell>
        </row>
        <row r="14112">
          <cell r="A14112" t="str">
            <v>D2413123-Сополимеры винилиденхлорида</v>
          </cell>
        </row>
        <row r="14113">
          <cell r="A14113" t="str">
            <v>D2413130-Полимеры фторпроизводных этилена (фторопласты и фторсополимеры)</v>
          </cell>
        </row>
        <row r="14114">
          <cell r="A14114" t="str">
            <v>D2413131-Фторопласты</v>
          </cell>
        </row>
        <row r="14115">
          <cell r="A14115" t="str">
            <v>D2413132-Сополимеры фторпроизводных этилена</v>
          </cell>
        </row>
        <row r="14116">
          <cell r="A14116" t="str">
            <v>D2413140-Полистирол и сополимеры стирола (полимеры арилолефинов)</v>
          </cell>
        </row>
        <row r="14117">
          <cell r="A14117" t="str">
            <v>D2413141-Полистирол</v>
          </cell>
        </row>
        <row r="14118">
          <cell r="A14118" t="str">
            <v>D2413142-Сополимеры стирола</v>
          </cell>
        </row>
        <row r="14119">
          <cell r="A14119" t="str">
            <v>D2413143-Сополимеры производных стирола</v>
          </cell>
        </row>
        <row r="14120">
          <cell r="A14120" t="str">
            <v>D2413150-Полимеры сложных виниловых эфиров и их производные</v>
          </cell>
        </row>
        <row r="14121">
          <cell r="A14121" t="str">
            <v>D2413151-Ацетали</v>
          </cell>
        </row>
        <row r="14122">
          <cell r="A14122" t="str">
            <v>D2413152-Спирт поливиниловый</v>
          </cell>
        </row>
        <row r="14123">
          <cell r="A14123" t="str">
            <v>D2413159-Смолы прочие</v>
          </cell>
        </row>
        <row r="14124">
          <cell r="A14124" t="str">
            <v>D2413160-Полиакрилаты</v>
          </cell>
        </row>
        <row r="14125">
          <cell r="A14125" t="str">
            <v>D2413161-Полибутилметакрилат</v>
          </cell>
        </row>
        <row r="14126">
          <cell r="A14126" t="str">
            <v>D2413162-Полиметилметакрилат (полиакрилат) (оргстекло)</v>
          </cell>
        </row>
        <row r="14127">
          <cell r="A14127" t="str">
            <v>D2413163-Сополимеры акрилатов</v>
          </cell>
        </row>
        <row r="14128">
          <cell r="A14128" t="str">
            <v>D2413169-Полимеры сложных эфиров этиленкарбоновых кислот прочие</v>
          </cell>
        </row>
        <row r="14129">
          <cell r="A14129" t="str">
            <v>D2413170-Смолы полимеризационные прочие</v>
          </cell>
        </row>
        <row r="14130">
          <cell r="A14130" t="str">
            <v>D2413171-Полимеры винилнафталина</v>
          </cell>
        </row>
        <row r="14131">
          <cell r="A14131" t="str">
            <v>D2413172-Полимеры диметилфенола</v>
          </cell>
        </row>
        <row r="14132">
          <cell r="A14132" t="str">
            <v>D2413173-Смолы поливинилхлоридные хлорированные (перхлорвиниловые)</v>
          </cell>
        </row>
        <row r="14133">
          <cell r="A14133" t="str">
            <v>D2413174-Смолы кумарон-инденовые</v>
          </cell>
        </row>
        <row r="14134">
          <cell r="A14134" t="str">
            <v>D2413175-Смолы карбинольные</v>
          </cell>
        </row>
        <row r="14135">
          <cell r="A14135" t="str">
            <v>D2413176-Смолы масляно-стирольные</v>
          </cell>
        </row>
        <row r="14136">
          <cell r="A14136" t="str">
            <v>D2413177-Полимеры акриловой кислоты</v>
          </cell>
        </row>
        <row r="14137">
          <cell r="A14137" t="str">
            <v>D2413180-Эмульсии, суспензии и дисперсии</v>
          </cell>
        </row>
        <row r="14138">
          <cell r="A14138" t="str">
            <v>D2413181-Эмульсии, суспензии полимеров олефинов</v>
          </cell>
        </row>
        <row r="14139">
          <cell r="A14139" t="str">
            <v>D2413182-Эмульсии, суспензии полимеров хлорпроизводных этилена</v>
          </cell>
        </row>
        <row r="14140">
          <cell r="A14140" t="str">
            <v>D2413183-Эмульсии, суспензии полимеров фторпроизводных этилена</v>
          </cell>
        </row>
        <row r="14141">
          <cell r="A14141" t="str">
            <v>D2413184-Эмульсии, суспензии полимеров арилолефинов</v>
          </cell>
        </row>
        <row r="14142">
          <cell r="A14142" t="str">
            <v>D2413185-Эмульсии, суспензии и дисперсии полимеров сложных виниловых эфиров и их производных</v>
          </cell>
        </row>
        <row r="14143">
          <cell r="A14143" t="str">
            <v>D2413186-Эмульсии, суспензии полимеров сложных эфиров этиленкарбоновых кислот (полиакрилатов)</v>
          </cell>
        </row>
        <row r="14144">
          <cell r="A14144" t="str">
            <v>D2413189-Эмульсии, суспензии прочие</v>
          </cell>
        </row>
        <row r="14145">
          <cell r="A14145" t="str">
            <v>D2413190-Массы формовочные на основе полимеризационных смол</v>
          </cell>
        </row>
        <row r="14146">
          <cell r="A14146" t="str">
            <v>D2413191-Массы формовочные (композиции) полимеров олефинов</v>
          </cell>
        </row>
        <row r="14147">
          <cell r="A14147" t="str">
            <v>D2413192-Массы формовочные на основе полимеров хлорпроизводных этилена (ПВХ)</v>
          </cell>
        </row>
        <row r="14148">
          <cell r="A14148" t="str">
            <v>D2413193-Массы литьевые на основе полимеров арилолефинов (полистирола)</v>
          </cell>
        </row>
        <row r="14149">
          <cell r="A14149" t="str">
            <v>D2413194-Массы на основе полимеров виниловых эфиров этиленкарбоновых кислот (полиакрилатов)</v>
          </cell>
        </row>
        <row r="14150">
          <cell r="A14150" t="str">
            <v>D2413195-Массы формовочные на основе фторпроизводных этилена (фторопластов)</v>
          </cell>
        </row>
        <row r="14151">
          <cell r="A14151" t="str">
            <v>D2413199-Массы и композиции на основе полимеризационных смол прочие</v>
          </cell>
        </row>
        <row r="14152">
          <cell r="A14152" t="str">
            <v>D2413210-Смолы фенолформальдегидные, на основе фурфурола и его производных</v>
          </cell>
        </row>
        <row r="14153">
          <cell r="A14153" t="str">
            <v>D2413211-Смолы фенолформальдегидные новолачные</v>
          </cell>
        </row>
        <row r="14154">
          <cell r="A14154" t="str">
            <v>D2413212-Смолы фенолформальдегидные резольные</v>
          </cell>
        </row>
        <row r="14155">
          <cell r="A14155" t="str">
            <v>D2413213-Смолы на замещенных фенолах</v>
          </cell>
        </row>
        <row r="14156">
          <cell r="A14156" t="str">
            <v>D2413214-Смолы фенолсульфоновые</v>
          </cell>
        </row>
        <row r="14157">
          <cell r="A14157" t="str">
            <v>D2413215-Смолы фенолрезорциновые</v>
          </cell>
        </row>
        <row r="14158">
          <cell r="A14158" t="str">
            <v>D2413216-Смолы фенолальдегидные прочие</v>
          </cell>
        </row>
        <row r="14159">
          <cell r="A14159" t="str">
            <v>D2413217-Смолы фурфурольные</v>
          </cell>
        </row>
        <row r="14160">
          <cell r="A14160" t="str">
            <v>D2413218-Смолы фуриловые</v>
          </cell>
        </row>
        <row r="14161">
          <cell r="A14161" t="str">
            <v>D2413219-Смолы фурфурольно-ацетонные</v>
          </cell>
        </row>
        <row r="14162">
          <cell r="A14162" t="str">
            <v>D2413220-Смолы аминоформальдегидные, полиамидные, полиимидные, полиуретановые</v>
          </cell>
        </row>
        <row r="14163">
          <cell r="A14163" t="str">
            <v>D2413221-Смолы карбамидоформальдегидные</v>
          </cell>
        </row>
        <row r="14164">
          <cell r="A14164" t="str">
            <v>D2413222-Смолы меламиноформальдегидные</v>
          </cell>
        </row>
        <row r="14165">
          <cell r="A14165" t="str">
            <v>D2413223-Смолы смешанные</v>
          </cell>
        </row>
        <row r="14166">
          <cell r="A14166" t="str">
            <v>D2413224-Полиамиды, получаемые реакцией поликонденсации</v>
          </cell>
        </row>
        <row r="14167">
          <cell r="A14167" t="str">
            <v>D2413225-Полиамиды, получаемые реакцией полимеризации</v>
          </cell>
        </row>
        <row r="14168">
          <cell r="A14168" t="str">
            <v>D2413226-Полиимиды</v>
          </cell>
        </row>
        <row r="14169">
          <cell r="A14169" t="str">
            <v>D2413227-Смолы полиуретановые</v>
          </cell>
        </row>
        <row r="14170">
          <cell r="A14170" t="str">
            <v>D2413229-Смолы полиамидные, полиимидные, полиуретановые прочие</v>
          </cell>
        </row>
        <row r="14171">
          <cell r="A14171" t="str">
            <v>D2413230-Смолы эпоксидные</v>
          </cell>
        </row>
        <row r="14172">
          <cell r="A14172" t="str">
            <v>D2413231-Смолы диановые на основе дифенилолпропана</v>
          </cell>
        </row>
        <row r="14173">
          <cell r="A14173" t="str">
            <v>D2413232-Смолы эпоксидные алифатические</v>
          </cell>
        </row>
        <row r="14174">
          <cell r="A14174" t="str">
            <v>D2413233-Смолы эпоксидные модифицированные</v>
          </cell>
        </row>
        <row r="14175">
          <cell r="A14175" t="str">
            <v>D2413239-Смолы эпоксидные прочие</v>
          </cell>
        </row>
        <row r="14176">
          <cell r="A14176" t="str">
            <v>D2413240-Смолы полиэфирные</v>
          </cell>
        </row>
        <row r="14177">
          <cell r="A14177" t="str">
            <v>D2413241-Смолы полиэфирные (без глифталевых и термопластичных)</v>
          </cell>
        </row>
        <row r="14178">
          <cell r="A14178" t="str">
            <v>D2413242-Смолы полиэфирные для пенополиуретанов</v>
          </cell>
        </row>
        <row r="14179">
          <cell r="A14179" t="str">
            <v>D2413243-Смолы глифталевые</v>
          </cell>
        </row>
        <row r="14180">
          <cell r="A14180" t="str">
            <v>D2413244-Смолы полиэфирные термопластичные</v>
          </cell>
        </row>
        <row r="14181">
          <cell r="A14181" t="str">
            <v>D2413245-Полиэтилентерефталат</v>
          </cell>
        </row>
        <row r="14182">
          <cell r="A14182" t="str">
            <v>D2413249-Смолы полиэфирные прочие</v>
          </cell>
        </row>
        <row r="14183">
          <cell r="A14183" t="str">
            <v>D2413250-Смолы ионообменные (иониты)</v>
          </cell>
        </row>
        <row r="14184">
          <cell r="A14184" t="str">
            <v>D2413251-Аниониты</v>
          </cell>
        </row>
        <row r="14185">
          <cell r="A14185" t="str">
            <v>D2413252-Катиониты (кроме КУ-2, КУ-23, КУ-26)</v>
          </cell>
        </row>
        <row r="14186">
          <cell r="A14186" t="str">
            <v>D2413253-Катиониты КУ-2, КУ-23, КУ-26</v>
          </cell>
        </row>
        <row r="14187">
          <cell r="A14187" t="str">
            <v>D2413254-Материалы ионообменивающие особого назначения</v>
          </cell>
        </row>
        <row r="14188">
          <cell r="A14188" t="str">
            <v>D2413255-Смолы-редокситы</v>
          </cell>
        </row>
        <row r="14189">
          <cell r="A14189" t="str">
            <v>D2413259-Материалы ионообменные прочие</v>
          </cell>
        </row>
        <row r="14190">
          <cell r="A14190" t="str">
            <v>D2413260-Смолы и жидкости кремнийорганические</v>
          </cell>
        </row>
        <row r="14191">
          <cell r="A14191" t="str">
            <v>D2413261-Смолы полиорганосилоксановые</v>
          </cell>
        </row>
        <row r="14192">
          <cell r="A14192" t="str">
            <v>D2413262-Силазаны</v>
          </cell>
        </row>
        <row r="14193">
          <cell r="A14193" t="str">
            <v>D2413263-Жидкости полиэтилсилоксановые</v>
          </cell>
        </row>
        <row r="14194">
          <cell r="A14194" t="str">
            <v>D2413264-Жидкости полиметилсилоксановые</v>
          </cell>
        </row>
        <row r="14195">
          <cell r="A14195" t="str">
            <v>D2413265-Жидкости полиметилфенилсилоксановые</v>
          </cell>
        </row>
        <row r="14196">
          <cell r="A14196" t="str">
            <v>D2413266-Жидкости полиорганосилоксановые с галоидом в радикале</v>
          </cell>
        </row>
        <row r="14197">
          <cell r="A14197" t="str">
            <v>D2413269-Жидкости кремнийорганические прочие</v>
          </cell>
        </row>
        <row r="14198">
          <cell r="A14198" t="str">
            <v>D2413270-Эмульсии, суспензии</v>
          </cell>
        </row>
        <row r="14199">
          <cell r="A14199" t="str">
            <v>D2413271-Суспензии на основе полиэфирных смол</v>
          </cell>
        </row>
        <row r="14200">
          <cell r="A14200" t="str">
            <v>D2413272-Эмульсии на основе кремнийорганических полимеров</v>
          </cell>
        </row>
        <row r="14201">
          <cell r="A14201" t="str">
            <v>D2413273-Эмульсии и суспензии на основе фенолформальдегидных смол</v>
          </cell>
        </row>
        <row r="14202">
          <cell r="A14202" t="str">
            <v>D2413280-Массы формовочные на основе смол, получаемые поликонденсацией</v>
          </cell>
        </row>
        <row r="14203">
          <cell r="A14203" t="str">
            <v>D2413281-Пресс-порошки на основе фенолформальдегидных (фенольно-формальдегидных) смол (фенопласты)</v>
          </cell>
        </row>
        <row r="14204">
          <cell r="A14204" t="str">
            <v>D2413282-Массы формовочные - пресс-порошки на основе фуриловых и фурфурольных смол</v>
          </cell>
        </row>
        <row r="14205">
          <cell r="A14205" t="str">
            <v>D2413283-Массы прессовочные на основе аминоформальдегидных смол</v>
          </cell>
        </row>
        <row r="14206">
          <cell r="A14206" t="str">
            <v>D2413284-Массы литьевые на основе полиамидных и полиуретановых смол</v>
          </cell>
        </row>
        <row r="14207">
          <cell r="A14207" t="str">
            <v>D2413285-Массы формовочные на основе полиэфирных смол</v>
          </cell>
        </row>
        <row r="14208">
          <cell r="A14208" t="str">
            <v>D2413286-Массы прессовочные на основе кремнийорганических смол</v>
          </cell>
        </row>
        <row r="14209">
          <cell r="A14209" t="str">
            <v>D2413287-Массы прессовочные на основе эпоксидных смол</v>
          </cell>
        </row>
        <row r="14210">
          <cell r="A14210" t="str">
            <v>D2413288-Массы литьевые на основе фенолформальдегидных смол</v>
          </cell>
        </row>
        <row r="14211">
          <cell r="A14211" t="str">
            <v>D2413290-Замазки, герметики, компаунды и прочие композиции</v>
          </cell>
        </row>
        <row r="14212">
          <cell r="A14212" t="str">
            <v>D2413291-Замазки, герметики и композиции на основе фенолформальдегидных смол</v>
          </cell>
        </row>
        <row r="14213">
          <cell r="A14213" t="str">
            <v>D2413292-Композиции на основе эпоксидных смол</v>
          </cell>
        </row>
        <row r="14214">
          <cell r="A14214" t="str">
            <v>D2413293-Герметики, компаунды и прочие композиции на основе кремнийорганических смол</v>
          </cell>
        </row>
        <row r="14215">
          <cell r="A14215" t="str">
            <v>D2413294-Компаунды на основе полиэфирных смол</v>
          </cell>
        </row>
        <row r="14216">
          <cell r="A14216" t="str">
            <v>D2413295-Композиции на основе эфиров целлюлозы</v>
          </cell>
        </row>
        <row r="14217">
          <cell r="A14217" t="str">
            <v>D2413296-Герметики, адгезивы и прочие композиции на основе акриловых смол</v>
          </cell>
        </row>
        <row r="14218">
          <cell r="A14218" t="str">
            <v>D2413299-Замазки, герметики и компаунды прочие</v>
          </cell>
        </row>
        <row r="14219">
          <cell r="A14219" t="str">
            <v>D2413310-Эфиры целлюлозы</v>
          </cell>
        </row>
        <row r="14220">
          <cell r="A14220" t="str">
            <v>D2413311-Этилцеллюлоза</v>
          </cell>
        </row>
        <row r="14221">
          <cell r="A14221" t="str">
            <v>D2413312-Метилцеллюлоза</v>
          </cell>
        </row>
        <row r="14222">
          <cell r="A14222" t="str">
            <v>D2413313-Карбоксиметилцеллюлоза</v>
          </cell>
        </row>
        <row r="14223">
          <cell r="A14223" t="str">
            <v>D2413314-Ацетаты целлюлозы</v>
          </cell>
        </row>
        <row r="14224">
          <cell r="A14224" t="str">
            <v>D2413315-Коллоксилин (нитроцеллюлоза)</v>
          </cell>
        </row>
        <row r="14225">
          <cell r="A14225" t="str">
            <v>D2413316-Оксиэтилцеллюлоза</v>
          </cell>
        </row>
        <row r="14226">
          <cell r="A14226" t="str">
            <v>D2413319-Эфиры целлюлозы прочие</v>
          </cell>
        </row>
        <row r="14227">
          <cell r="A14227" t="str">
            <v>D2413320-Смолы природные</v>
          </cell>
        </row>
        <row r="14228">
          <cell r="A14228" t="str">
            <v>D2413321-Смолы на основе канифоли</v>
          </cell>
        </row>
        <row r="14229">
          <cell r="A14229" t="str">
            <v>D2413330-Массы формовочные на основе природных, химически модифицированных полимеров</v>
          </cell>
        </row>
        <row r="14230">
          <cell r="A14230" t="str">
            <v>D2413331-Массы формовочные на основе эфиров целлюлозы (этролы)</v>
          </cell>
        </row>
        <row r="14231">
          <cell r="A14231" t="str">
            <v>D2413332-Массы этилцеллюлозные</v>
          </cell>
        </row>
        <row r="14232">
          <cell r="A14232" t="str">
            <v>D2413333-Массы асфальтопековые и битумные (асфальтовые и битумные пластмассы)</v>
          </cell>
        </row>
        <row r="14233">
          <cell r="A14233" t="str">
            <v>D2413410-Каучуки бутадиеновые</v>
          </cell>
        </row>
        <row r="14234">
          <cell r="A14234" t="str">
            <v>D2413411-Каучуки натрийбутадиеновые</v>
          </cell>
        </row>
        <row r="14235">
          <cell r="A14235" t="str">
            <v>D2413412-Каучуки литийбутадиеновые</v>
          </cell>
        </row>
        <row r="14236">
          <cell r="A14236" t="str">
            <v>D2413413-Каучуки калийбутадиеновые</v>
          </cell>
        </row>
        <row r="14237">
          <cell r="A14237" t="str">
            <v>D2413414-Каучуки полидивиниловые (цисбутадиеновые - СКД)</v>
          </cell>
        </row>
        <row r="14238">
          <cell r="A14238" t="str">
            <v>D2413415-Каучуки карбоксилсодержащие бутадиеновые</v>
          </cell>
        </row>
        <row r="14239">
          <cell r="A14239" t="str">
            <v>D2413416-Каучуки гидроксилсодержащие бутадиеновые</v>
          </cell>
        </row>
        <row r="14240">
          <cell r="A14240" t="str">
            <v>D2413420-Каучуки изопреновые и сополимеры изопрена</v>
          </cell>
        </row>
        <row r="14241">
          <cell r="A14241" t="str">
            <v>D2413421-Каучуки цисизопреновые (полиизопреновые) (СКИ)</v>
          </cell>
        </row>
        <row r="14242">
          <cell r="A14242" t="str">
            <v>D2413422-Транс -1,4 - полиизопрен (синтетическая гуттаперча)</v>
          </cell>
        </row>
        <row r="14243">
          <cell r="A14243" t="str">
            <v>D2413429-Каучуки изопреновые и сополимеры изопрена прочие</v>
          </cell>
        </row>
        <row r="14244">
          <cell r="A14244" t="str">
            <v>D2413430-Каучуки бутадиенстирольные и бутадиенметилстирольные (СКС - СКМС)</v>
          </cell>
        </row>
        <row r="14245">
          <cell r="A14245" t="str">
            <v>D2413431-Каучуки бутадиенстирольные и бутадиенметилстирольные (СКС - СКМС) с малым содержанием второго мономера (стирол или метилстирол)</v>
          </cell>
        </row>
        <row r="14246">
          <cell r="A14246" t="str">
            <v>D2413432-Каучуки бутадиенстирольные и бутадиенметилстирольные (СКС - СКМС) с высоким содержанием второго мономера (стирол или метилстирол)</v>
          </cell>
        </row>
        <row r="14247">
          <cell r="A14247" t="str">
            <v>D2413433-Каучуки бутадиенстирольные и бутадиенметилстирольные (СКС - СКМС) с содержанием стирола или метилстирола около 30%, получаемые методом "горячей" полимеризации</v>
          </cell>
        </row>
        <row r="14248">
          <cell r="A14248" t="str">
            <v>D2413434-Каучуки бутадиенстирольные и бутадиенметилстирольные (СКС - СКМС) с содержанием мономера около 30%, получаемые методом ІхолоднойІ полимеризации, ненаполненные</v>
          </cell>
        </row>
        <row r="14249">
          <cell r="A14249" t="str">
            <v>D2413435-Каучуки бутадиенстирольные и бутадиенметилстирольные (СКС - СКМС) с содержанием мономера около 30%, получаемые методом ІхолоднойІ полимеризации, маслонаполненные</v>
          </cell>
        </row>
        <row r="14250">
          <cell r="A14250" t="str">
            <v>D2413436-Каучуки карбоксилсодержащие</v>
          </cell>
        </row>
        <row r="14251">
          <cell r="A14251" t="str">
            <v>D2413437-Каучуки, получаемые методом растворной полимеризации</v>
          </cell>
        </row>
        <row r="14252">
          <cell r="A14252" t="str">
            <v>D2413439-Каучуки бутадиенстирольные и бутадиенметилстирольные прочие</v>
          </cell>
        </row>
        <row r="14253">
          <cell r="A14253" t="str">
            <v>D2413440-Каучуки на основе сополимеров бутадиена с другими мономерами, кроме стирола и метилстирола</v>
          </cell>
        </row>
        <row r="14254">
          <cell r="A14254" t="str">
            <v>D2413441-Каучуки нитрильные (бутадиеннитрильные и бутадиеннитрильные карбоксилсодержащие)</v>
          </cell>
        </row>
        <row r="14255">
          <cell r="A14255" t="str">
            <v>D2413442-Каучуки карбоксилатные</v>
          </cell>
        </row>
        <row r="14256">
          <cell r="A14256" t="str">
            <v>D2413443-Каучуки бутадиенпипериленовые</v>
          </cell>
        </row>
        <row r="14257">
          <cell r="A14257" t="str">
            <v>D2413444-Каучуки бутадиенметилвинилпиридиновые</v>
          </cell>
        </row>
        <row r="14258">
          <cell r="A14258" t="str">
            <v>D2413445-Каучуки бутадиен-пропиленовые</v>
          </cell>
        </row>
        <row r="14259">
          <cell r="A14259" t="str">
            <v>D2413450-Каучуки хлоропреновые</v>
          </cell>
        </row>
        <row r="14260">
          <cell r="A14260" t="str">
            <v>D2413451-Каучуки хлоропреновые, полученные обычной ІгорячейІ полимеризацией</v>
          </cell>
        </row>
        <row r="14261">
          <cell r="A14261" t="str">
            <v>D2413452-Каучуки хлоропреновые, полученные низкотемпературной полимеризацией</v>
          </cell>
        </row>
        <row r="14262">
          <cell r="A14262" t="str">
            <v>D2413453-Каучуки хлоропреновые модифицированные</v>
          </cell>
        </row>
        <row r="14263">
          <cell r="A14263" t="str">
            <v>D2413454-Каучуки хлоропреновые сополимерные</v>
          </cell>
        </row>
        <row r="14264">
          <cell r="A14264" t="str">
            <v>D2413460-Каучуки элементоорганические</v>
          </cell>
        </row>
        <row r="14265">
          <cell r="A14265" t="str">
            <v>D2413461-Каучуки силиконовые</v>
          </cell>
        </row>
        <row r="14266">
          <cell r="A14266" t="str">
            <v>D2413462-Фторкаучуки</v>
          </cell>
        </row>
        <row r="14267">
          <cell r="A14267" t="str">
            <v>D2413463-Каучуки фторсилоксановые</v>
          </cell>
        </row>
        <row r="14268">
          <cell r="A14268" t="str">
            <v>D2413470-Каучуки на основе олефинов и изоолефинов</v>
          </cell>
        </row>
        <row r="14269">
          <cell r="A14269" t="str">
            <v>D2413471-Бутилкаучуки</v>
          </cell>
        </row>
        <row r="14270">
          <cell r="A14270" t="str">
            <v>D2413472-Полиизобутилен высокомолекулярный</v>
          </cell>
        </row>
        <row r="14271">
          <cell r="A14271" t="str">
            <v>D2413473-Каучуки этиленпропиленовые</v>
          </cell>
        </row>
        <row r="14272">
          <cell r="A14272" t="str">
            <v>D2413474-Каучуки на основе полиолефинов - этиленпропилендиеновые</v>
          </cell>
        </row>
        <row r="14273">
          <cell r="A14273" t="str">
            <v>D2413475-Полиизобутилен низкомолекулярный</v>
          </cell>
        </row>
        <row r="14274">
          <cell r="A14274" t="str">
            <v>D2413480-Каучуки синтетические прочие</v>
          </cell>
        </row>
        <row r="14275">
          <cell r="A14275" t="str">
            <v>D2413481-Тиоколы жидкие</v>
          </cell>
        </row>
        <row r="14276">
          <cell r="A14276" t="str">
            <v>D2413482-Тиоколы твердые</v>
          </cell>
        </row>
        <row r="14277">
          <cell r="A14277" t="str">
            <v>D2413483-Каучуки уретановые</v>
          </cell>
        </row>
        <row r="14278">
          <cell r="A14278" t="str">
            <v>D2413484-Каучуки бутилакрилатные</v>
          </cell>
        </row>
        <row r="14279">
          <cell r="A14279" t="str">
            <v>D2413490-Латексы синтетические</v>
          </cell>
        </row>
        <row r="14280">
          <cell r="A14280" t="str">
            <v>D2413491-Латексы бутадиенстирольные</v>
          </cell>
        </row>
        <row r="14281">
          <cell r="A14281" t="str">
            <v>D2413492-Латексы нитрильные (бутадиеннитрильные)</v>
          </cell>
        </row>
        <row r="14282">
          <cell r="A14282" t="str">
            <v>D2413493-Латексы бутадиеновые</v>
          </cell>
        </row>
        <row r="14283">
          <cell r="A14283" t="str">
            <v>D2413494-Латексы бутадиенвинилиденхлоридные (ДВХБ-70)</v>
          </cell>
        </row>
        <row r="14284">
          <cell r="A14284" t="str">
            <v>D2413495-Латексы бутадиенпипериленовые (ДБП-50)</v>
          </cell>
        </row>
        <row r="14285">
          <cell r="A14285" t="str">
            <v>D2413496-Латексы бутадиенметилметакрилатные</v>
          </cell>
        </row>
        <row r="14286">
          <cell r="A14286" t="str">
            <v>D2413497-Латексы бутадиенметилвинилпиридиновые (ДМВП)</v>
          </cell>
        </row>
        <row r="14287">
          <cell r="A14287" t="str">
            <v>D2413498-Латексы хлоропреновые</v>
          </cell>
        </row>
        <row r="14288">
          <cell r="A14288" t="str">
            <v>D2413499-Латексы прочие</v>
          </cell>
        </row>
        <row r="14289">
          <cell r="A14289" t="str">
            <v>D2413510-Сырье термопластичное вторичное</v>
          </cell>
        </row>
        <row r="14290">
          <cell r="A14290" t="str">
            <v>D2413520-Сырье термореактивное вторичное</v>
          </cell>
        </row>
        <row r="14291">
          <cell r="A14291" t="str">
            <v>D2413530-Сырье из природных смол вторичное</v>
          </cell>
        </row>
        <row r="14292">
          <cell r="A14292" t="str">
            <v>D242-Производство химических продуктов прочих</v>
          </cell>
        </row>
        <row r="14293">
          <cell r="A14293" t="str">
            <v>D2420000-Химические продукты прочие, не включенные в другие группировки</v>
          </cell>
        </row>
        <row r="14294">
          <cell r="A14294" t="str">
            <v>D2421-Производство пестицидов и агрохимических продуктов прочих</v>
          </cell>
        </row>
        <row r="14295">
          <cell r="A14295" t="str">
            <v>D2421000-Пестициды и агрохимические продукты прочие</v>
          </cell>
        </row>
        <row r="14296">
          <cell r="A14296" t="str">
            <v>D2421010-Инсектициды, фунгициды,  протравители, гербициды, дефолианты; средства бытовые против насекомых; средства дезин- фицирующие; средства защиты растений садов и огородов</v>
          </cell>
        </row>
        <row r="14297">
          <cell r="A14297" t="str">
            <v>D2421110-Инсектициды хлорорганические</v>
          </cell>
        </row>
        <row r="14298">
          <cell r="A14298" t="str">
            <v>D2421120-Инсектициды фосфорорганические</v>
          </cell>
        </row>
        <row r="14299">
          <cell r="A14299" t="str">
            <v>D2421130-Инсектициды прочие</v>
          </cell>
        </row>
        <row r="14300">
          <cell r="A14300" t="str">
            <v>D2421200-Фунгициды (без медного купороса)</v>
          </cell>
        </row>
        <row r="14301">
          <cell r="A14301" t="str">
            <v>D2421210-Фунгициды медьсодержащие</v>
          </cell>
        </row>
        <row r="14302">
          <cell r="A14302" t="str">
            <v>D2421220-Фунгициды серосодержащие</v>
          </cell>
        </row>
        <row r="14303">
          <cell r="A14303" t="str">
            <v>D2421230-Фунгициды прочие</v>
          </cell>
        </row>
        <row r="14304">
          <cell r="A14304" t="str">
            <v>D2421310-Протравители ртутьсодержащие</v>
          </cell>
        </row>
        <row r="14305">
          <cell r="A14305" t="str">
            <v>D2421320-Протравители медьсодержащие</v>
          </cell>
        </row>
        <row r="14306">
          <cell r="A14306" t="str">
            <v>D2421330-Тетраметилтиурамдисульфид и препараты на его основе</v>
          </cell>
        </row>
        <row r="14307">
          <cell r="A14307" t="str">
            <v>D2421340-Протравители комбинированные</v>
          </cell>
        </row>
        <row r="14308">
          <cell r="A14308" t="str">
            <v>D2421410-Гербициды - производные феноксиуксусной кислоты</v>
          </cell>
        </row>
        <row r="14309">
          <cell r="A14309" t="str">
            <v>D2421420-Гербициды триазиновые</v>
          </cell>
        </row>
        <row r="14310">
          <cell r="A14310" t="str">
            <v>D2421430-Гербициды - производные мочевины</v>
          </cell>
        </row>
        <row r="14311">
          <cell r="A14311" t="str">
            <v>D2421440-Гербициды ароматического ряда</v>
          </cell>
        </row>
        <row r="14312">
          <cell r="A14312" t="str">
            <v>D2421450-Гербициды хлорсодержащие</v>
          </cell>
        </row>
        <row r="14313">
          <cell r="A14313" t="str">
            <v>D2421460-Гербициды прочие</v>
          </cell>
        </row>
        <row r="14314">
          <cell r="A14314" t="str">
            <v>D2421510-Дефолианты хлорсодержащие</v>
          </cell>
        </row>
        <row r="14315">
          <cell r="A14315" t="str">
            <v>D2421520-Дефолианты прочие</v>
          </cell>
        </row>
        <row r="14316">
          <cell r="A14316" t="str">
            <v>D2421600-Средства против обгрызания древесных пород животными</v>
          </cell>
        </row>
        <row r="14317">
          <cell r="A14317" t="str">
            <v>D2421710-Средства для борьбы с бытовыми насекомыми-инсектициды</v>
          </cell>
        </row>
        <row r="14318">
          <cell r="A14318" t="str">
            <v>D2421720-Средства для отпугивания насекомых-репелленты</v>
          </cell>
        </row>
        <row r="14319">
          <cell r="A14319" t="str">
            <v>D2421730-Средства для борьбы с домашними грызунами-зооциды</v>
          </cell>
        </row>
        <row r="14320">
          <cell r="A14320" t="str">
            <v>D2421740-Средства дезинфицирующие</v>
          </cell>
        </row>
        <row r="14321">
          <cell r="A14321" t="str">
            <v>D2421750-Средства для предохранения различных материалов от загнивания-антисептики</v>
          </cell>
        </row>
        <row r="14322">
          <cell r="A14322" t="str">
            <v>D2421760-Средства для борьбы с бытовыми насекомыми прочие</v>
          </cell>
        </row>
        <row r="14323">
          <cell r="A14323" t="str">
            <v>D2421800-Средства для защиты растений садов и огородов</v>
          </cell>
        </row>
        <row r="14324">
          <cell r="A14324" t="str">
            <v>D2421900-Средства защиты растений химические прочие</v>
          </cell>
        </row>
        <row r="14325">
          <cell r="A14325" t="str">
            <v>D2421910-Феромонты, аттрактанты, хемостериланты, ювениоды</v>
          </cell>
        </row>
        <row r="14326">
          <cell r="A14326" t="str">
            <v>D2421920-Средства защиты растений микробиологические</v>
          </cell>
        </row>
        <row r="14327">
          <cell r="A14327" t="str">
            <v>D2422-Производство красок, лаков и аналогичных покрытий, типографской краски и мастик</v>
          </cell>
        </row>
        <row r="14328">
          <cell r="A14328" t="str">
            <v>D2422000-Краски, лаки и аналогичные покрытия, типографские краски и мастики</v>
          </cell>
        </row>
        <row r="14329">
          <cell r="A14329" t="str">
            <v>D2422010-Материалы лакокрасочные, пигменты, материалы художественные и вспомогательные</v>
          </cell>
        </row>
        <row r="14330">
          <cell r="A14330" t="str">
            <v>D2422020-Краски полиграфические;  фольга для горячего тиснения и вспомогательные материалы;  пигменты,  краски,  глазури, эмали для тонкой керамики, стекла и других целей</v>
          </cell>
        </row>
        <row r="14331">
          <cell r="A14331" t="str">
            <v>D2422110-Лаки на конденсационных смолах</v>
          </cell>
        </row>
        <row r="14332">
          <cell r="A14332" t="str">
            <v>D2422111-Лаки на природных смолах</v>
          </cell>
        </row>
        <row r="14333">
          <cell r="A14333" t="str">
            <v>D2422112-Лаки на алкидных смолах</v>
          </cell>
        </row>
        <row r="14334">
          <cell r="A14334" t="str">
            <v>D2422113-Лаки на прочих конденсационных смолах</v>
          </cell>
        </row>
        <row r="14335">
          <cell r="A14335" t="str">
            <v>D2422114-Сиккативы</v>
          </cell>
        </row>
        <row r="14336">
          <cell r="A14336" t="str">
            <v>D2422120-Эмали, грунтовки и шпатлевки на конденсационных смолах</v>
          </cell>
        </row>
        <row r="14337">
          <cell r="A14337" t="str">
            <v>D2422121-Эмали, грунтовки и шпатлевки глифталевые</v>
          </cell>
        </row>
        <row r="14338">
          <cell r="A14338" t="str">
            <v>D2422122-Эмали, грунтовки и шпатлевки пентафталевые</v>
          </cell>
        </row>
        <row r="14339">
          <cell r="A14339" t="str">
            <v>D2422123-Эмали, грунтовки и шпатлевки полиэфирные</v>
          </cell>
        </row>
        <row r="14340">
          <cell r="A14340" t="str">
            <v>D2422124-Эмали, грунтовки и шпатлевки фенольные</v>
          </cell>
        </row>
        <row r="14341">
          <cell r="A14341" t="str">
            <v>D2422125-Эмали, грунтовки и шпатлевки эпоксидные</v>
          </cell>
        </row>
        <row r="14342">
          <cell r="A14342" t="str">
            <v>D2422126-Эмали, грунтовки и шпатлевки мочевино- и меламиноформальдегидные</v>
          </cell>
        </row>
        <row r="14343">
          <cell r="A14343" t="str">
            <v>D2422127-Эмали, грунтовки и шпатлевки кремнийорганические и полиуретановые</v>
          </cell>
        </row>
        <row r="14344">
          <cell r="A14344" t="str">
            <v>D2422128-Эмали, грунтовки и шпатлевки на природных смолах</v>
          </cell>
        </row>
        <row r="14345">
          <cell r="A14345" t="str">
            <v>D2422129-Эмали, грунтовки и шпатлевки на прочих конденсационных смолах</v>
          </cell>
        </row>
        <row r="14346">
          <cell r="A14346" t="str">
            <v>D2422130-Лаки, эмали, грунтовки и шпатлевки на полимеризационных смолах</v>
          </cell>
        </row>
        <row r="14347">
          <cell r="A14347" t="str">
            <v>D2422131-Лаки, эмали, грунтовки и шпатлевки перхлорвиниловые</v>
          </cell>
        </row>
        <row r="14348">
          <cell r="A14348" t="str">
            <v>D2422132-Лаки, эмали, грунтовки и шпатлевки сополимерополивинилхлоридные</v>
          </cell>
        </row>
        <row r="14349">
          <cell r="A14349" t="str">
            <v>D2422133-Лаки, эмали, грунтовки и шпатлевки полиакриловые</v>
          </cell>
        </row>
        <row r="14350">
          <cell r="A14350" t="str">
            <v>D2422134-Лаки, эмали, грунтовки и шпатлевки сополимерополиакриловые</v>
          </cell>
        </row>
        <row r="14351">
          <cell r="A14351" t="str">
            <v>D2422135-Лаки, эмали, грунтовки и шпатлевки каучуковые</v>
          </cell>
        </row>
        <row r="14352">
          <cell r="A14352" t="str">
            <v>D2422136-Лаки, эмали, грунтовки и шпатлевки поливинилацетатные</v>
          </cell>
        </row>
        <row r="14353">
          <cell r="A14353" t="str">
            <v>D2422137-Лаки, эмали, грунтовки и шпатлевки фторопластовые</v>
          </cell>
        </row>
        <row r="14354">
          <cell r="A14354" t="str">
            <v>D2422139-Лаки, эмали, грунтовки и шпатлевки на прочих полимеризационных смолах</v>
          </cell>
        </row>
        <row r="14355">
          <cell r="A14355" t="str">
            <v>D2422140-Лаки, эмали, грунтовки и шпатлевки на эфирах целлюлозы</v>
          </cell>
        </row>
        <row r="14356">
          <cell r="A14356" t="str">
            <v>D2422141-Лаки, эмали, грунтовки и шпатлевки нитроцеллюлозные</v>
          </cell>
        </row>
        <row r="14357">
          <cell r="A14357" t="str">
            <v>D2422142-Лаки, эмали, грунтовки и шпатлевки нитроалкидные</v>
          </cell>
        </row>
        <row r="14358">
          <cell r="A14358" t="str">
            <v>D2422143-Лаки, эмали, грунтовки и шпатлевки нитроэпоксидные</v>
          </cell>
        </row>
        <row r="14359">
          <cell r="A14359" t="str">
            <v>D2422144-Лаки, эмали, грунтовки и шпатлевки этилцеллюлозные</v>
          </cell>
        </row>
        <row r="14360">
          <cell r="A14360" t="str">
            <v>D2422149-Лаки, эмали, грунтовки и шпатлевки на прочих эфирах целлюлозы</v>
          </cell>
        </row>
        <row r="14361">
          <cell r="A14361" t="str">
            <v>D2422150-Лаки и политуры спиртовые</v>
          </cell>
        </row>
        <row r="14362">
          <cell r="A14362" t="str">
            <v>D2422151-Лаки и политуры спиртовые на природных смолах</v>
          </cell>
        </row>
        <row r="14363">
          <cell r="A14363" t="str">
            <v>D2422152-Лаки и политуры спиртовые на синтетических смолах</v>
          </cell>
        </row>
        <row r="14364">
          <cell r="A14364" t="str">
            <v>D2422160-Краски и грунтовки водно-дисперсионные</v>
          </cell>
        </row>
        <row r="14365">
          <cell r="A14365" t="str">
            <v>D2422161-Краски поливинилацетатные</v>
          </cell>
        </row>
        <row r="14366">
          <cell r="A14366" t="str">
            <v>D2422162-Краски стиролбутадиеновые</v>
          </cell>
        </row>
        <row r="14367">
          <cell r="A14367" t="str">
            <v>D2422163-Краски на акрилатных латексах</v>
          </cell>
        </row>
        <row r="14368">
          <cell r="A14368" t="str">
            <v>D2422164-Краски на полимеризационных сополимерах</v>
          </cell>
        </row>
        <row r="14369">
          <cell r="A14369" t="str">
            <v>D2422170-Краски густотертые и готовые к применению</v>
          </cell>
        </row>
        <row r="14370">
          <cell r="A14370" t="str">
            <v>D2422171-Краски густотертые (краски масляные густотертые)</v>
          </cell>
        </row>
        <row r="14371">
          <cell r="A14371" t="str">
            <v>D2422172-Краски готовые к применению (краски масляные жидкотертые)</v>
          </cell>
        </row>
        <row r="14372">
          <cell r="A14372" t="str">
            <v>D2422180-Олифы</v>
          </cell>
        </row>
        <row r="14373">
          <cell r="A14373" t="str">
            <v>D2422181-Олифы натуральные</v>
          </cell>
        </row>
        <row r="14374">
          <cell r="A14374" t="str">
            <v>D2422182-Олифы комбинированные</v>
          </cell>
        </row>
        <row r="14375">
          <cell r="A14375" t="str">
            <v>D2422183-Олифы оксоль</v>
          </cell>
        </row>
        <row r="14376">
          <cell r="A14376" t="str">
            <v>D2422184-Олифы глифталевые</v>
          </cell>
        </row>
        <row r="14377">
          <cell r="A14377" t="str">
            <v>D2422185-Олифы пентафталевые</v>
          </cell>
        </row>
        <row r="14378">
          <cell r="A14378" t="str">
            <v>D2422186-Олифы ксифталевые</v>
          </cell>
        </row>
        <row r="14379">
          <cell r="A14379" t="str">
            <v>D2422189-Олифы прочие</v>
          </cell>
        </row>
        <row r="14380">
          <cell r="A14380" t="str">
            <v>D2422190-Растворители и смывки для лакокрасочных материалов</v>
          </cell>
        </row>
        <row r="14381">
          <cell r="A14381" t="str">
            <v>D2422191-Растворители</v>
          </cell>
        </row>
        <row r="14382">
          <cell r="A14382" t="str">
            <v>D2422192-Смывки</v>
          </cell>
        </row>
        <row r="14383">
          <cell r="A14383" t="str">
            <v>D2422210-Пигменты белые (сухие)</v>
          </cell>
        </row>
        <row r="14384">
          <cell r="A14384" t="str">
            <v>D2422211-Диоксид титана (пигментная)</v>
          </cell>
        </row>
        <row r="14385">
          <cell r="A14385" t="str">
            <v>D2422212-Белила цинковые</v>
          </cell>
        </row>
        <row r="14386">
          <cell r="A14386" t="str">
            <v>D2422219-Пигменты белые прочие</v>
          </cell>
        </row>
        <row r="14387">
          <cell r="A14387" t="str">
            <v>D2422220-Пигменты цветные</v>
          </cell>
        </row>
        <row r="14388">
          <cell r="A14388" t="str">
            <v>D2422221-Глет и сурик свинцовые</v>
          </cell>
        </row>
        <row r="14389">
          <cell r="A14389" t="str">
            <v>D2422222-Крона</v>
          </cell>
        </row>
        <row r="14390">
          <cell r="A14390" t="str">
            <v>D2422223-Пигменты железоокисные</v>
          </cell>
        </row>
        <row r="14391">
          <cell r="A14391" t="str">
            <v>D2422224-Пигменты земляные</v>
          </cell>
        </row>
        <row r="14392">
          <cell r="A14392" t="str">
            <v>D2422225-Пигменты синие неорганические</v>
          </cell>
        </row>
        <row r="14393">
          <cell r="A14393" t="str">
            <v>D2422229-Пигменты цветные прочие</v>
          </cell>
        </row>
        <row r="14394">
          <cell r="A14394" t="str">
            <v>D2422230-Краски смесовые сухие</v>
          </cell>
        </row>
        <row r="14395">
          <cell r="A14395" t="str">
            <v>D2422231-Краски сухие и клеевые</v>
          </cell>
        </row>
        <row r="14396">
          <cell r="A14396" t="str">
            <v>D2422240-Краски сухие прочие</v>
          </cell>
        </row>
        <row r="14397">
          <cell r="A14397" t="str">
            <v>D2422241-Краски строительные</v>
          </cell>
        </row>
        <row r="14398">
          <cell r="A14398" t="str">
            <v>D2422242-Пигменты цинкосодержащие</v>
          </cell>
        </row>
        <row r="14399">
          <cell r="A14399" t="str">
            <v>D2422243-Диоксид титана прочая</v>
          </cell>
        </row>
        <row r="14400">
          <cell r="A14400" t="str">
            <v>D2422244-Краски порошковые</v>
          </cell>
        </row>
        <row r="14401">
          <cell r="A14401" t="str">
            <v>D2422310-Материалы художественные</v>
          </cell>
        </row>
        <row r="14402">
          <cell r="A14402" t="str">
            <v>D2422311-Краски художественные</v>
          </cell>
        </row>
        <row r="14403">
          <cell r="A14403" t="str">
            <v>D2422312-Пигменты художественные</v>
          </cell>
        </row>
        <row r="14404">
          <cell r="A14404" t="str">
            <v>D2422313-Лаки художественные</v>
          </cell>
        </row>
        <row r="14405">
          <cell r="A14405" t="str">
            <v>D2422314-Масла художественные</v>
          </cell>
        </row>
        <row r="14406">
          <cell r="A14406" t="str">
            <v>D2422319-Материалы художественные прочие</v>
          </cell>
        </row>
        <row r="14407">
          <cell r="A14407" t="str">
            <v>D2422320-Вспомогательные материалы</v>
          </cell>
        </row>
        <row r="14408">
          <cell r="A14408" t="str">
            <v>D2422321-Суховальцованные пасты (СВП)</v>
          </cell>
        </row>
        <row r="14409">
          <cell r="A14409" t="str">
            <v>D2422322-Материалы для подготовки поверхности и средства ухода за покрытием</v>
          </cell>
        </row>
        <row r="14410">
          <cell r="A14410" t="str">
            <v>D2422323-Материалы электрографические</v>
          </cell>
        </row>
        <row r="14411">
          <cell r="A14411" t="str">
            <v>D2422329-Материалы вспомогательные прочие</v>
          </cell>
        </row>
        <row r="14412">
          <cell r="A14412" t="str">
            <v>D2422410-Краски полиграфические для высокой печати</v>
          </cell>
        </row>
        <row r="14413">
          <cell r="A14413" t="str">
            <v>D2422411-Краски для газетных ротационных рулонных машин со скоростью печатания до 25 тыс.об/ч (7с-1)</v>
          </cell>
        </row>
        <row r="14414">
          <cell r="A14414" t="str">
            <v>D2422412-Краски для газетных ротационных рулонных машин со скоростью печатания до 40 тыс.об/ч (11с-1)</v>
          </cell>
        </row>
        <row r="14415">
          <cell r="A14415" t="str">
            <v>D2422413-Краски для книжно-журнальных ротационных рулонных машин со скоростью печатания до 9 тыс.об/ч (2,5с-1)</v>
          </cell>
        </row>
        <row r="14416">
          <cell r="A14416" t="str">
            <v>D2422414-Краски для книжно-журнальных ротационных рулонных машин со скоростью печатания до 12 тыс.об/ч (3,4с-1)</v>
          </cell>
        </row>
        <row r="14417">
          <cell r="A14417" t="str">
            <v>D2422415-Краски для ротационных листовых машин со скоростью печатания до 6 тыс.об/ч (1,7с-1)</v>
          </cell>
        </row>
        <row r="14418">
          <cell r="A14418" t="str">
            <v>D2422416-Краски для плоскопечатных машин со скоростью печатания до 2 тыс.об/ч (0,5с-1)</v>
          </cell>
        </row>
        <row r="14419">
          <cell r="A14419" t="str">
            <v>D2422417-Краски для плоскопечатных машин со скоростью печатания до 4,5 тыс.об/ч (1,2с-1)</v>
          </cell>
        </row>
        <row r="14420">
          <cell r="A14420" t="str">
            <v>D2422420-Краски полиграфические для офсетной печати</v>
          </cell>
        </row>
        <row r="14421">
          <cell r="A14421" t="str">
            <v>D2422421-Краски для газетных ротационных рулонных машин со скоростью печатания до 25 тыс.об/ч (7с-1)</v>
          </cell>
        </row>
        <row r="14422">
          <cell r="A14422" t="str">
            <v>D2422422-Краски для книжно-журнальных ротационных рулонных машин со скоростью печатания до 15 тыс.об/ч (4,1с-1)</v>
          </cell>
        </row>
        <row r="14423">
          <cell r="A14423" t="str">
            <v>D2422423-Краски для книжно-журнальных ротационных рулонных машин со скоростью печатания до 25 тыс.об/ч (7с-1)</v>
          </cell>
        </row>
        <row r="14424">
          <cell r="A14424" t="str">
            <v>D2422424-Краски для ротационных листовых машин со скоростью печатания до 7 тыс.об/ч (1,9с-1)</v>
          </cell>
        </row>
        <row r="14425">
          <cell r="A14425" t="str">
            <v>D2422425-Краски полиграфические для малых офсетных машин</v>
          </cell>
        </row>
        <row r="14426">
          <cell r="A14426" t="str">
            <v>D2422430-Краски полиграфические для глубокой печати</v>
          </cell>
        </row>
        <row r="14427">
          <cell r="A14427" t="str">
            <v>D2422431-Краски полиграфические для глубокой печати для ротационных рулонных машин</v>
          </cell>
        </row>
        <row r="14428">
          <cell r="A14428" t="str">
            <v>D2422432-Краски полиграфические для глубокой печати для ротационных листовых машин</v>
          </cell>
        </row>
        <row r="14429">
          <cell r="A14429" t="str">
            <v>D2422440-Краски полиграфические для специальных видов печати</v>
          </cell>
        </row>
        <row r="14430">
          <cell r="A14430" t="str">
            <v>D2422441-Краски полиграфические для специальной офсетной печати</v>
          </cell>
        </row>
        <row r="14431">
          <cell r="A14431" t="str">
            <v>D2422442-Краски полиграфические для специальной глубокой печати</v>
          </cell>
        </row>
        <row r="14432">
          <cell r="A14432" t="str">
            <v>D2422443-Краски полиграфические для флексографской печати</v>
          </cell>
        </row>
        <row r="14433">
          <cell r="A14433" t="str">
            <v>D2422444-Краски полиграфические для трафаретной печати</v>
          </cell>
        </row>
        <row r="14434">
          <cell r="A14434" t="str">
            <v>D2422445-Краски полиграфические для ротаторной печати</v>
          </cell>
        </row>
        <row r="14435">
          <cell r="A14435" t="str">
            <v>D2422446-Краски полиграфические для ротаторной печати для бумаги и картона разных видов</v>
          </cell>
        </row>
        <row r="14436">
          <cell r="A14436" t="str">
            <v>D2422450-Краски полиграфические специального назначения</v>
          </cell>
        </row>
        <row r="14437">
          <cell r="A14437" t="str">
            <v>D2422451-Краски полиграфические для типоофсетной печати</v>
          </cell>
        </row>
        <row r="14438">
          <cell r="A14438" t="str">
            <v>D2422452-Краски полиграфические переплетные</v>
          </cell>
        </row>
        <row r="14439">
          <cell r="A14439" t="str">
            <v>D2422459-Краски полиграфические специального назначения прочие</v>
          </cell>
        </row>
        <row r="14440">
          <cell r="A14440" t="str">
            <v>D2422460-Пигменты полиграфические и материалы для красочных валиков</v>
          </cell>
        </row>
        <row r="14441">
          <cell r="A14441" t="str">
            <v>D2422461-Пигменты полиграфические</v>
          </cell>
        </row>
        <row r="14442">
          <cell r="A14442" t="str">
            <v>D2422462-Материалы для красочных валиков</v>
          </cell>
        </row>
        <row r="14443">
          <cell r="A14443" t="str">
            <v>D2422470-Фольга для горячего тиснения</v>
          </cell>
        </row>
        <row r="14444">
          <cell r="A14444" t="str">
            <v>D2422471-Фольга для горячего тиснения бронзовая порошковая</v>
          </cell>
        </row>
        <row r="14445">
          <cell r="A14445" t="str">
            <v>D2422472-Фольга для горячего тиснения алюминиевая</v>
          </cell>
        </row>
        <row r="14446">
          <cell r="A14446" t="str">
            <v>D2422473-Фольга для горячего тиснения юбилейная</v>
          </cell>
        </row>
        <row r="14447">
          <cell r="A14447" t="str">
            <v>D2422474-Фольга для горячего тиснения цветная матовая</v>
          </cell>
        </row>
        <row r="14448">
          <cell r="A14448" t="str">
            <v>D2422475-Фольга для горячего тиснения с рисунком</v>
          </cell>
        </row>
        <row r="14449">
          <cell r="A14449" t="str">
            <v>D2422476-Фольга для горячего тиснения цветная восковая</v>
          </cell>
        </row>
        <row r="14450">
          <cell r="A14450" t="str">
            <v>D2422477-Фольга для горячего тиснения тропикоустойчивая</v>
          </cell>
        </row>
        <row r="14451">
          <cell r="A14451" t="str">
            <v>D2422480-Материалы вспомогательные</v>
          </cell>
        </row>
        <row r="14452">
          <cell r="A14452" t="str">
            <v>D2422481-Разбавители для регулирования вязкости и липкости полиграфических красок</v>
          </cell>
        </row>
        <row r="14453">
          <cell r="A14453" t="str">
            <v>D2422482-Ускорители высыхания</v>
          </cell>
        </row>
        <row r="14454">
          <cell r="A14454" t="str">
            <v>D2422489-Материалы вспомогательные прочие</v>
          </cell>
        </row>
        <row r="14455">
          <cell r="A14455" t="str">
            <v>D2422510-Краски надглазурные</v>
          </cell>
        </row>
        <row r="14456">
          <cell r="A14456" t="str">
            <v>D2422511-Краски надглазурные селенокадмиевые</v>
          </cell>
        </row>
        <row r="14457">
          <cell r="A14457" t="str">
            <v>D2422512-Краски надглазурные сурьмяно-оловянно-железные</v>
          </cell>
        </row>
        <row r="14458">
          <cell r="A14458" t="str">
            <v>D2422513-Краски надглазурные железо-цинк-цирконовые</v>
          </cell>
        </row>
        <row r="14459">
          <cell r="A14459" t="str">
            <v>D2422514-Краски надглазурные сурьмяно-хромо-оловянно-кобальтовые</v>
          </cell>
        </row>
        <row r="14460">
          <cell r="A14460" t="str">
            <v>D2422515-Краски надглазурные кобальт-цинк-алюминиево-цирконо-ванадиевые</v>
          </cell>
        </row>
        <row r="14461">
          <cell r="A14461" t="str">
            <v>D2422516-Краски надглазурные кобальтхромовые</v>
          </cell>
        </row>
        <row r="14462">
          <cell r="A14462" t="str">
            <v>D2422517-Краски надглазурные кобальт-марганцово-железные</v>
          </cell>
        </row>
        <row r="14463">
          <cell r="A14463" t="str">
            <v>D2422518-Краски люстровые обычные</v>
          </cell>
        </row>
        <row r="14464">
          <cell r="A14464" t="str">
            <v>D2422520-Краски подглазурные</v>
          </cell>
        </row>
        <row r="14465">
          <cell r="A14465" t="str">
            <v>D2422521-Краски цирконо-оловянно-ванадиево-железо-титановые</v>
          </cell>
        </row>
        <row r="14466">
          <cell r="A14466" t="str">
            <v>D2422522-Краски кобальт-кобальтхромовые</v>
          </cell>
        </row>
        <row r="14467">
          <cell r="A14467" t="str">
            <v>D2422523-Краски кобальт-цинк-алюминиевые</v>
          </cell>
        </row>
        <row r="14468">
          <cell r="A14468" t="str">
            <v>D2422524-Краски кобальт-хром-железо-цинковые</v>
          </cell>
        </row>
        <row r="14469">
          <cell r="A14469" t="str">
            <v>D2422525-Краски железо-хром-цинк-алюминиевые</v>
          </cell>
        </row>
        <row r="14470">
          <cell r="A14470" t="str">
            <v>D2422526-Краски оловянно-хромо-кальциевые</v>
          </cell>
        </row>
        <row r="14471">
          <cell r="A14471" t="str">
            <v>D2422527-Краски хромобариевые-кальциефтористые</v>
          </cell>
        </row>
        <row r="14472">
          <cell r="A14472" t="str">
            <v>D2422528-Краски-растворы (солевые)</v>
          </cell>
        </row>
        <row r="14473">
          <cell r="A14473" t="str">
            <v>D2422529-Краски для декалькомании</v>
          </cell>
        </row>
        <row r="14474">
          <cell r="A14474" t="str">
            <v>D2422530-Краски для стекла</v>
          </cell>
        </row>
        <row r="14475">
          <cell r="A14475" t="str">
            <v>D2422531-Краски селенокадмиевые</v>
          </cell>
        </row>
        <row r="14476">
          <cell r="A14476" t="str">
            <v>D2422532-Краски сурьмяно-титано-хромовые</v>
          </cell>
        </row>
        <row r="14477">
          <cell r="A14477" t="str">
            <v>D2422533-Краски титано-молибдено-оловянные</v>
          </cell>
        </row>
        <row r="14478">
          <cell r="A14478" t="str">
            <v>D2422534-Краски кобальтовые</v>
          </cell>
        </row>
        <row r="14479">
          <cell r="A14479" t="str">
            <v>D2422535-Краски кобальтово-хромовые, медные</v>
          </cell>
        </row>
        <row r="14480">
          <cell r="A14480" t="str">
            <v>D2422536-Краски кобальтово-хромово-железные, железные, марганцевые</v>
          </cell>
        </row>
        <row r="14481">
          <cell r="A14481" t="str">
            <v>D2422537-Краски люстровые для стекла</v>
          </cell>
        </row>
        <row r="14482">
          <cell r="A14482" t="str">
            <v>D2422540-Пигменты</v>
          </cell>
        </row>
        <row r="14483">
          <cell r="A14483" t="str">
            <v>D2422541-Пигменты кобальтовые и кобальтово-хромовые</v>
          </cell>
        </row>
        <row r="14484">
          <cell r="A14484" t="str">
            <v>D2422542-Пигменты железоцинковомарганцевые</v>
          </cell>
        </row>
        <row r="14485">
          <cell r="A14485" t="str">
            <v>D2422543-Пигменты на основе соединений редкоземельных элементов</v>
          </cell>
        </row>
        <row r="14486">
          <cell r="A14486" t="str">
            <v>D2422544-Пигменты селенокадмиевые</v>
          </cell>
        </row>
        <row r="14487">
          <cell r="A14487" t="str">
            <v>D2422545-Пигменты сурьмяно-оловянно-свинцово-титановые</v>
          </cell>
        </row>
        <row r="14488">
          <cell r="A14488" t="str">
            <v>D2422546-Пигменты марганцевоалюминиевые (корунд)</v>
          </cell>
        </row>
        <row r="14489">
          <cell r="A14489" t="str">
            <v>D2422547-Пигменты хромовые</v>
          </cell>
        </row>
        <row r="14490">
          <cell r="A14490" t="str">
            <v>D2422550-Глазури</v>
          </cell>
        </row>
        <row r="14491">
          <cell r="A14491" t="str">
            <v>D2422551-Флюсы (легкоплавкие глазури)</v>
          </cell>
        </row>
        <row r="14492">
          <cell r="A14492" t="str">
            <v>D2422552-Фритты (глазури оплавленные в стекло)</v>
          </cell>
        </row>
        <row r="14493">
          <cell r="A14493" t="str">
            <v>D2422553-Глазури майоликовые свинцовые борно-щелочные алюмосиликаты</v>
          </cell>
        </row>
        <row r="14494">
          <cell r="A14494" t="str">
            <v>D2422554-Глазури майоликовые бессвинцовые борно-щелочные алюмосиликаты</v>
          </cell>
        </row>
        <row r="14495">
          <cell r="A14495" t="str">
            <v>D2422555-Эмали по майолике бессвинцовые борно-щелочные алюмосиликаты</v>
          </cell>
        </row>
        <row r="14496">
          <cell r="A14496" t="str">
            <v>D2422560-Препараты из драгоценных металлов</v>
          </cell>
        </row>
        <row r="14497">
          <cell r="A14497" t="str">
            <v>D2422561-Препараты золота</v>
          </cell>
        </row>
        <row r="14498">
          <cell r="A14498" t="str">
            <v>D2422562-Краски золотосодержащие надглазурные для фарфора и фаянса</v>
          </cell>
        </row>
        <row r="14499">
          <cell r="A14499" t="str">
            <v>D2422563-Краски люстровые золотосодержащие</v>
          </cell>
        </row>
        <row r="14500">
          <cell r="A14500" t="str">
            <v>D2422564-Декалькомания керамическая золотосодержащая надглазурная</v>
          </cell>
        </row>
        <row r="14501">
          <cell r="A14501" t="str">
            <v>D2422565-Эмали ювелирные по золоту, серебру, меди и алюминию золотосодержащие</v>
          </cell>
        </row>
        <row r="14502">
          <cell r="A14502" t="str">
            <v>D2422566-Краски-растворы золотосодержащие</v>
          </cell>
        </row>
        <row r="14503">
          <cell r="A14503" t="str">
            <v>D2422570-Эмали</v>
          </cell>
        </row>
        <row r="14504">
          <cell r="A14504" t="str">
            <v>D2422571-Эмали ювелирные по золоту, серебру, меди незолотосодержащие</v>
          </cell>
        </row>
        <row r="14505">
          <cell r="A14505" t="str">
            <v>D2422572-Эмали ювелирные по алюминию</v>
          </cell>
        </row>
        <row r="14506">
          <cell r="A14506" t="str">
            <v>D2422573-Эмали стекловидные по железу</v>
          </cell>
        </row>
        <row r="14507">
          <cell r="A14507" t="str">
            <v>D2422574-Фритта эмалевая и мастика</v>
          </cell>
        </row>
        <row r="14508">
          <cell r="A14508" t="str">
            <v>D2422575-Технические эмали (стекла)</v>
          </cell>
        </row>
        <row r="14509">
          <cell r="A14509" t="str">
            <v>D2422580-Декалькомания незолотосодержащая</v>
          </cell>
        </row>
        <row r="14510">
          <cell r="A14510" t="str">
            <v>D2422581-Декалькомания незолотосодержащая керамическая надглазурная</v>
          </cell>
        </row>
        <row r="14511">
          <cell r="A14511" t="str">
            <v>D2422582-Декалькомания незолотосодержащая керамическая надглазурная высокого огня</v>
          </cell>
        </row>
        <row r="14512">
          <cell r="A14512" t="str">
            <v>D2422583-Декалькомания незолотосодержащая керамическая подглазурная</v>
          </cell>
        </row>
        <row r="14513">
          <cell r="A14513" t="str">
            <v>D2422584-Декалькомания незолотосодержащая для изделий из стекла</v>
          </cell>
        </row>
        <row r="14514">
          <cell r="A14514" t="str">
            <v>D2422585-Декалькомания незолотосодержащая керамическая для стальных эмалированных изделий</v>
          </cell>
        </row>
        <row r="14515">
          <cell r="A14515" t="str">
            <v>D2422586-Декалькомания незолотосодержащая для изделий из пластмассы</v>
          </cell>
        </row>
        <row r="14516">
          <cell r="A14516" t="str">
            <v>D2422590-Краски для бытового крашения тканей, текстильных и трикотажных изделий</v>
          </cell>
        </row>
        <row r="14517">
          <cell r="A14517" t="str">
            <v>D2422600-Отходы лакокрасочные</v>
          </cell>
        </row>
        <row r="14518">
          <cell r="A14518" t="str">
            <v>D2423-Производство фармацевтических препаратов, медицинских химических веществ и лекарственных препаратов из растительных продуктов</v>
          </cell>
        </row>
        <row r="14519">
          <cell r="A14519" t="str">
            <v>D2423000-Фармацевтические препараты, медицинские химические вещества и лекарственные растительные продукты</v>
          </cell>
        </row>
        <row r="14520">
          <cell r="A14520" t="str">
            <v>D2423010-Препараты химико-фармацевтические с общей химической структурой и полупродукты  для  производства  медикаментов, препараты фармакотерапевтического действия и химиотерапевтического действия</v>
          </cell>
        </row>
        <row r="14521">
          <cell r="A14521" t="str">
            <v>D2423020-Антибиотики без кормовых, витамины, коферменты, ферменты, аминокислоты, органопрепараты (эндокринные препараты), препараты фармацевтические из природного сырья</v>
          </cell>
        </row>
        <row r="14522">
          <cell r="A14522" t="str">
            <v>D2423030-Сырье и продукты лекарственные растительные и животные,  препараты биологические, материалы и средства медицинс- кие</v>
          </cell>
        </row>
        <row r="14523">
          <cell r="A14523" t="str">
            <v>D2423090-Материалы и средства медицинские прочие</v>
          </cell>
        </row>
        <row r="14524">
          <cell r="A14524" t="str">
            <v>D2423110-Барбитураты</v>
          </cell>
        </row>
        <row r="14525">
          <cell r="A14525" t="str">
            <v>D2423111-Барбитураты среднего действия (3-5 ч)</v>
          </cell>
        </row>
        <row r="14526">
          <cell r="A14526" t="str">
            <v>D2423112-Барбитураты длительного действия (6-8 ч)</v>
          </cell>
        </row>
        <row r="14527">
          <cell r="A14527" t="str">
            <v>D2423113-Барбитураты короткого и ультракороткого действия (до 2 ч)</v>
          </cell>
        </row>
        <row r="14528">
          <cell r="A14528" t="str">
            <v>D2423120-Производные салициловой кислоты, пиразолона и парааминофенола</v>
          </cell>
        </row>
        <row r="14529">
          <cell r="A14529" t="str">
            <v>D2423121-Препараты салициловые (без ПАСКА)</v>
          </cell>
        </row>
        <row r="14530">
          <cell r="A14530" t="str">
            <v>D2423122-Производные пиразолона</v>
          </cell>
        </row>
        <row r="14531">
          <cell r="A14531" t="str">
            <v>D2423123-Производные парааминофенола (производные анилина)</v>
          </cell>
        </row>
        <row r="14532">
          <cell r="A14532" t="str">
            <v>D2423130-Препараты пуриновые</v>
          </cell>
        </row>
        <row r="14533">
          <cell r="A14533" t="str">
            <v>D2423131-Препараты кофеина</v>
          </cell>
        </row>
        <row r="14534">
          <cell r="A14534" t="str">
            <v>D2423132-Препараты теобромина</v>
          </cell>
        </row>
        <row r="14535">
          <cell r="A14535" t="str">
            <v>D2423133-Препараты теофиллина и его производных</v>
          </cell>
        </row>
        <row r="14536">
          <cell r="A14536" t="str">
            <v>D2423140-Сульфаниламидные производные</v>
          </cell>
        </row>
        <row r="14537">
          <cell r="A14537" t="str">
            <v>D2423141-Стрептоцид, его препараты и производные</v>
          </cell>
        </row>
        <row r="14538">
          <cell r="A14538" t="str">
            <v>D2423142-Гетероциклические производные сульфаниламида непролонгированного действия</v>
          </cell>
        </row>
        <row r="14539">
          <cell r="A14539" t="str">
            <v>D2423143-Гетероциклические производные сульфаниламида пролонгированного действия</v>
          </cell>
        </row>
        <row r="14540">
          <cell r="A14540" t="str">
            <v>D2423149-Препараты сульфаниламидные прочие</v>
          </cell>
        </row>
        <row r="14541">
          <cell r="A14541" t="str">
            <v>D2423150-Полупродукты для производства медикаментов, кроме полупродуктов растительного и неорганического происхождения</v>
          </cell>
        </row>
        <row r="14542">
          <cell r="A14542" t="str">
            <v>D2423151-Полупродукты для производства противотуберкулезных, пуриновых препаратов, папаверина, производных пиразолона</v>
          </cell>
        </row>
        <row r="14543">
          <cell r="A14543" t="str">
            <v>D2423152-Полупродукты для производства антибиотиков, их синтетических аналогов и сульфаниламидных препаратов</v>
          </cell>
        </row>
        <row r="14544">
          <cell r="A14544" t="str">
            <v>D2423153-Кислоты органические, производимые в отрасли медицинской промышленности, используемые для производства медикаментов</v>
          </cell>
        </row>
        <row r="14545">
          <cell r="A14545" t="str">
            <v>D2423154-Полупродукты для производства противоядий и комплексонов, сердечно-сосудистых, противораковых средств и средств, влияющих на процессы обмена</v>
          </cell>
        </row>
        <row r="14546">
          <cell r="A14546" t="str">
            <v>D2423155-Полупродукты для производства фенотиазиновых и нитрофурановых, местноанестезирующих, диагностических, противогрибковых и противосифилитических средств</v>
          </cell>
        </row>
        <row r="14547">
          <cell r="A14547" t="str">
            <v>D2423156-Эфиры сложные, производимые в отрасли медицинской промышленности, используемые для производства медикаментов</v>
          </cell>
        </row>
        <row r="14548">
          <cell r="A14548" t="str">
            <v>D2423157-Полупродукты для синтетических стероидных гормонов, производных пиримидина</v>
          </cell>
        </row>
        <row r="14549">
          <cell r="A14549" t="str">
            <v>D2423158-Полупродукты для производства синтетических медикаментов прочие</v>
          </cell>
        </row>
        <row r="14550">
          <cell r="A14550" t="str">
            <v>D2423159-Полупродукты для производства витаминов</v>
          </cell>
        </row>
        <row r="14551">
          <cell r="A14551" t="str">
            <v>D2423160-Полупродукты для производства медикаментов растительного и неорганического происхождения, полуфабрикаты, отходы производства антибиотиков и отходы производства синтетических лекарственных средств</v>
          </cell>
        </row>
        <row r="14552">
          <cell r="A14552" t="str">
            <v>D2423161-Вещества растительного происхождения</v>
          </cell>
        </row>
        <row r="14553">
          <cell r="A14553" t="str">
            <v>D2423162-Вещества неорганического происхождения для получения медицинских препаратов</v>
          </cell>
        </row>
        <row r="14554">
          <cell r="A14554" t="str">
            <v>D2423163-Полуфабрикаты и отходы производства антибиотиков</v>
          </cell>
        </row>
        <row r="14555">
          <cell r="A14555" t="str">
            <v>D2423164-Отходы производства синтетических лекарственных средств</v>
          </cell>
        </row>
        <row r="14556">
          <cell r="A14556" t="str">
            <v>D2423165-Отходы производства витаминов</v>
          </cell>
        </row>
        <row r="14557">
          <cell r="A14557" t="str">
            <v>D2423170-Препараты неорганических соединений фармакопейного качества, используемые для медицинских целей</v>
          </cell>
        </row>
        <row r="14558">
          <cell r="A14558" t="str">
            <v>D2423171-Препараты йода и его солей</v>
          </cell>
        </row>
        <row r="14559">
          <cell r="A14559" t="str">
            <v>D2423172-Кислоты</v>
          </cell>
        </row>
        <row r="14560">
          <cell r="A14560" t="str">
            <v>D2423173-Препараты аммиака, соли аммония, кальция</v>
          </cell>
        </row>
        <row r="14561">
          <cell r="A14561" t="str">
            <v>D2423174-Соединения магния, бария</v>
          </cell>
        </row>
        <row r="14562">
          <cell r="A14562" t="str">
            <v>D2423175-Препараты натрия, кроме йодида натрия</v>
          </cell>
        </row>
        <row r="14563">
          <cell r="A14563" t="str">
            <v>D2423176-Препараты ртути</v>
          </cell>
        </row>
        <row r="14564">
          <cell r="A14564" t="str">
            <v>D2423177-Препараты калия, кроме йодида калия</v>
          </cell>
        </row>
        <row r="14565">
          <cell r="A14565" t="str">
            <v>D2423178-Препараты кобальта, свинца, цинка, алюминия</v>
          </cell>
        </row>
        <row r="14566">
          <cell r="A14566" t="str">
            <v>D2423179-Препараты неорганических соединений прочие</v>
          </cell>
        </row>
        <row r="14567">
          <cell r="A14567" t="str">
            <v>D2423180-Полупродукты для производства медикаментов прочие</v>
          </cell>
        </row>
        <row r="14568">
          <cell r="A14568" t="str">
            <v>D2423181-Полупродукты для производства противовирусных средств</v>
          </cell>
        </row>
        <row r="14569">
          <cell r="A14569" t="str">
            <v>D2423182-Полупродукты для производства солей глюконовой кислоты, диагностических средств</v>
          </cell>
        </row>
        <row r="14570">
          <cell r="A14570" t="str">
            <v>D2423183-Полупродукты для производства прочих сердечно-сосудистых средств</v>
          </cell>
        </row>
        <row r="14571">
          <cell r="A14571" t="str">
            <v>D2423184-Полупродукты для производства синтетических антибиотиков</v>
          </cell>
        </row>
        <row r="14572">
          <cell r="A14572" t="str">
            <v>D2423185-Полупродукты для производства витаминов прочие</v>
          </cell>
        </row>
        <row r="14573">
          <cell r="A14573" t="str">
            <v>D2423186-Полупродукты для производства средств, действующих на процессы обмена</v>
          </cell>
        </row>
        <row r="14574">
          <cell r="A14574" t="str">
            <v>D2423187-Полупродукты для производства средств, действующих на центральную нервную систему</v>
          </cell>
        </row>
        <row r="14575">
          <cell r="A14575" t="str">
            <v>D2423188-Полупродукты для производства противораковых средств</v>
          </cell>
        </row>
        <row r="14576">
          <cell r="A14576" t="str">
            <v>D2423210-Средства, действующие на центральную нервную систему</v>
          </cell>
        </row>
        <row r="14577">
          <cell r="A14577" t="str">
            <v>D2423211-Средства для ингаляционного наркоза</v>
          </cell>
        </row>
        <row r="14578">
          <cell r="A14578" t="str">
            <v>D2423212-Средства снотворные и наркотические алифатического ряда, производные пиридина и пиперидина</v>
          </cell>
        </row>
        <row r="14579">
          <cell r="A14579" t="str">
            <v>D2423213-Средства седативные и нейроплегические (производные фенотиазина, бензодиазепина и бромкамфора)</v>
          </cell>
        </row>
        <row r="14580">
          <cell r="A14580" t="str">
            <v>D2423214-Средства седативные и нейроплегические прочие и вещества для лечения паркинсонизма</v>
          </cell>
        </row>
        <row r="14581">
          <cell r="A14581" t="str">
            <v>D2423215-Препараты группы опия и их синтетические заменители</v>
          </cell>
        </row>
        <row r="14582">
          <cell r="A14582" t="str">
            <v>D2423216-Средства противосудорожные</v>
          </cell>
        </row>
        <row r="14583">
          <cell r="A14583" t="str">
            <v>D2423217-Средства, возбуждающие центральную нервную систему (стимуляторы группы фенамина и аналептические средства)</v>
          </cell>
        </row>
        <row r="14584">
          <cell r="A14584" t="str">
            <v>D2423218-Средства, возбуждающие центральную нервную систему прочие</v>
          </cell>
        </row>
        <row r="14585">
          <cell r="A14585" t="str">
            <v>D2423219-Средства, действующие на центральную нервную систему прочие</v>
          </cell>
        </row>
        <row r="14586">
          <cell r="A14586" t="str">
            <v>D2423220-Средства, действующие на вегетативную нервную систему и нервно-мышечные синапсы</v>
          </cell>
        </row>
        <row r="14587">
          <cell r="A14587" t="str">
            <v>D2423221-Вещества, стимулирующие холинореактивные системы</v>
          </cell>
        </row>
        <row r="14588">
          <cell r="A14588" t="str">
            <v>D2423222-Средства антихолинэстеразные</v>
          </cell>
        </row>
        <row r="14589">
          <cell r="A14589" t="str">
            <v>D2423223-Вещества, блокирующие м- и н-холинореактивные системы</v>
          </cell>
        </row>
        <row r="14590">
          <cell r="A14590" t="str">
            <v>D2423224-Средства ганглиоблокирующие, производные бичетвертичных аммониевых соединений</v>
          </cell>
        </row>
        <row r="14591">
          <cell r="A14591" t="str">
            <v>D2423225-Средства ганглиоблокирующие, производные пиперидина и прочие</v>
          </cell>
        </row>
        <row r="14592">
          <cell r="A14592" t="str">
            <v>D2423226-Средства адреномиметические, адренолитические и симпатомиметические</v>
          </cell>
        </row>
        <row r="14593">
          <cell r="A14593" t="str">
            <v>D2423227-Препараты синтетические и полусинтетические курареподобные</v>
          </cell>
        </row>
        <row r="14594">
          <cell r="A14594" t="str">
            <v>D2423228-Гистамин и противогистаминные препараты</v>
          </cell>
        </row>
        <row r="14595">
          <cell r="A14595" t="str">
            <v>D2423229-Средства, действующие на вегетативную нервную систему и нервно-мышечные синапсы, прочие</v>
          </cell>
        </row>
        <row r="14596">
          <cell r="A14596" t="str">
            <v>D2423230-Средства, действующие преимущественно на чувствительные нервные окончания</v>
          </cell>
        </row>
        <row r="14597">
          <cell r="A14597" t="str">
            <v>D2423231-Средства местноанестезирующие</v>
          </cell>
        </row>
        <row r="14598">
          <cell r="A14598" t="str">
            <v>D2423232-Средства вяжущие и прижигающие</v>
          </cell>
        </row>
        <row r="14599">
          <cell r="A14599" t="str">
            <v>D2423233-Средства рвотные, противорвотные и отхаркивающие</v>
          </cell>
        </row>
        <row r="14600">
          <cell r="A14600" t="str">
            <v>D2423234-Средства слабительные</v>
          </cell>
        </row>
        <row r="14601">
          <cell r="A14601" t="str">
            <v>D2423235-Средства, стимулирующие мускулатуру матки</v>
          </cell>
        </row>
        <row r="14602">
          <cell r="A14602" t="str">
            <v>D2423239-Средства, раздражающие слизистую оболочку и кожу, прочие</v>
          </cell>
        </row>
        <row r="14603">
          <cell r="A14603" t="str">
            <v>D2423240-Препараты сердечно-сосудистые, диуретические, средства желчегонные</v>
          </cell>
        </row>
        <row r="14604">
          <cell r="A14604" t="str">
            <v>D2423241-Средства спазмолитические</v>
          </cell>
        </row>
        <row r="14605">
          <cell r="A14605" t="str">
            <v>D2423242-Нитропрепараты и сердечно-сосудистые средства прочие</v>
          </cell>
        </row>
        <row r="14606">
          <cell r="A14606" t="str">
            <v>D2423243-Средства диуретические ртутные и производные бензотиодиазина</v>
          </cell>
        </row>
        <row r="14607">
          <cell r="A14607" t="str">
            <v>D2423244-Средства диуретические прочие</v>
          </cell>
        </row>
        <row r="14608">
          <cell r="A14608" t="str">
            <v>D2423245-Средства желчегонные</v>
          </cell>
        </row>
        <row r="14609">
          <cell r="A14609" t="str">
            <v>D2423249-Средства сердечно-сосудистые прочие</v>
          </cell>
        </row>
        <row r="14610">
          <cell r="A14610" t="str">
            <v>D2423250-Средства, влияющие на процессы обмена</v>
          </cell>
        </row>
        <row r="14611">
          <cell r="A14611" t="str">
            <v>D2423251-Аналоги витаминов, сахара, сахарин, ацидин, сорбит</v>
          </cell>
        </row>
        <row r="14612">
          <cell r="A14612" t="str">
            <v>D2423252-Средства, стимулирующие кроветворение и применяемые при лучевой болезни</v>
          </cell>
        </row>
        <row r="14613">
          <cell r="A14613" t="str">
            <v>D2423253-Средства, тормозящие свертывание крови (средства антикоагуляционные, фибринолитические)</v>
          </cell>
        </row>
        <row r="14614">
          <cell r="A14614" t="str">
            <v>D2423254-Препараты синтетические противодиабетические и средства, регулирующие функцию щитовидной железы</v>
          </cell>
        </row>
        <row r="14615">
          <cell r="A14615" t="str">
            <v>D2423255-Препараты, способствующие выделению солей из организма, противоядия и комплексоны</v>
          </cell>
        </row>
        <row r="14616">
          <cell r="A14616" t="str">
            <v>D2423256-Препараты, содержащие кальций, кобальт и фосфор</v>
          </cell>
        </row>
        <row r="14617">
          <cell r="A14617" t="str">
            <v>D2423257-Препараты, содержащие мышьяк и железо</v>
          </cell>
        </row>
        <row r="14618">
          <cell r="A14618" t="str">
            <v>D2423258-Препараты прочие</v>
          </cell>
        </row>
        <row r="14619">
          <cell r="A14619" t="str">
            <v>D2423259-Средства прочие</v>
          </cell>
        </row>
        <row r="14620">
          <cell r="A14620" t="str">
            <v>D2423260-Препараты синтетические гормональные (гормоны синтетические)</v>
          </cell>
        </row>
        <row r="14621">
          <cell r="A14621" t="str">
            <v>D2423261-Препараты кортикоидного действия</v>
          </cell>
        </row>
        <row r="14622">
          <cell r="A14622" t="str">
            <v>D2423262-Препараты эстрогенные стероидного строения</v>
          </cell>
        </row>
        <row r="14623">
          <cell r="A14623" t="str">
            <v>D2423263-Препараты эстрогенные нестероидного строения</v>
          </cell>
        </row>
        <row r="14624">
          <cell r="A14624" t="str">
            <v>D2423264-Препараты гистогенные</v>
          </cell>
        </row>
        <row r="14625">
          <cell r="A14625" t="str">
            <v>D2423265-Препараты андрогенные</v>
          </cell>
        </row>
        <row r="14626">
          <cell r="A14626" t="str">
            <v>D2423266-Вещества анаболические стероидные</v>
          </cell>
        </row>
        <row r="14627">
          <cell r="A14627" t="str">
            <v>D2423267-Препараты гормональные прочие</v>
          </cell>
        </row>
        <row r="14628">
          <cell r="A14628" t="str">
            <v>D2423270-Средства рентгеноконтрастные и диагностические прочие</v>
          </cell>
        </row>
        <row r="14629">
          <cell r="A14629" t="str">
            <v>D2423271-Вещества рентгеноконтрастные йодсодержащие</v>
          </cell>
        </row>
        <row r="14630">
          <cell r="A14630" t="str">
            <v>D2423272-Вещества рентгеноконтрастные прочие</v>
          </cell>
        </row>
        <row r="14631">
          <cell r="A14631" t="str">
            <v>D2423279-Средства диагностические прочие</v>
          </cell>
        </row>
        <row r="14632">
          <cell r="A14632" t="str">
            <v>D2423280-Средства химико-фармацевтические фармакотерапевтического действия прочие</v>
          </cell>
        </row>
        <row r="14633">
          <cell r="A14633" t="str">
            <v>D2423281-Средства седативные, снотворные и наркотические производные бензодиазепина и другие</v>
          </cell>
        </row>
        <row r="14634">
          <cell r="A14634" t="str">
            <v>D2423282-Противовоспалительные нестероидные препараты</v>
          </cell>
        </row>
        <row r="14635">
          <cell r="A14635" t="str">
            <v>D2423283-Препараты, способствующие выделению солей из организма, прочие</v>
          </cell>
        </row>
        <row r="14636">
          <cell r="A14636" t="str">
            <v>D2423284-Вещества, влияющие на липидный и холестериновый обмен</v>
          </cell>
        </row>
        <row r="14637">
          <cell r="A14637" t="str">
            <v>D2423310-Препараты антибактериальные (без противотуберкулезных)</v>
          </cell>
        </row>
        <row r="14638">
          <cell r="A14638" t="str">
            <v>D2423311-Нитрофураны</v>
          </cell>
        </row>
        <row r="14639">
          <cell r="A14639" t="str">
            <v>D2423312-Препараты висмута противосифилитические</v>
          </cell>
        </row>
        <row r="14640">
          <cell r="A14640" t="str">
            <v>D2423313-Препараты мышьяка и ртути противосифилитические</v>
          </cell>
        </row>
        <row r="14641">
          <cell r="A14641" t="str">
            <v>D2423314-Хиноксалины, производные нафтиридина</v>
          </cell>
        </row>
        <row r="14642">
          <cell r="A14642" t="str">
            <v>D2423320-Препараты для лечения протозоидных инфекций</v>
          </cell>
        </row>
        <row r="14643">
          <cell r="A14643" t="str">
            <v>D2423321-Препараты противомалярийные</v>
          </cell>
        </row>
        <row r="14644">
          <cell r="A14644" t="str">
            <v>D2423322-Препараты для лечения трихомониаза</v>
          </cell>
        </row>
        <row r="14645">
          <cell r="A14645" t="str">
            <v>D2423323-Препараты для лечения лейшманиоза, амебиаза и других протозоидных инфекций</v>
          </cell>
        </row>
        <row r="14646">
          <cell r="A14646" t="str">
            <v>D2423330-Средства противогельминтные</v>
          </cell>
        </row>
        <row r="14647">
          <cell r="A14647" t="str">
            <v>D2423331-Пиперазин и его производные</v>
          </cell>
        </row>
        <row r="14648">
          <cell r="A14648" t="str">
            <v>D2423339-Средства противогельминтные прочие</v>
          </cell>
        </row>
        <row r="14649">
          <cell r="A14649" t="str">
            <v>D2423340-Средства противогрибковые</v>
          </cell>
        </row>
        <row r="14650">
          <cell r="A14650" t="str">
            <v>D2423341-Препараты производных ундециленовой кислоты и ее солей</v>
          </cell>
        </row>
        <row r="14651">
          <cell r="A14651" t="str">
            <v>D2423349-Средства противогрибковые прочие</v>
          </cell>
        </row>
        <row r="14652">
          <cell r="A14652" t="str">
            <v>D2423350-Средства противораковые</v>
          </cell>
        </row>
        <row r="14653">
          <cell r="A14653" t="str">
            <v>D2423351-Производные ди- (2-хлорэтил) амина</v>
          </cell>
        </row>
        <row r="14654">
          <cell r="A14654" t="str">
            <v>D2423352-Соединения, содержащие группы этиленимина</v>
          </cell>
        </row>
        <row r="14655">
          <cell r="A14655" t="str">
            <v>D2423353-Эфиры дисульфоновых кислот</v>
          </cell>
        </row>
        <row r="14656">
          <cell r="A14656" t="str">
            <v>D2423354-Антиметаболиты (антагонисты пурина)</v>
          </cell>
        </row>
        <row r="14657">
          <cell r="A14657" t="str">
            <v>D2423355-Гормональные препараты</v>
          </cell>
        </row>
        <row r="14658">
          <cell r="A14658" t="str">
            <v>D2423359-Средства противораковые прочие</v>
          </cell>
        </row>
        <row r="14659">
          <cell r="A14659" t="str">
            <v>D2423360-Средства антисептические и препараты химиотерапевтического действия</v>
          </cell>
        </row>
        <row r="14660">
          <cell r="A14660" t="str">
            <v>D2423361-Вещества галоидосодержащие и производные 8-оксихинолина</v>
          </cell>
        </row>
        <row r="14661">
          <cell r="A14661" t="str">
            <v>D2423362-Окислители, препараты серебра, ртути, меди</v>
          </cell>
        </row>
        <row r="14662">
          <cell r="A14662" t="str">
            <v>D2423363-Препараты производных формальдегида</v>
          </cell>
        </row>
        <row r="14663">
          <cell r="A14663" t="str">
            <v>D2423364-Препараты производных фенола</v>
          </cell>
        </row>
        <row r="14664">
          <cell r="A14664" t="str">
            <v>D2423365-Минеральные масла, применяющиеся в качестве лекарственных средств</v>
          </cell>
        </row>
        <row r="14665">
          <cell r="A14665" t="str">
            <v>D2423366-Красители</v>
          </cell>
        </row>
        <row r="14666">
          <cell r="A14666" t="str">
            <v>D2423367-Средства синтетические прочие</v>
          </cell>
        </row>
        <row r="14667">
          <cell r="A14667" t="str">
            <v>D2423368-Контрацептивы</v>
          </cell>
        </row>
        <row r="14668">
          <cell r="A14668" t="str">
            <v>D2423370-Препараты ветеринарные и средства химиотерапевтические прочие</v>
          </cell>
        </row>
        <row r="14669">
          <cell r="A14669" t="str">
            <v>D2423371-Препараты ветеринарные, содержащие мышьяк</v>
          </cell>
        </row>
        <row r="14670">
          <cell r="A14670" t="str">
            <v>D2423372-Средства ветеринарные антипаразитарные</v>
          </cell>
        </row>
        <row r="14671">
          <cell r="A14671" t="str">
            <v>D2423373-Препараты ветеринарные прочие (кроме антибиотиков)</v>
          </cell>
        </row>
        <row r="14672">
          <cell r="A14672" t="str">
            <v>D2423376-Средства химиотерапевтические прочие</v>
          </cell>
        </row>
        <row r="14673">
          <cell r="A14673" t="str">
            <v>D2423377-Средства противовирусные</v>
          </cell>
        </row>
        <row r="14674">
          <cell r="A14674" t="str">
            <v>D2423380-Препараты противотуберкулезные синтетические</v>
          </cell>
        </row>
        <row r="14675">
          <cell r="A14675" t="str">
            <v>D2423381-Препараты противотуберкулезные гидразида изоникотиновой кислоты</v>
          </cell>
        </row>
        <row r="14676">
          <cell r="A14676" t="str">
            <v>D2423382-Препараты противотуберкулезные производные ПАСКА</v>
          </cell>
        </row>
        <row r="14677">
          <cell r="A14677" t="str">
            <v>D2423383-Препараты противотуберкулезные различных химических классов</v>
          </cell>
        </row>
        <row r="14678">
          <cell r="A14678" t="str">
            <v>D2423410-Пенициллины</v>
          </cell>
        </row>
        <row r="14679">
          <cell r="A14679" t="str">
            <v>D2423411-Препараты солей бензилпенициллина</v>
          </cell>
        </row>
        <row r="14680">
          <cell r="A14680" t="str">
            <v>D2423412-Пенициллины полусинтетические</v>
          </cell>
        </row>
        <row r="14681">
          <cell r="A14681" t="str">
            <v>D2423413-Феноксиметилпенициллиновые препараты</v>
          </cell>
        </row>
        <row r="14682">
          <cell r="A14682" t="str">
            <v>D2423420-Стрептомицин и стрептомициноподобные (включая неомицины)</v>
          </cell>
        </row>
        <row r="14683">
          <cell r="A14683" t="str">
            <v>D2423421-Препараты стрептомицина</v>
          </cell>
        </row>
        <row r="14684">
          <cell r="A14684" t="str">
            <v>D2423422-Препараты дигидрострептомицина</v>
          </cell>
        </row>
        <row r="14685">
          <cell r="A14685" t="str">
            <v>D2423429-Препараты стрептомициноподобные прочие</v>
          </cell>
        </row>
        <row r="14686">
          <cell r="A14686" t="str">
            <v>D2423430-Тетрациклины</v>
          </cell>
        </row>
        <row r="14687">
          <cell r="A14687" t="str">
            <v>D2423431-Препараты окситетрациклина (террамицина)</v>
          </cell>
        </row>
        <row r="14688">
          <cell r="A14688" t="str">
            <v>D2423432-Препараты тетрациклина</v>
          </cell>
        </row>
        <row r="14689">
          <cell r="A14689" t="str">
            <v>D2423433-Препараты хлортетрациклина (биомицина)</v>
          </cell>
        </row>
        <row r="14690">
          <cell r="A14690" t="str">
            <v>D2423434-Тетрациклины полусинтетические</v>
          </cell>
        </row>
        <row r="14691">
          <cell r="A14691" t="str">
            <v>D2423440-Антибиотики противогрибкового действия</v>
          </cell>
        </row>
        <row r="14692">
          <cell r="A14692" t="str">
            <v>D2423441-Препараты нистатина</v>
          </cell>
        </row>
        <row r="14693">
          <cell r="A14693" t="str">
            <v>D2423442-Препараты гризеофульвина</v>
          </cell>
        </row>
        <row r="14694">
          <cell r="A14694" t="str">
            <v>D2423449-Антибиотики противогрибковые прочие</v>
          </cell>
        </row>
        <row r="14695">
          <cell r="A14695" t="str">
            <v>D2423450-Цефалоспорины</v>
          </cell>
        </row>
        <row r="14696">
          <cell r="A14696" t="str">
            <v>D2423451-Цефалоспорины для парентерального применения</v>
          </cell>
        </row>
        <row r="14697">
          <cell r="A14697" t="str">
            <v>D2423452-Цефалоспорины для перорального применения</v>
          </cell>
        </row>
        <row r="14698">
          <cell r="A14698" t="str">
            <v>D2423460-Антибиотики для животных</v>
          </cell>
        </row>
        <row r="14699">
          <cell r="A14699" t="str">
            <v>D2423461-Антибиотики ветеринарные тетрациклинового ряда</v>
          </cell>
        </row>
        <row r="14700">
          <cell r="A14700" t="str">
            <v>D2423462-Антибиотики ветеринарные разных групп</v>
          </cell>
        </row>
        <row r="14701">
          <cell r="A14701" t="str">
            <v>D2423463-Антибиотики ветеринарные прочих групп</v>
          </cell>
        </row>
        <row r="14702">
          <cell r="A14702" t="str">
            <v>D2423470-Антибиотики прочие (включая синтетические)</v>
          </cell>
        </row>
        <row r="14703">
          <cell r="A14703" t="str">
            <v>D2423471-Антибиотики макролиды</v>
          </cell>
        </row>
        <row r="14704">
          <cell r="A14704" t="str">
            <v>D2423472-Антибиотики, образуемые бактериями</v>
          </cell>
        </row>
        <row r="14705">
          <cell r="A14705" t="str">
            <v>D2423473-Антибиотики синтетические</v>
          </cell>
        </row>
        <row r="14706">
          <cell r="A14706" t="str">
            <v>D2423474-Антибиотики противоопухолевые</v>
          </cell>
        </row>
        <row r="14707">
          <cell r="A14707" t="str">
            <v>D2423475-Антибиотики разные</v>
          </cell>
        </row>
        <row r="14708">
          <cell r="A14708" t="str">
            <v>D2423476-Рифампицины</v>
          </cell>
        </row>
        <row r="14709">
          <cell r="A14709" t="str">
            <v>D2423500-Витамины натуральные</v>
          </cell>
        </row>
        <row r="14710">
          <cell r="A14710" t="str">
            <v>D2423501-Витамин А в жире</v>
          </cell>
        </row>
        <row r="14711">
          <cell r="A14711" t="str">
            <v>D2423502-Концентрат витамина А</v>
          </cell>
        </row>
        <row r="14712">
          <cell r="A14712" t="str">
            <v>D2423510-Витамины синтетические водорастворимые</v>
          </cell>
        </row>
        <row r="14713">
          <cell r="A14713" t="str">
            <v>D2423511-Препараты аскорбиновой кислоты (витамина С)</v>
          </cell>
        </row>
        <row r="14714">
          <cell r="A14714" t="str">
            <v>D2423512-Препараты витаминов группы В и их производных</v>
          </cell>
        </row>
        <row r="14715">
          <cell r="A14715" t="str">
            <v>D2423513-Препараты никотиновой кислоты и ее производных</v>
          </cell>
        </row>
        <row r="14716">
          <cell r="A14716" t="str">
            <v>D2423519-Витамины синтетические водорастворимые прочие</v>
          </cell>
        </row>
        <row r="14717">
          <cell r="A14717" t="str">
            <v>D2423520-Витамины синтетические жирорастворимые</v>
          </cell>
        </row>
        <row r="14718">
          <cell r="A14718" t="str">
            <v>D2423521-Препараты витамина А</v>
          </cell>
        </row>
        <row r="14719">
          <cell r="A14719" t="str">
            <v>D2423529-Витамины синтетические жирорастворимые прочие</v>
          </cell>
        </row>
        <row r="14720">
          <cell r="A14720" t="str">
            <v>D2423530-Препараты витаминные из природного сырья</v>
          </cell>
        </row>
        <row r="14721">
          <cell r="A14721" t="str">
            <v>D2423531-Препараты, содержащие ретинол, рутин, витамин Р, эргокальциферол</v>
          </cell>
        </row>
        <row r="14722">
          <cell r="A14722" t="str">
            <v>D2423539-Препараты витаминные из природного сырья прочие</v>
          </cell>
        </row>
        <row r="14723">
          <cell r="A14723" t="str">
            <v>D2423540-Поливитамины прочие</v>
          </cell>
        </row>
        <row r="14724">
          <cell r="A14724" t="str">
            <v>D2423541-Кислота аскорбиновая с кислотой фолиевой</v>
          </cell>
        </row>
        <row r="14725">
          <cell r="A14725" t="str">
            <v>D2423542-Препараты, включающие кислоту аскорбиновую в комбинации с витаминами группы В и альфа-токоферола ацетатом</v>
          </cell>
        </row>
        <row r="14726">
          <cell r="A14726" t="str">
            <v>D2423543-Препараты, включающие тиамин в комбинации с витаминами группы В и никотинамидом</v>
          </cell>
        </row>
        <row r="14727">
          <cell r="A14727" t="str">
            <v>D2423544-Препараты, включающие ретинол в комбинации с витаминами группы В, эргокальциферолом, ацетатом, никотинамидом, витамином С, рутином, метионином</v>
          </cell>
        </row>
        <row r="14728">
          <cell r="A14728" t="str">
            <v>D2423550-Аминокислоты и гидролизаты белков</v>
          </cell>
        </row>
        <row r="14729">
          <cell r="A14729" t="str">
            <v>D2423551-Препараты различных аминокислот и их солей</v>
          </cell>
        </row>
        <row r="14730">
          <cell r="A14730" t="str">
            <v>D2423552-Гидролизаты белков</v>
          </cell>
        </row>
        <row r="14731">
          <cell r="A14731" t="str">
            <v>D2423560-Органотерапевтические препараты (органопрепараты)</v>
          </cell>
        </row>
        <row r="14732">
          <cell r="A14732" t="str">
            <v>D2423561-Препараты гипофиза</v>
          </cell>
        </row>
        <row r="14733">
          <cell r="A14733" t="str">
            <v>D2423562-Адреналин и его производные, холестерин, трипротамин, абомин, протамин-сульфат</v>
          </cell>
        </row>
        <row r="14734">
          <cell r="A14734" t="str">
            <v>D2423563-Препараты щитовидной и околощитовидной желез, половых гормонов и гормонов коры надпочечников</v>
          </cell>
        </row>
        <row r="14735">
          <cell r="A14735" t="str">
            <v>D2423564-Препараты поджелудочной железы</v>
          </cell>
        </row>
        <row r="14736">
          <cell r="A14736" t="str">
            <v>D2423565-Органопрепараты ферментативного действия</v>
          </cell>
        </row>
        <row r="14737">
          <cell r="A14737" t="str">
            <v>D2423566-Органопрепараты из мышц, печени, легких, рогов (пантов), костей, хрящей животных</v>
          </cell>
        </row>
        <row r="14738">
          <cell r="A14738" t="str">
            <v>D2423567-Препараты из крови, селезенки и головного мозга животных</v>
          </cell>
        </row>
        <row r="14739">
          <cell r="A14739" t="str">
            <v>D2423568-Препараты, содержащие яды, препараты желчи и другие биогенные препараты</v>
          </cell>
        </row>
        <row r="14740">
          <cell r="A14740" t="str">
            <v>D2423569-Органопрепараты прочие</v>
          </cell>
        </row>
        <row r="14741">
          <cell r="A14741" t="str">
            <v>D2423570-Витамины, их аналоги, коферменты, ферменты и аминокислоты прочие</v>
          </cell>
        </row>
        <row r="14742">
          <cell r="A14742" t="str">
            <v>D2423571-Препараты витаминные натуральные и синтетические прочие</v>
          </cell>
        </row>
        <row r="14743">
          <cell r="A14743" t="str">
            <v>D2423572-Ферменты</v>
          </cell>
        </row>
        <row r="14744">
          <cell r="A14744" t="str">
            <v>D2423573-Коферменты</v>
          </cell>
        </row>
        <row r="14745">
          <cell r="A14745" t="str">
            <v>D2423574-Аминокислоты фармакопейного качества, используемые для медицинских целей</v>
          </cell>
        </row>
        <row r="14746">
          <cell r="A14746" t="str">
            <v>D2423610-Средства, действующие на центральную нервную систему</v>
          </cell>
        </row>
        <row r="14747">
          <cell r="A14747" t="str">
            <v>D2423611-Средства успокаивающие из валерианы, пустырника, пиона, пассифлоры</v>
          </cell>
        </row>
        <row r="14748">
          <cell r="A14748" t="str">
            <v>D2423612-Средства успокаивающие прочие</v>
          </cell>
        </row>
        <row r="14749">
          <cell r="A14749" t="str">
            <v>D2423613-Средства, стимулирующие центральную нервную систему, из лимонника, женьшеня, заманихи, аралии маньчжурской, левзеи, золотого корня</v>
          </cell>
        </row>
        <row r="14750">
          <cell r="A14750" t="str">
            <v>D2423614-Средства, стимулирующие центральную нервную систему, прочие</v>
          </cell>
        </row>
        <row r="14751">
          <cell r="A14751" t="str">
            <v>D2423620-Средства, действующие на вегетативную нервную систему и чувствительные нервные окончания</v>
          </cell>
        </row>
        <row r="14752">
          <cell r="A14752" t="str">
            <v>D2423621-Средства вяжущие с танином</v>
          </cell>
        </row>
        <row r="14753">
          <cell r="A14753" t="str">
            <v>D2423622-Средства вяжущие прочие</v>
          </cell>
        </row>
        <row r="14754">
          <cell r="A14754" t="str">
            <v>D2423623-Средства слабительные</v>
          </cell>
        </row>
        <row r="14755">
          <cell r="A14755" t="str">
            <v>D2423624-Горечи</v>
          </cell>
        </row>
        <row r="14756">
          <cell r="A14756" t="str">
            <v>D2423625-Средства рвотные и отхаркивающие из термопсиса, алтея, аниса, солодкового корня</v>
          </cell>
        </row>
        <row r="14757">
          <cell r="A14757" t="str">
            <v>D2423626-Средства рвотные и отхаркивающие прочие</v>
          </cell>
        </row>
        <row r="14758">
          <cell r="A14758" t="str">
            <v>D2423627-Продукты эфиромасличных растений и средства, действующие раздражающе на нервные окончания кожи, мышц и слизистых оболочек, прочие</v>
          </cell>
        </row>
        <row r="14759">
          <cell r="A14759" t="str">
            <v>D2423628-Средства стимулирующие мускулатуру матки и прочие</v>
          </cell>
        </row>
        <row r="14760">
          <cell r="A14760" t="str">
            <v>D2423630-Средства сердечно-сосудистые, диуретические и желчегонные</v>
          </cell>
        </row>
        <row r="14761">
          <cell r="A14761" t="str">
            <v>D2423631-Препараты наперстянки, ландыша майского</v>
          </cell>
        </row>
        <row r="14762">
          <cell r="A14762" t="str">
            <v>D2423632-Препараты адониса (горицвета), морозника (чемерицы), обвойника и каштана конского</v>
          </cell>
        </row>
        <row r="14763">
          <cell r="A14763" t="str">
            <v>D2423633-Средства спазмолитические</v>
          </cell>
        </row>
        <row r="14764">
          <cell r="A14764" t="str">
            <v>D2423634-Средства диуретические</v>
          </cell>
        </row>
        <row r="14765">
          <cell r="A14765" t="str">
            <v>D2423635-Средства желчегонные</v>
          </cell>
        </row>
        <row r="14766">
          <cell r="A14766" t="str">
            <v>D2423636-Средства прочие, обладающие сердечно-сосудистым, диуретическим или желчегонным действием</v>
          </cell>
        </row>
        <row r="14767">
          <cell r="A14767" t="str">
            <v>D2423640-Средства антисептические, антипаразитарные и химиотерапевтические прочие</v>
          </cell>
        </row>
        <row r="14768">
          <cell r="A14768" t="str">
            <v>D2423641-Препараты антисептические дегтя, серы, зеленого мыла</v>
          </cell>
        </row>
        <row r="14769">
          <cell r="A14769" t="str">
            <v>D2423642-Антисептики - продукты переработки нефти, угля, сланца</v>
          </cell>
        </row>
        <row r="14770">
          <cell r="A14770" t="str">
            <v>D2423643-Средства антисептические прочие</v>
          </cell>
        </row>
        <row r="14771">
          <cell r="A14771" t="str">
            <v>D2423644-Средства химиотерапевтические прочие</v>
          </cell>
        </row>
        <row r="14772">
          <cell r="A14772" t="str">
            <v>D2423650-Средства, влияющие на процесс обмена, и кровезаменители</v>
          </cell>
        </row>
        <row r="14773">
          <cell r="A14773" t="str">
            <v>D2423651-Средства, ускоряющие свертывание крови</v>
          </cell>
        </row>
        <row r="14774">
          <cell r="A14774" t="str">
            <v>D2423652-Препараты, содержащие фосфор, кальций</v>
          </cell>
        </row>
        <row r="14775">
          <cell r="A14775" t="str">
            <v>D2423653-Препараты фотосенсибилизирующие</v>
          </cell>
        </row>
        <row r="14776">
          <cell r="A14776" t="str">
            <v>D2423654-Средства, влияющие на процессы обмена, прочие</v>
          </cell>
        </row>
        <row r="14777">
          <cell r="A14777" t="str">
            <v>D2423655-Кровезаменители</v>
          </cell>
        </row>
        <row r="14778">
          <cell r="A14778" t="str">
            <v>D2423656-Вещества цитостатические и симптоматические для лечения злокачественных образований</v>
          </cell>
        </row>
        <row r="14779">
          <cell r="A14779" t="str">
            <v>D2423660-Алкалоиды</v>
          </cell>
        </row>
        <row r="14780">
          <cell r="A14780" t="str">
            <v>D2423661-Опий и алкалоиды опия</v>
          </cell>
        </row>
        <row r="14781">
          <cell r="A14781" t="str">
            <v>D2423662-Алкалоиды красавки (белладонны), скополии, крестовника, подснежника</v>
          </cell>
        </row>
        <row r="14782">
          <cell r="A14782" t="str">
            <v>D2423663-Алкалоиды живокости, софоры толстоплодной, сферофизы, калабарских бобов, пилокарпуса</v>
          </cell>
        </row>
        <row r="14783">
          <cell r="A14783" t="str">
            <v>D2423664-Алкалоиды чилибухи, секуринеги, лобелии, термопсиса - стимуляторы центральной нервной системы</v>
          </cell>
        </row>
        <row r="14784">
          <cell r="A14784" t="str">
            <v>D2423665-Алкалоиды спорыньи</v>
          </cell>
        </row>
        <row r="14785">
          <cell r="A14785" t="str">
            <v>D2423666-Алкалоиды хинного дерева, кубышки желтой, ипекакуаны, барбариса обыкновенного, осоки парвской</v>
          </cell>
        </row>
        <row r="14786">
          <cell r="A14786" t="str">
            <v>D2423667-Алкалоиды эфедры, раувольфии, унгернии, эритроксилона, кока, стефании и других</v>
          </cell>
        </row>
        <row r="14787">
          <cell r="A14787" t="str">
            <v>D2423668-Алкалоиды анабазиса (ежовника) безлистного, маклейи сердцевидной и мелкоплодной</v>
          </cell>
        </row>
        <row r="14788">
          <cell r="A14788" t="str">
            <v>D2423669-Алкалоиды барвинка розового</v>
          </cell>
        </row>
        <row r="14789">
          <cell r="A14789" t="str">
            <v>D2423670-Гликозиды сердечные</v>
          </cell>
        </row>
        <row r="14790">
          <cell r="A14790" t="str">
            <v>D2423671-Гликозиды наперстянки шерстистой, пурпурной</v>
          </cell>
        </row>
        <row r="14791">
          <cell r="A14791" t="str">
            <v>D2423672-Гликозиды ландыша, строфанта</v>
          </cell>
        </row>
        <row r="14792">
          <cell r="A14792" t="str">
            <v>D2423680-Препараты фармацевтические из природного сырья прочие</v>
          </cell>
        </row>
        <row r="14793">
          <cell r="A14793" t="str">
            <v>D2423681-Основы для приготовления лекарственных форм</v>
          </cell>
        </row>
        <row r="14794">
          <cell r="A14794" t="str">
            <v>D2423682-Масла растительные прочие</v>
          </cell>
        </row>
        <row r="14795">
          <cell r="A14795" t="str">
            <v>D2423683-Средства защитные</v>
          </cell>
        </row>
        <row r="14796">
          <cell r="A14796" t="str">
            <v>D2423684-Средства лекарственные прочие</v>
          </cell>
        </row>
        <row r="14797">
          <cell r="A14797" t="str">
            <v>D2423685-Препараты фармацевтические разные</v>
          </cell>
        </row>
        <row r="14798">
          <cell r="A14798" t="str">
            <v>D2423710-Сырье растительное для средств, действующих на центральную нервную систему</v>
          </cell>
        </row>
        <row r="14799">
          <cell r="A14799" t="str">
            <v>D2423711-Сырье высушенное для успокаивающих средств</v>
          </cell>
        </row>
        <row r="14800">
          <cell r="A14800" t="str">
            <v>D2423712-Сырье высушенное растительное для средств, стимулирующих центральную нервную систему</v>
          </cell>
        </row>
        <row r="14801">
          <cell r="A14801" t="str">
            <v>D2423719-Сырье высушенное растительное для средств, действующих на центральную нервную систему, прочее</v>
          </cell>
        </row>
        <row r="14802">
          <cell r="A14802" t="str">
            <v>D2423720-Сырье растительное для средств, действующих на вегетативную нервную систему и чувствительные нервные окончания</v>
          </cell>
        </row>
        <row r="14803">
          <cell r="A14803" t="str">
            <v>D2423721-Сырье высушенное и свежее дикорастущее для препаратов, содержащих алкалоиды группы атропина, эфедрина, сферофизина и алкалоиды живокости</v>
          </cell>
        </row>
        <row r="14804">
          <cell r="A14804" t="str">
            <v>D2423722-Сырье высушенное для получения пахикарпина, галантамина и средств, стимулирующих мускулатуру матки</v>
          </cell>
        </row>
        <row r="14805">
          <cell r="A14805" t="str">
            <v>D2423723-Сырье высушенное для получения анихолинэстеразных средств</v>
          </cell>
        </row>
        <row r="14806">
          <cell r="A14806" t="str">
            <v>D2423724-Сырье высушенное для приготовления рвотных и отхаркивающих средств</v>
          </cell>
        </row>
        <row r="14807">
          <cell r="A14807" t="str">
            <v>D2423725-Сырье высушенное для рвотных и отхаркивающих средств из мыльнянки, девясила, сосны, мать-и-мачехи, чабреца, ели обыкновенной, унгернии Северцова</v>
          </cell>
        </row>
        <row r="14808">
          <cell r="A14808" t="str">
            <v>D2423730-Сырье растительное для средств, применяемых при заболевании желудочно-кишечного тракта</v>
          </cell>
        </row>
        <row r="14809">
          <cell r="A14809" t="str">
            <v>D2423731-Сырье высушенное, содержащее дубильные и вяжущие вещества</v>
          </cell>
        </row>
        <row r="14810">
          <cell r="A14810" t="str">
            <v>D2423732-Сырье высушенное, содержащее обволакивающие вещества, чаи (сборы)</v>
          </cell>
        </row>
        <row r="14811">
          <cell r="A14811" t="str">
            <v>D2423733-Сырье высушенное, содержащее горечи, возбуждающие секрецию желудка</v>
          </cell>
        </row>
        <row r="14812">
          <cell r="A14812" t="str">
            <v>D2423734-Сырье высушенное для приготовления слабительных средств</v>
          </cell>
        </row>
        <row r="14813">
          <cell r="A14813" t="str">
            <v>D2423735-Сырье высушенное прочее для препаратов, действующих раздражающе на чувствительные нервные окончания</v>
          </cell>
        </row>
        <row r="14814">
          <cell r="A14814" t="str">
            <v>D2423736-Сырье свежее и высушенное для приготовления средства противовоспалительного действия и препаратов-биостимуляторов</v>
          </cell>
        </row>
        <row r="14815">
          <cell r="A14815" t="str">
            <v>D2423740-Сырье растительное для сердечно-сосудистых, диуретических и желчегонных средств</v>
          </cell>
        </row>
        <row r="14816">
          <cell r="A14816" t="str">
            <v>D2423741-Сырье высушенное, содержащее сердечные гликозиды</v>
          </cell>
        </row>
        <row r="14817">
          <cell r="A14817" t="str">
            <v>D2423742-Сырье высушенное для спазмолитических средств и препаратов, понижающих возбудимость сердечной мышцы</v>
          </cell>
        </row>
        <row r="14818">
          <cell r="A14818" t="str">
            <v>D2423743-Сырье высушенное для диуретических средств</v>
          </cell>
        </row>
        <row r="14819">
          <cell r="A14819" t="str">
            <v>D2423744-Сырье высушенное для желчегонных средств</v>
          </cell>
        </row>
        <row r="14820">
          <cell r="A14820" t="str">
            <v>D2423745-Сырье высушенное для спазмолитических и гипотензивных средств</v>
          </cell>
        </row>
        <row r="14821">
          <cell r="A14821" t="str">
            <v>D2423746-Сырье, регулирующее функцию печени и желчевыводящих путей</v>
          </cell>
        </row>
        <row r="14822">
          <cell r="A14822" t="str">
            <v>D2423747-Сырье высушенное для прочих сердечно-сосудистых, диуретических и желчегонных препаратов</v>
          </cell>
        </row>
        <row r="14823">
          <cell r="A14823" t="str">
            <v>D2423748-Сырье для получения мочегонных и антиазотермических средств</v>
          </cell>
        </row>
        <row r="14824">
          <cell r="A14824" t="str">
            <v>D2423750-Сырье растительное для антимикробных, антипаразитарных и других химиотерапевтических средств</v>
          </cell>
        </row>
        <row r="14825">
          <cell r="A14825" t="str">
            <v>D2423751-Сырье высушенное для противоглистных (антигельминтных) и антипаразитарных средств</v>
          </cell>
        </row>
        <row r="14826">
          <cell r="A14826" t="str">
            <v>D2423752-Сырье высушенное и свежее дикорастущее для антимикробных средств</v>
          </cell>
        </row>
        <row r="14827">
          <cell r="A14827" t="str">
            <v>D2423753-Сырье высушенное и свежее для противораковых средств</v>
          </cell>
        </row>
        <row r="14828">
          <cell r="A14828" t="str">
            <v>D2423754-Сырье высушенное для противовирусных средств</v>
          </cell>
        </row>
        <row r="14829">
          <cell r="A14829" t="str">
            <v>D2423760-Сырье растительное для средств, влияющих на процессы обмена</v>
          </cell>
        </row>
        <row r="14830">
          <cell r="A14830" t="str">
            <v>D2423761-Сырье высушенное для средств, ускоряющих свертывание крови</v>
          </cell>
        </row>
        <row r="14831">
          <cell r="A14831" t="str">
            <v>D2423762-Сырье высушенное для получения природных витаминов</v>
          </cell>
        </row>
        <row r="14832">
          <cell r="A14832" t="str">
            <v>D2423763-Сырье высушенное для фотосенсибилизирующих средств</v>
          </cell>
        </row>
        <row r="14833">
          <cell r="A14833" t="str">
            <v>D2423764-Сырье для получения противодиабетических средств</v>
          </cell>
        </row>
        <row r="14834">
          <cell r="A14834" t="str">
            <v>D2423765-Сырье высушенное для получения исходных полупродуктов для синтеза стероидных гормонов</v>
          </cell>
        </row>
        <row r="14835">
          <cell r="A14835" t="str">
            <v>D2423766-Сырье для получения природных витаминных препаратов</v>
          </cell>
        </row>
        <row r="14836">
          <cell r="A14836" t="str">
            <v>D2423770-Продукты лекарственные, растительные и животные прочие</v>
          </cell>
        </row>
        <row r="14837">
          <cell r="A14837" t="str">
            <v>D2423771-Травы высушенные</v>
          </cell>
        </row>
        <row r="14838">
          <cell r="A14838" t="str">
            <v>D2423772-Листья высушенные</v>
          </cell>
        </row>
        <row r="14839">
          <cell r="A14839" t="str">
            <v>D2423773-Корневища и клубни высушенные</v>
          </cell>
        </row>
        <row r="14840">
          <cell r="A14840" t="str">
            <v>D2423774-Корневища и клубни высушенные и свежие дикорастущие</v>
          </cell>
        </row>
        <row r="14841">
          <cell r="A14841" t="str">
            <v>D2423775-Цветки высушенные</v>
          </cell>
        </row>
        <row r="14842">
          <cell r="A14842" t="str">
            <v>D2423776-Плоды высушенные</v>
          </cell>
        </row>
        <row r="14843">
          <cell r="A14843" t="str">
            <v>D2423777-Мхи и лишайники</v>
          </cell>
        </row>
        <row r="14844">
          <cell r="A14844" t="str">
            <v>D2423778-Почки и прочее</v>
          </cell>
        </row>
        <row r="14845">
          <cell r="A14845" t="str">
            <v>D2423779-Продукты животные</v>
          </cell>
        </row>
        <row r="14846">
          <cell r="A14846" t="str">
            <v>D2423810-Сыворотки, иммуно- и гамма-глобулины, препараты из крови и других биологических субстратов, применяемые в медицине</v>
          </cell>
        </row>
        <row r="14847">
          <cell r="A14847" t="str">
            <v>D2423811-Сыворотки антитоксические</v>
          </cell>
        </row>
        <row r="14848">
          <cell r="A14848" t="str">
            <v>D2423812-Иммуноглобулины гомологичные противобактериальные</v>
          </cell>
        </row>
        <row r="14849">
          <cell r="A14849" t="str">
            <v>D2423813-Сыворотки прочие</v>
          </cell>
        </row>
        <row r="14850">
          <cell r="A14850" t="str">
            <v>D2423814-Иммуноглобулины гомологичные против вирусных инфекций</v>
          </cell>
        </row>
        <row r="14851">
          <cell r="A14851" t="str">
            <v>D2423815-Гамма- и иммуноглобулины гетерогенные</v>
          </cell>
        </row>
        <row r="14852">
          <cell r="A14852" t="str">
            <v>D2423816-Препараты из крови прочие</v>
          </cell>
        </row>
        <row r="14853">
          <cell r="A14853" t="str">
            <v>D2423817-Ферменты из крови и других биологических субстратов</v>
          </cell>
        </row>
        <row r="14854">
          <cell r="A14854" t="str">
            <v>D2423818-Препараты из других биологических субстратов</v>
          </cell>
        </row>
        <row r="14855">
          <cell r="A14855" t="str">
            <v>D2423820-Сыворотки и препараты из крови, применяемые в ветеринарии</v>
          </cell>
        </row>
        <row r="14856">
          <cell r="A14856" t="str">
            <v>D2423821-Сыворотки против сибирской язвы, лептоспироза, пастереллеза, диплококковых инфекций, паратифа и колибактериоза сельскохозяйственных животных</v>
          </cell>
        </row>
        <row r="14857">
          <cell r="A14857" t="str">
            <v>D2423822-Гамма-глобулины</v>
          </cell>
        </row>
        <row r="14858">
          <cell r="A14858" t="str">
            <v>D2423829-Сыворотки прочие</v>
          </cell>
        </row>
        <row r="14859">
          <cell r="A14859" t="str">
            <v>D2423830-Вакцины, анатоксины и токсины, применяемые в медицине</v>
          </cell>
        </row>
        <row r="14860">
          <cell r="A14860" t="str">
            <v>D2423831-Вакцины бактериальные живые профилактические</v>
          </cell>
        </row>
        <row r="14861">
          <cell r="A14861" t="str">
            <v>D2423832-Вакцины бактериальные химические инактивированные профилактические</v>
          </cell>
        </row>
        <row r="14862">
          <cell r="A14862" t="str">
            <v>D2423833-Вакцины бактериальные инактивированные лечебные</v>
          </cell>
        </row>
        <row r="14863">
          <cell r="A14863" t="str">
            <v>D2423834-Вакцины бактериальные ассоциированные</v>
          </cell>
        </row>
        <row r="14864">
          <cell r="A14864" t="str">
            <v>D2423835-Вакцины риккетсиозные</v>
          </cell>
        </row>
        <row r="14865">
          <cell r="A14865" t="str">
            <v>D2423836-Вакцины вирусные живые</v>
          </cell>
        </row>
        <row r="14866">
          <cell r="A14866" t="str">
            <v>D2423837-Вакцины вирусные инактивированные</v>
          </cell>
        </row>
        <row r="14867">
          <cell r="A14867" t="str">
            <v>D2423838-Анатоксины и токсины</v>
          </cell>
        </row>
        <row r="14868">
          <cell r="A14868" t="str">
            <v>D2423839-Вакцины, анатоксины, токсины и прочие лечебно-профилактические бактериальные препараты</v>
          </cell>
        </row>
        <row r="14869">
          <cell r="A14869" t="str">
            <v>D2423840-Вакцины и анатоксины, применяемые в ветеринарии</v>
          </cell>
        </row>
        <row r="14870">
          <cell r="A14870" t="str">
            <v>D2423841-Вакцины бактериальные живые профилактические</v>
          </cell>
        </row>
        <row r="14871">
          <cell r="A14871" t="str">
            <v>D2423842-Вакцины бактериальные инактивированные профилактические</v>
          </cell>
        </row>
        <row r="14872">
          <cell r="A14872" t="str">
            <v>D2423843-Вакцины бактериальные профилактические ассоциированные</v>
          </cell>
        </row>
        <row r="14873">
          <cell r="A14873" t="str">
            <v>D2423844-Вакцины бактериальные профилактические прочие</v>
          </cell>
        </row>
        <row r="14874">
          <cell r="A14874" t="str">
            <v>D2423845-Вакцины вирусные профилактические культуральные</v>
          </cell>
        </row>
        <row r="14875">
          <cell r="A14875" t="str">
            <v>D2423846-Вакцины вирусные профилактические инактивированные</v>
          </cell>
        </row>
        <row r="14876">
          <cell r="A14876" t="str">
            <v>D2423847-Вакцины вирусные профилактические живые</v>
          </cell>
        </row>
        <row r="14877">
          <cell r="A14877" t="str">
            <v>D2423848-Анатоксины</v>
          </cell>
        </row>
        <row r="14878">
          <cell r="A14878" t="str">
            <v>D2423850-Среды питательные микробиологические, основы питательные и сырье биологическое для вирусологических питательных сред, применяемые в медицине</v>
          </cell>
        </row>
        <row r="14879">
          <cell r="A14879" t="str">
            <v>D2423851-Среды дифференциально-диагностические</v>
          </cell>
        </row>
        <row r="14880">
          <cell r="A14880" t="str">
            <v>D2423852-Среды для выделения и накопления микробов кишечной и кокковой группы</v>
          </cell>
        </row>
        <row r="14881">
          <cell r="A14881" t="str">
            <v>D2423853-Среды для дифференциальной диагностики возбудителей кишечных инфекций</v>
          </cell>
        </row>
        <row r="14882">
          <cell r="A14882" t="str">
            <v>D2423854-Среды для выделения и культивирования прочих микроорганизмов</v>
          </cell>
        </row>
        <row r="14883">
          <cell r="A14883" t="str">
            <v>D2423855-Среды и основы питательные бактериологические прочие</v>
          </cell>
        </row>
        <row r="14884">
          <cell r="A14884" t="str">
            <v>D2423856-Основы питательные и стимуляторы роста, закваски</v>
          </cell>
        </row>
        <row r="14885">
          <cell r="A14885" t="str">
            <v>D2423857-Агары питательные и бульоны для культивирования</v>
          </cell>
        </row>
        <row r="14886">
          <cell r="A14886" t="str">
            <v>D2423858-Среды и растворы вирусологические</v>
          </cell>
        </row>
        <row r="14887">
          <cell r="A14887" t="str">
            <v>D2423859-Сырье биологическое для вирусологических питательных сред</v>
          </cell>
        </row>
        <row r="14888">
          <cell r="A14888" t="str">
            <v>D2423860-Бактериофаги (включая для ветеринарии)</v>
          </cell>
        </row>
        <row r="14889">
          <cell r="A14889" t="str">
            <v>D2423861-Бактериофаги против кишечных инфекций лечебно-профилактические</v>
          </cell>
        </row>
        <row r="14890">
          <cell r="A14890" t="str">
            <v>D2423862-Бактериофаги против кокковой группы бактерий лечебно-профилактические</v>
          </cell>
        </row>
        <row r="14891">
          <cell r="A14891" t="str">
            <v>D2423863-Бактериофаги диагностические</v>
          </cell>
        </row>
        <row r="14892">
          <cell r="A14892" t="str">
            <v>D2423864-Бактериофаги для ветеринарных целей</v>
          </cell>
        </row>
        <row r="14893">
          <cell r="A14893" t="str">
            <v>D2423870-Аллергены (включая для ветеринарии)</v>
          </cell>
        </row>
        <row r="14894">
          <cell r="A14894" t="str">
            <v>D2423871-Аллергены инфекционные для диагностики и лечения (кроме диагностических для теста ППН - показатель повреждения нейтрофилов)</v>
          </cell>
        </row>
        <row r="14895">
          <cell r="A14895" t="str">
            <v>D2423872-Аллергены инфекционные диагностические для теста ППН (показатель повреждения нейтрофилов)</v>
          </cell>
        </row>
        <row r="14896">
          <cell r="A14896" t="str">
            <v>D2423873-Аллергены плесневых и дрожжевых грибов</v>
          </cell>
        </row>
        <row r="14897">
          <cell r="A14897" t="str">
            <v>D2423874-Аллергены бытовые и эпидермальные</v>
          </cell>
        </row>
        <row r="14898">
          <cell r="A14898" t="str">
            <v>D2423875-Аллергены ветеринарные</v>
          </cell>
        </row>
        <row r="14899">
          <cell r="A14899" t="str">
            <v>D2423876-Аллергены пищевые</v>
          </cell>
        </row>
        <row r="14900">
          <cell r="A14900" t="str">
            <v>D2423877-Аллергены пыльцевые</v>
          </cell>
        </row>
        <row r="14901">
          <cell r="A14901" t="str">
            <v>D2423880-Диагностикумы, антигены, тест-системы, применяемые в медицине, препараты диагностические и среды питательные для ветеринарии</v>
          </cell>
        </row>
        <row r="14902">
          <cell r="A14902" t="str">
            <v>D2423881-Диагностикумы эритроцитарные</v>
          </cell>
        </row>
        <row r="14903">
          <cell r="A14903" t="str">
            <v>D2423882-Антигены и диагностикумы вирусные и риккетсиозные</v>
          </cell>
        </row>
        <row r="14904">
          <cell r="A14904" t="str">
            <v>D2423883-Антигены и диагностикумы бактериальные, простейших и прочие</v>
          </cell>
        </row>
        <row r="14905">
          <cell r="A14905" t="str">
            <v>D2423884-Тест-системы для диагностики вирусных инфекций</v>
          </cell>
        </row>
        <row r="14906">
          <cell r="A14906" t="str">
            <v>D2423885-Препараты диагностические ветеринарные</v>
          </cell>
        </row>
        <row r="14907">
          <cell r="A14907" t="str">
            <v>D2423886-Антигены и фаги диагностические ветеринарные</v>
          </cell>
        </row>
        <row r="14908">
          <cell r="A14908" t="str">
            <v>D2423887-Наборы антигенов и сывороток диагностические ветеринарные прочие</v>
          </cell>
        </row>
        <row r="14909">
          <cell r="A14909" t="str">
            <v>D2423888-Тест-системы для диагностики других инфекционных заболеваний</v>
          </cell>
        </row>
        <row r="14910">
          <cell r="A14910" t="str">
            <v>D2423889-Диагностикумы, антигены, тест-системы, применяемые в медицине, прочие</v>
          </cell>
        </row>
        <row r="14911">
          <cell r="A14911" t="str">
            <v>D2423890-Сыворотки, антитела и прочие диагностические препараты, применяемые в медицине</v>
          </cell>
        </row>
        <row r="14912">
          <cell r="A14912" t="str">
            <v>D2423891-Сыворотки сальмонеллезные</v>
          </cell>
        </row>
        <row r="14913">
          <cell r="A14913" t="str">
            <v>D2423892-Сыворотки, иммуноглобулины и коагглютинирующие реагенты шигеллезные</v>
          </cell>
        </row>
        <row r="14914">
          <cell r="A14914" t="str">
            <v>D2423893-Сыворотки и иммуноглобулины эшерихиозные и прочих возбудителей кишечных инфекций</v>
          </cell>
        </row>
        <row r="14915">
          <cell r="A14915" t="str">
            <v>D2423894-Сыворотки для диагностики вирусных инфекций</v>
          </cell>
        </row>
        <row r="14916">
          <cell r="A14916" t="str">
            <v>D2423895-Сыворотки для идентификации возбудителей других инфекций</v>
          </cell>
        </row>
        <row r="14917">
          <cell r="A14917" t="str">
            <v>D2423896-Сыворотки, антитела и иммуноглобулины люминесцирующие</v>
          </cell>
        </row>
        <row r="14918">
          <cell r="A14918" t="str">
            <v>D2423897-Сыворотки и антитела против компонентов крови человека и из крови человека</v>
          </cell>
        </row>
        <row r="14919">
          <cell r="A14919" t="str">
            <v>D2423898-Сыворотки и антитела из крови животных прочие</v>
          </cell>
        </row>
        <row r="14920">
          <cell r="A14920" t="str">
            <v>D2423899-Препараты диагностические прочие</v>
          </cell>
        </row>
        <row r="14921">
          <cell r="A14921" t="str">
            <v>D2423910-Материалы стоматологические</v>
          </cell>
        </row>
        <row r="14922">
          <cell r="A14922" t="str">
            <v>D2423911-Пластмассы стоматологические</v>
          </cell>
        </row>
        <row r="14923">
          <cell r="A14923" t="str">
            <v>D2423912-Материалы слепочные</v>
          </cell>
        </row>
        <row r="14924">
          <cell r="A14924" t="str">
            <v>D2423913-Металлы и изделия</v>
          </cell>
        </row>
        <row r="14925">
          <cell r="A14925" t="str">
            <v>D2423914-Зубы искусственные и коронки</v>
          </cell>
        </row>
        <row r="14926">
          <cell r="A14926" t="str">
            <v>D2423915-Материалы вспомогательные</v>
          </cell>
        </row>
        <row r="14927">
          <cell r="A14927" t="str">
            <v>D2423916-Материалы пломбировочные</v>
          </cell>
        </row>
        <row r="14928">
          <cell r="A14928" t="str">
            <v>D2423920-Средства дезинфекционные, дезинсекционные и дератизационные</v>
          </cell>
        </row>
        <row r="14929">
          <cell r="A14929" t="str">
            <v>D2423921-Средства дезинфекционные</v>
          </cell>
        </row>
        <row r="14930">
          <cell r="A14930" t="str">
            <v>D2423922-Средства дезинсекционные</v>
          </cell>
        </row>
        <row r="14931">
          <cell r="A14931" t="str">
            <v>D2423923-Средства дератизационные</v>
          </cell>
        </row>
        <row r="14932">
          <cell r="A14932" t="str">
            <v>D2423924-Средства дезинфекционные, применяемые в ветеринарии</v>
          </cell>
        </row>
        <row r="14933">
          <cell r="A14933" t="str">
            <v>D2423925-Средства дезинсекционные, применяемые в ветеринарии</v>
          </cell>
        </row>
        <row r="14934">
          <cell r="A14934" t="str">
            <v>D2423926-Репелленты</v>
          </cell>
        </row>
        <row r="14935">
          <cell r="A14935" t="str">
            <v>D2423929-Средства дезинфекционные, применяемые в ветеринарии, прочие</v>
          </cell>
        </row>
        <row r="14936">
          <cell r="A14936" t="str">
            <v>D2423930-Материалы хирургические, средства перевязочные специальные</v>
          </cell>
        </row>
        <row r="14937">
          <cell r="A14937" t="str">
            <v>D2423931-Кетгут</v>
          </cell>
        </row>
        <row r="14938">
          <cell r="A14938" t="str">
            <v>D2423932-Лейкопластыри</v>
          </cell>
        </row>
        <row r="14939">
          <cell r="A14939" t="str">
            <v>D2423939-Материалы хирургические, средства перевязочные специальные прочие</v>
          </cell>
        </row>
        <row r="14940">
          <cell r="A14940" t="str">
            <v>D2423960-Материалы и средства медицинские разные прочие, не включенные в другие группировки</v>
          </cell>
        </row>
        <row r="14941">
          <cell r="A14941" t="str">
            <v>D2423961-Экраны рентгеновские, наборы медикаментов и медицинских материалов</v>
          </cell>
        </row>
        <row r="14942">
          <cell r="A14942" t="str">
            <v>D2423962-Диски антибактериальные групп пенициллина, тетрациклина и олеандомицина</v>
          </cell>
        </row>
        <row r="14943">
          <cell r="A14943" t="str">
            <v>D2423963-Диски антибактериальные разных групп</v>
          </cell>
        </row>
        <row r="14944">
          <cell r="A14944" t="str">
            <v>D2423964-Диски антибактериальные прочих групп</v>
          </cell>
        </row>
        <row r="14945">
          <cell r="A14945" t="str">
            <v>D2423965-Вещества клеящие и вспомогательные</v>
          </cell>
        </row>
        <row r="14946">
          <cell r="A14946" t="str">
            <v>D2423966-Изделия вспомогательного назначения</v>
          </cell>
        </row>
        <row r="14947">
          <cell r="A14947" t="str">
            <v>D2423967-Вещества вспомогательного назначения прочие</v>
          </cell>
        </row>
        <row r="14948">
          <cell r="A14948" t="str">
            <v>D2423968-Диски антибактериальные группы полусинтетических антибиотиков</v>
          </cell>
        </row>
        <row r="14949">
          <cell r="A14949" t="str">
            <v>D2423970-Средства медицинские прочие</v>
          </cell>
        </row>
        <row r="14950">
          <cell r="A14950" t="str">
            <v>D2423971-Горчичники</v>
          </cell>
        </row>
        <row r="14951">
          <cell r="A14951" t="str">
            <v>D2424-Производство мыла и моющих средств, чистящих и полирующих препаратов, парфюмерной продукции и косметических средств</v>
          </cell>
        </row>
        <row r="14952">
          <cell r="A14952" t="str">
            <v>D2424000-Мыло и моющие средства, чистящие и полирующие препараты, парфюмерная продукция и косметические средства</v>
          </cell>
        </row>
        <row r="14953">
          <cell r="A14953" t="str">
            <v>D2424010-Душистые синтетические вещества, композиции и отдушки, косметическое сырье и полупродукты синтетические и эссен- ции пищевые</v>
          </cell>
        </row>
        <row r="14954">
          <cell r="A14954" t="str">
            <v>D2424020-Одеколоны и воды душистые,  духи, наборы парфюмерные и косметические, косметическая продукция; средства по уходу за зубами и полостью рта; товары бытовой химии</v>
          </cell>
        </row>
        <row r="14955">
          <cell r="A14955" t="str">
            <v>D2424110-Вещества душистые из эфирных масел</v>
          </cell>
        </row>
        <row r="14956">
          <cell r="A14956" t="str">
            <v>D2424111-Альдегиды и ацетали</v>
          </cell>
        </row>
        <row r="14957">
          <cell r="A14957" t="str">
            <v>D2424112-Кетоны</v>
          </cell>
        </row>
        <row r="14958">
          <cell r="A14958" t="str">
            <v>D2424113-Спирты</v>
          </cell>
        </row>
        <row r="14959">
          <cell r="A14959" t="str">
            <v>D2424114-Эфиры простые</v>
          </cell>
        </row>
        <row r="14960">
          <cell r="A14960" t="str">
            <v>D2424115-Эфиры сложные</v>
          </cell>
        </row>
        <row r="14961">
          <cell r="A14961" t="str">
            <v>D2424119-Вещества душистые из эфирных масел прочие</v>
          </cell>
        </row>
        <row r="14962">
          <cell r="A14962" t="str">
            <v>D2424120-Вещества душистые синтетические из химического сырья</v>
          </cell>
        </row>
        <row r="14963">
          <cell r="A14963" t="str">
            <v>D2424121-Альдегиды и ацетали</v>
          </cell>
        </row>
        <row r="14964">
          <cell r="A14964" t="str">
            <v>D2424122-Кетоны</v>
          </cell>
        </row>
        <row r="14965">
          <cell r="A14965" t="str">
            <v>D2424123-Спирты</v>
          </cell>
        </row>
        <row r="14966">
          <cell r="A14966" t="str">
            <v>D2424124-Эфиры простые</v>
          </cell>
        </row>
        <row r="14967">
          <cell r="A14967" t="str">
            <v>D2424125-Эфиры сложные</v>
          </cell>
        </row>
        <row r="14968">
          <cell r="A14968" t="str">
            <v>D2424126-Азотсодержащие вещества</v>
          </cell>
        </row>
        <row r="14969">
          <cell r="A14969" t="str">
            <v>D2424127-Лактоны</v>
          </cell>
        </row>
        <row r="14970">
          <cell r="A14970" t="str">
            <v>D2424129-Вещества душистые синтетические из химического сырья прочие</v>
          </cell>
        </row>
        <row r="14971">
          <cell r="A14971" t="str">
            <v>D2424210-Композиции для парфюмерной продукции</v>
          </cell>
        </row>
        <row r="14972">
          <cell r="A14972" t="str">
            <v>D2424211-Композиции для парфюмерной продукции группы ІЭкстраІ</v>
          </cell>
        </row>
        <row r="14973">
          <cell r="A14973" t="str">
            <v>D2424212-Композиции для духов группы А</v>
          </cell>
        </row>
        <row r="14974">
          <cell r="A14974" t="str">
            <v>D2424213-Композиции для парфюмерной продукции группы А</v>
          </cell>
        </row>
        <row r="14975">
          <cell r="A14975" t="str">
            <v>D2424214-Композиции для парфюмерной продукции группы Б</v>
          </cell>
        </row>
        <row r="14976">
          <cell r="A14976" t="str">
            <v>D2424215-Композиции для парфюмерной продукции группы В</v>
          </cell>
        </row>
        <row r="14977">
          <cell r="A14977" t="str">
            <v>D2424216-Композиции для душистых вод</v>
          </cell>
        </row>
        <row r="14978">
          <cell r="A14978" t="str">
            <v>D2424220-Композиции-базы промежуточные, растворы, настои</v>
          </cell>
        </row>
        <row r="14979">
          <cell r="A14979" t="str">
            <v>D2424221-Композиции-базы промежуточные</v>
          </cell>
        </row>
        <row r="14980">
          <cell r="A14980" t="str">
            <v>D2424222-Масла эфирные-композиции</v>
          </cell>
        </row>
        <row r="14981">
          <cell r="A14981" t="str">
            <v>D2424223-Настои</v>
          </cell>
        </row>
        <row r="14982">
          <cell r="A14982" t="str">
            <v>D2424224-Растворы</v>
          </cell>
        </row>
        <row r="14983">
          <cell r="A14983" t="str">
            <v>D2424230-Отдушки для средств по уходу за кожей лица, рук и для бритья</v>
          </cell>
        </row>
        <row r="14984">
          <cell r="A14984" t="str">
            <v>D2424231-Отдушки для кремов по уходу за кожей лица и рук</v>
          </cell>
        </row>
        <row r="14985">
          <cell r="A14985" t="str">
            <v>D2424232-Отдушки для лосьонов по уходу за кожей лица и рук</v>
          </cell>
        </row>
        <row r="14986">
          <cell r="A14986" t="str">
            <v>D2424233-Отдушки для средств для бритья</v>
          </cell>
        </row>
        <row r="14987">
          <cell r="A14987" t="str">
            <v>D2424234-Отдушки для средств после бритья</v>
          </cell>
        </row>
        <row r="14988">
          <cell r="A14988" t="str">
            <v>D2424240-Отдушки для средств по уходу за зубами</v>
          </cell>
        </row>
        <row r="14989">
          <cell r="A14989" t="str">
            <v>D2424241-Отдушки для паст</v>
          </cell>
        </row>
        <row r="14990">
          <cell r="A14990" t="str">
            <v>D2424242-Отдушки для порошков</v>
          </cell>
        </row>
        <row r="14991">
          <cell r="A14991" t="str">
            <v>D2424243-Отдушки для эликсиров</v>
          </cell>
        </row>
        <row r="14992">
          <cell r="A14992" t="str">
            <v>D2424250-Отдушки для средств по уходу за волосами</v>
          </cell>
        </row>
        <row r="14993">
          <cell r="A14993" t="str">
            <v>D2424251-Отдушки для бриолина</v>
          </cell>
        </row>
        <row r="14994">
          <cell r="A14994" t="str">
            <v>D2424252-Отдушки для кремов</v>
          </cell>
        </row>
        <row r="14995">
          <cell r="A14995" t="str">
            <v>D2424253-Отдушки для лаков</v>
          </cell>
        </row>
        <row r="14996">
          <cell r="A14996" t="str">
            <v>D2424254-Отдушки для лосьонов</v>
          </cell>
        </row>
        <row r="14997">
          <cell r="A14997" t="str">
            <v>D2424255-Отдушки для шампуней</v>
          </cell>
        </row>
        <row r="14998">
          <cell r="A14998" t="str">
            <v>D2424260-Отдушки для декоративной косметики</v>
          </cell>
        </row>
        <row r="14999">
          <cell r="A14999" t="str">
            <v>D2424261-Отдушки для губных помад</v>
          </cell>
        </row>
        <row r="15000">
          <cell r="A15000" t="str">
            <v>D2424262-Отдушки для пудры</v>
          </cell>
        </row>
        <row r="15001">
          <cell r="A15001" t="str">
            <v>D2424263-Отдушки для румян</v>
          </cell>
        </row>
        <row r="15002">
          <cell r="A15002" t="str">
            <v>D2424264-Отдушки для декоративной косметики (для бровей, век, ресниц)</v>
          </cell>
        </row>
        <row r="15003">
          <cell r="A15003" t="str">
            <v>D2424269-Отдушки для декоративной косметики прочей</v>
          </cell>
        </row>
        <row r="15004">
          <cell r="A15004" t="str">
            <v>D2424270-Отдушки групповые для косметических и гигиенических средств</v>
          </cell>
        </row>
        <row r="15005">
          <cell r="A15005" t="str">
            <v>D2424271-Отдушки групповые</v>
          </cell>
        </row>
        <row r="15006">
          <cell r="A15006" t="str">
            <v>D2424272-Отдушки для вазелина</v>
          </cell>
        </row>
        <row r="15007">
          <cell r="A15007" t="str">
            <v>D2424273-Отдушки для глицерина</v>
          </cell>
        </row>
        <row r="15008">
          <cell r="A15008" t="str">
            <v>D2424274-Отдушки для дезодорантов</v>
          </cell>
        </row>
        <row r="15009">
          <cell r="A15009" t="str">
            <v>D2424275-Отдушки для ароматизаторов</v>
          </cell>
        </row>
        <row r="15010">
          <cell r="A15010" t="str">
            <v>D2424280-Отдушки для мыла и синтетических моющих средств</v>
          </cell>
        </row>
        <row r="15011">
          <cell r="A15011" t="str">
            <v>D2424281-Отдушки для мыла I группы</v>
          </cell>
        </row>
        <row r="15012">
          <cell r="A15012" t="str">
            <v>D2424282-Отдушки для мыла II группы</v>
          </cell>
        </row>
        <row r="15013">
          <cell r="A15013" t="str">
            <v>D2424283-Отдушки для мыла III группы</v>
          </cell>
        </row>
        <row r="15014">
          <cell r="A15014" t="str">
            <v>D2424284-Отдушки для синтетических моющих средств</v>
          </cell>
        </row>
        <row r="15015">
          <cell r="A15015" t="str">
            <v>D2424290-Отдушки прочие</v>
          </cell>
        </row>
        <row r="15016">
          <cell r="A15016" t="str">
            <v>D2424310-Сырье косметическое</v>
          </cell>
        </row>
        <row r="15017">
          <cell r="A15017" t="str">
            <v>D2424311-Вещества поверхностно-активные и эмульгаторы</v>
          </cell>
        </row>
        <row r="15018">
          <cell r="A15018" t="str">
            <v>D2424312-Вещества биологически активные и полезные</v>
          </cell>
        </row>
        <row r="15019">
          <cell r="A15019" t="str">
            <v>D2424313-Вещества специальные</v>
          </cell>
        </row>
        <row r="15020">
          <cell r="A15020" t="str">
            <v>D2424314-Красители косметические</v>
          </cell>
        </row>
        <row r="15021">
          <cell r="A15021" t="str">
            <v>D2424315-Консерванты и вещества бактерицидные</v>
          </cell>
        </row>
        <row r="15022">
          <cell r="A15022" t="str">
            <v>D2424316-Сырье жировое</v>
          </cell>
        </row>
        <row r="15023">
          <cell r="A15023" t="str">
            <v>D2424320-Полупродукты натуральные и синтетические</v>
          </cell>
        </row>
        <row r="15024">
          <cell r="A15024" t="str">
            <v>D2424321-Полупродукты для парфюмерно-косметической промышленности</v>
          </cell>
        </row>
        <row r="15025">
          <cell r="A15025" t="str">
            <v>D2424322-Полупродукты для прочих отраслей промышленности</v>
          </cell>
        </row>
        <row r="15026">
          <cell r="A15026" t="str">
            <v>D2424323-Стабилизаторы</v>
          </cell>
        </row>
        <row r="15027">
          <cell r="A15027" t="str">
            <v>D2424324-Растворители</v>
          </cell>
        </row>
        <row r="15028">
          <cell r="A15028" t="str">
            <v>D2424330-Эссенции пищевые, композиции для купажа</v>
          </cell>
        </row>
        <row r="15029">
          <cell r="A15029" t="str">
            <v>D2424331-Эссенции для кондитерских и хлебопекарных изделий</v>
          </cell>
        </row>
        <row r="15030">
          <cell r="A15030" t="str">
            <v>D2424332-Эссенции для безалкогольных напитков</v>
          </cell>
        </row>
        <row r="15031">
          <cell r="A15031" t="str">
            <v>D2424333-Эссенции для табачных изделий</v>
          </cell>
        </row>
        <row r="15032">
          <cell r="A15032" t="str">
            <v>D2424334-Эссенции для прочих пищевых изделий</v>
          </cell>
        </row>
        <row r="15033">
          <cell r="A15033" t="str">
            <v>D2424335-Композиции для купажа</v>
          </cell>
        </row>
        <row r="15034">
          <cell r="A15034" t="str">
            <v>D2424340-Продукты из отходов эфиромасличного производства</v>
          </cell>
        </row>
        <row r="15035">
          <cell r="A15035" t="str">
            <v>D2424341-Концентраты, экстракты</v>
          </cell>
        </row>
        <row r="15036">
          <cell r="A15036" t="str">
            <v>D2424342-Воски</v>
          </cell>
        </row>
        <row r="15037">
          <cell r="A15037" t="str">
            <v>D2424410-Одеколоны группы ІЭкстраІ</v>
          </cell>
        </row>
        <row r="15038">
          <cell r="A15038" t="str">
            <v>D2424420-Одеколоны группы А</v>
          </cell>
        </row>
        <row r="15039">
          <cell r="A15039" t="str">
            <v>D2424430-Одеколоны группы Б</v>
          </cell>
        </row>
        <row r="15040">
          <cell r="A15040" t="str">
            <v>D2424440-Одеколоны группы В</v>
          </cell>
        </row>
        <row r="15041">
          <cell r="A15041" t="str">
            <v>D2424450-Воды душистые</v>
          </cell>
        </row>
        <row r="15042">
          <cell r="A15042" t="str">
            <v>D2424460-Воды туалетные</v>
          </cell>
        </row>
        <row r="15043">
          <cell r="A15043" t="str">
            <v>D2424510-Духи группы ІЭкстраІ</v>
          </cell>
        </row>
        <row r="15044">
          <cell r="A15044" t="str">
            <v>D2424520-Духи группы А</v>
          </cell>
        </row>
        <row r="15045">
          <cell r="A15045" t="str">
            <v>D2424530-Духи группы Б</v>
          </cell>
        </row>
        <row r="15046">
          <cell r="A15046" t="str">
            <v>D2424540-Духи группы В</v>
          </cell>
        </row>
        <row r="15047">
          <cell r="A15047" t="str">
            <v>D2424550-Масла эфирные натуральные в сувенирных упаковках</v>
          </cell>
        </row>
        <row r="15048">
          <cell r="A15048" t="str">
            <v>D2424610-Наборы парфюмерные группы ІЭкстраІ</v>
          </cell>
        </row>
        <row r="15049">
          <cell r="A15049" t="str">
            <v>D2424620-Наборы парфюмерные группы А</v>
          </cell>
        </row>
        <row r="15050">
          <cell r="A15050" t="str">
            <v>D2424630-Наборы парфюмерные группы Б</v>
          </cell>
        </row>
        <row r="15051">
          <cell r="A15051" t="str">
            <v>D2424640-Наборы парфюмерные группы В</v>
          </cell>
        </row>
        <row r="15052">
          <cell r="A15052" t="str">
            <v>D2424650-Наборы косметические</v>
          </cell>
        </row>
        <row r="15053">
          <cell r="A15053" t="str">
            <v>D2424710-Кремы по уходу за кожей лица, рук и ног</v>
          </cell>
        </row>
        <row r="15054">
          <cell r="A15054" t="str">
            <v>D2424711-Кремы по уходу за кожей лица питательные и с биологически активными веществами жидкие</v>
          </cell>
        </row>
        <row r="15055">
          <cell r="A15055" t="str">
            <v>D2424712-Кремы по уходу за кожей лица питательные и с биологически активными веществами густые</v>
          </cell>
        </row>
        <row r="15056">
          <cell r="A15056" t="str">
            <v>D2424713-Кремы для рук</v>
          </cell>
        </row>
        <row r="15057">
          <cell r="A15057" t="str">
            <v>D2424714-Кремы специального назначения</v>
          </cell>
        </row>
        <row r="15058">
          <cell r="A15058" t="str">
            <v>D2424715-Кремы под пудру</v>
          </cell>
        </row>
        <row r="15059">
          <cell r="A15059" t="str">
            <v>D2424716-Кремы детские</v>
          </cell>
        </row>
        <row r="15060">
          <cell r="A15060" t="str">
            <v>D2424717-Кремы для ног</v>
          </cell>
        </row>
        <row r="15061">
          <cell r="A15061" t="str">
            <v>D2424720-Средства по уходу за зубами и полостью рта</v>
          </cell>
        </row>
        <row r="15062">
          <cell r="A15062" t="str">
            <v>D2424721-Пасты (зубная паста)</v>
          </cell>
        </row>
        <row r="15063">
          <cell r="A15063" t="str">
            <v>D2424722-Порошки (зубной порошок)</v>
          </cell>
        </row>
        <row r="15064">
          <cell r="A15064" t="str">
            <v>D2424723-Эликсиры</v>
          </cell>
        </row>
        <row r="15065">
          <cell r="A15065" t="str">
            <v>D2424729-Средства по уходу за зубами и полостью рта прочие</v>
          </cell>
        </row>
        <row r="15066">
          <cell r="A15066" t="str">
            <v>D2424730-Средства по уходу за волосами</v>
          </cell>
        </row>
        <row r="15067">
          <cell r="A15067" t="str">
            <v>D2424731-Средства красящие (краски, оттеночные шампуни)</v>
          </cell>
        </row>
        <row r="15068">
          <cell r="A15068" t="str">
            <v>D2424732-Мыло жидкое туалетное</v>
          </cell>
        </row>
        <row r="15069">
          <cell r="A15069" t="str">
            <v>D2424733-Шампуни</v>
          </cell>
        </row>
        <row r="15070">
          <cell r="A15070" t="str">
            <v>D2424734-Средства для укладки волос</v>
          </cell>
        </row>
        <row r="15071">
          <cell r="A15071" t="str">
            <v>D2424735-Средства для укрепления волос</v>
          </cell>
        </row>
        <row r="15072">
          <cell r="A15072" t="str">
            <v>D2424739-Средства по уходу за волосами прочие</v>
          </cell>
        </row>
        <row r="15073">
          <cell r="A15073" t="str">
            <v>D2424740-Средства для бритья и ухода за кожей после бритья</v>
          </cell>
        </row>
        <row r="15074">
          <cell r="A15074" t="str">
            <v>D2424741-Кремы для бритья</v>
          </cell>
        </row>
        <row r="15075">
          <cell r="A15075" t="str">
            <v>D2424742-Кремы после бритья</v>
          </cell>
        </row>
        <row r="15076">
          <cell r="A15076" t="str">
            <v>D2424743-Лосьоны для бритья</v>
          </cell>
        </row>
        <row r="15077">
          <cell r="A15077" t="str">
            <v>D2424744-Лосьоны после бритья</v>
          </cell>
        </row>
        <row r="15078">
          <cell r="A15078" t="str">
            <v>D2424745-Палочки и порошки мыльные для бритья</v>
          </cell>
        </row>
        <row r="15079">
          <cell r="A15079" t="str">
            <v>D2424750-Косметика декоративная</v>
          </cell>
        </row>
        <row r="15080">
          <cell r="A15080" t="str">
            <v>D2424751-Косметика декоративная для бровей, век, ресниц</v>
          </cell>
        </row>
        <row r="15081">
          <cell r="A15081" t="str">
            <v>D2424752-Гримы, гуммозы</v>
          </cell>
        </row>
        <row r="15082">
          <cell r="A15082" t="str">
            <v>D2424753-Лаки, эмали для ногтей и жидкость для снятия лака</v>
          </cell>
        </row>
        <row r="15083">
          <cell r="A15083" t="str">
            <v>D2424754-Помады губные и карандаши контурные</v>
          </cell>
        </row>
        <row r="15084">
          <cell r="A15084" t="str">
            <v>D2424755-Пудры и крем-пудры</v>
          </cell>
        </row>
        <row r="15085">
          <cell r="A15085" t="str">
            <v>D2424756-Румяна</v>
          </cell>
        </row>
        <row r="15086">
          <cell r="A15086" t="str">
            <v>D2424760-Средства косметические и гигиенические разные</v>
          </cell>
        </row>
        <row r="15087">
          <cell r="A15087" t="str">
            <v>D2424761-Вазелины</v>
          </cell>
        </row>
        <row r="15088">
          <cell r="A15088" t="str">
            <v>D2424762-Глицерины</v>
          </cell>
        </row>
        <row r="15089">
          <cell r="A15089" t="str">
            <v>D2424763-Лосьоны</v>
          </cell>
        </row>
        <row r="15090">
          <cell r="A15090" t="str">
            <v>D2424764-Средства дезодорирующие</v>
          </cell>
        </row>
        <row r="15091">
          <cell r="A15091" t="str">
            <v>D2424765-Средства ароматизирующие для ванн</v>
          </cell>
        </row>
        <row r="15092">
          <cell r="A15092" t="str">
            <v>D2424766-Средства ароматизирующие разные</v>
          </cell>
        </row>
        <row r="15093">
          <cell r="A15093" t="str">
            <v>D2424767-Средства для загара и от загара</v>
          </cell>
        </row>
        <row r="15094">
          <cell r="A15094" t="str">
            <v>D2424768-Средства защитные от комаров и мошкары</v>
          </cell>
        </row>
        <row r="15095">
          <cell r="A15095" t="str">
            <v>D2424810-Моющие средства</v>
          </cell>
        </row>
        <row r="15096">
          <cell r="A15096" t="str">
            <v>D2424811-Моющие синтетические средства</v>
          </cell>
        </row>
        <row r="15097">
          <cell r="A15097" t="str">
            <v>D2424812-Средства стиральные жировые и водосмягчающие</v>
          </cell>
        </row>
        <row r="15098">
          <cell r="A15098" t="str">
            <v>D2424830-Средства моющие хозяйственные</v>
          </cell>
        </row>
        <row r="15099">
          <cell r="A15099" t="str">
            <v>D2424831-Мыло хозяйственное твердое</v>
          </cell>
        </row>
        <row r="15100">
          <cell r="A15100" t="str">
            <v>D2424832-Порошок стиральные</v>
          </cell>
        </row>
        <row r="15101">
          <cell r="A15101" t="str">
            <v>D2424833-Стружка, вермишель стиральные</v>
          </cell>
        </row>
        <row r="15102">
          <cell r="A15102" t="str">
            <v>D2424834-Мыло хозяйственное жидкое</v>
          </cell>
        </row>
        <row r="15103">
          <cell r="A15103" t="str">
            <v>D2424835-Средства моющие пастообразные</v>
          </cell>
        </row>
        <row r="15104">
          <cell r="A15104" t="str">
            <v>D2424840-Средства моющие туалетные</v>
          </cell>
        </row>
        <row r="15105">
          <cell r="A15105" t="str">
            <v>D2424850-Средства моющие специального назначения</v>
          </cell>
        </row>
        <row r="15106">
          <cell r="A15106" t="str">
            <v>D2424851-Мыло твердое специального назначения</v>
          </cell>
        </row>
        <row r="15107">
          <cell r="A15107" t="str">
            <v>D2424852-Мыло жидкое специального назначения</v>
          </cell>
        </row>
        <row r="15108">
          <cell r="A15108" t="str">
            <v>D2424853-Средства пастообразные моющие специального назначения</v>
          </cell>
        </row>
        <row r="15109">
          <cell r="A15109" t="str">
            <v>D2424854-Порошки моющие специального назначения</v>
          </cell>
        </row>
        <row r="15110">
          <cell r="A15110" t="str">
            <v>D2424855-Стружка, вермишель стиральные специального назначения</v>
          </cell>
        </row>
        <row r="15111">
          <cell r="A15111" t="str">
            <v>D2424860-Средства для отбеливания, подсинивания и аппретирования изделий из тканей</v>
          </cell>
        </row>
        <row r="15112">
          <cell r="A15112" t="str">
            <v>D2424861-Средства отбеливающие</v>
          </cell>
        </row>
        <row r="15113">
          <cell r="A15113" t="str">
            <v>D2424862-Средства для подсинивания</v>
          </cell>
        </row>
        <row r="15114">
          <cell r="A15114" t="str">
            <v>D2424863-Средства для подкрахмаливания</v>
          </cell>
        </row>
        <row r="15115">
          <cell r="A15115" t="str">
            <v>D2424864-Средства комплексного действия</v>
          </cell>
        </row>
        <row r="15116">
          <cell r="A15116" t="str">
            <v>D2424865-Средства для антистатической обработки изделий из тканей</v>
          </cell>
        </row>
        <row r="15117">
          <cell r="A15117" t="str">
            <v>D2424866-Мягчители для изделий из тканей</v>
          </cell>
        </row>
        <row r="15118">
          <cell r="A15118" t="str">
            <v>D2424867-Средства отделочные</v>
          </cell>
        </row>
        <row r="15119">
          <cell r="A15119" t="str">
            <v>D2424870-Средства для очистки и полировки</v>
          </cell>
        </row>
        <row r="15120">
          <cell r="A15120" t="str">
            <v>D2424871-Средства-пятновыводители</v>
          </cell>
        </row>
        <row r="15121">
          <cell r="A15121" t="str">
            <v>D2424872-Средства чистящие</v>
          </cell>
        </row>
        <row r="15122">
          <cell r="A15122" t="str">
            <v>D2424873-Средства полирующие</v>
          </cell>
        </row>
        <row r="15123">
          <cell r="A15123" t="str">
            <v>D2424874-Средства по уходу за изделиями из кожи и замши</v>
          </cell>
        </row>
        <row r="15124">
          <cell r="A15124" t="str">
            <v>D2424880-Средства по уходу за автомобилями, мотоциклами, велосипедами</v>
          </cell>
        </row>
        <row r="15125">
          <cell r="A15125" t="str">
            <v>D2424881-Средства моющие</v>
          </cell>
        </row>
        <row r="15126">
          <cell r="A15126" t="str">
            <v>D2424882-Средства чистящие</v>
          </cell>
        </row>
        <row r="15127">
          <cell r="A15127" t="str">
            <v>D2424883-Средства полирующие</v>
          </cell>
        </row>
        <row r="15128">
          <cell r="A15128" t="str">
            <v>D2424884-Средства защитные</v>
          </cell>
        </row>
        <row r="15129">
          <cell r="A15129" t="str">
            <v>D2424885-Средства герметизирующие</v>
          </cell>
        </row>
        <row r="15130">
          <cell r="A15130" t="str">
            <v>D2424886-Средства вспомогательные</v>
          </cell>
        </row>
        <row r="15131">
          <cell r="A15131" t="str">
            <v>D2424887-Средства эксплуатационные</v>
          </cell>
        </row>
        <row r="15132">
          <cell r="A15132" t="str">
            <v>D2424889-Средства по уходу за автомобилями, мотоциклами и велосипедами прочие</v>
          </cell>
        </row>
        <row r="15133">
          <cell r="A15133" t="str">
            <v>D2424890-Товары бытовой химии прочие</v>
          </cell>
        </row>
        <row r="15134">
          <cell r="A15134" t="str">
            <v>D2424891-Средства тонизирующие</v>
          </cell>
        </row>
        <row r="15135">
          <cell r="A15135" t="str">
            <v>D2424892-Средства для уничтожения запахов в помещении и закрытых емкостях</v>
          </cell>
        </row>
        <row r="15136">
          <cell r="A15136" t="str">
            <v>D2424893-Средства для борьбы с насекомыми</v>
          </cell>
        </row>
        <row r="15137">
          <cell r="A15137" t="str">
            <v>D2424899-Препараты бытовой химии прочие</v>
          </cell>
        </row>
        <row r="15138">
          <cell r="A15138" t="str">
            <v>D2429-Производство химических продуктов прочих, не включенных в другие группировки</v>
          </cell>
        </row>
        <row r="15139">
          <cell r="A15139" t="str">
            <v>D2429000-Химические продукты, не включенные в другие группировки</v>
          </cell>
        </row>
        <row r="15140">
          <cell r="A15140" t="str">
            <v>D2429010-Сорбенты, носители катализаторов и катализаторы, наполнители</v>
          </cell>
        </row>
        <row r="15141">
          <cell r="A15141" t="str">
            <v>D2429020-Клеящие вещества;    средства    пиротехнические;    химические    реактивы   неорганические   высокой   чистоты</v>
          </cell>
        </row>
        <row r="15142">
          <cell r="A15142" t="str">
            <v>D2429030-Соединения органические реактивных квалификаций;  материалы сцинтилляционные монокристаллы,  заготовки и изделия на их основе;  химические соединения для монокристаллов,  люминофоры,  ферриты, материалы сегнето- и пьезоэлектрические; химикаты раз</v>
          </cell>
        </row>
        <row r="15143">
          <cell r="A15143" t="str">
            <v>D2429110-Силикагели</v>
          </cell>
        </row>
        <row r="15144">
          <cell r="A15144" t="str">
            <v>D2429111-Силикагель технический крупнопористый</v>
          </cell>
        </row>
        <row r="15145">
          <cell r="A15145" t="str">
            <v>D2429112-Силикагель технический мелкопористый</v>
          </cell>
        </row>
        <row r="15146">
          <cell r="A15146" t="str">
            <v>D2429119-Силикагели прочие</v>
          </cell>
        </row>
        <row r="15147">
          <cell r="A15147" t="str">
            <v>D2429120-Угли активированные</v>
          </cell>
        </row>
        <row r="15148">
          <cell r="A15148" t="str">
            <v>D2429121-Угли активированные из каменноугольного сырья</v>
          </cell>
        </row>
        <row r="15149">
          <cell r="A15149" t="str">
            <v>D2429122-Угли активированные из торфяного сырья</v>
          </cell>
        </row>
        <row r="15150">
          <cell r="A15150" t="str">
            <v>D2429123-Угли активированные древесные</v>
          </cell>
        </row>
        <row r="15151">
          <cell r="A15151" t="str">
            <v>D2429129-Угли активированные прочие</v>
          </cell>
        </row>
        <row r="15152">
          <cell r="A15152" t="str">
            <v>D2429130-Оксид алюминия</v>
          </cell>
        </row>
        <row r="15153">
          <cell r="A15153" t="str">
            <v>D2429131-Носители катализаторов из активной оксида алюминия</v>
          </cell>
        </row>
        <row r="15154">
          <cell r="A15154" t="str">
            <v>D2429132-Адсорбенты из активной оксида алюминия</v>
          </cell>
        </row>
        <row r="15155">
          <cell r="A15155" t="str">
            <v>D2429133-Цеолиты синтетические и природные</v>
          </cell>
        </row>
        <row r="15156">
          <cell r="A15156" t="str">
            <v>D2429134-Коагулянты</v>
          </cell>
        </row>
        <row r="15157">
          <cell r="A15157" t="str">
            <v>D2429140-Сорбенты природные и носители</v>
          </cell>
        </row>
        <row r="15158">
          <cell r="A15158" t="str">
            <v>D2429141-Диатомит</v>
          </cell>
        </row>
        <row r="15159">
          <cell r="A15159" t="str">
            <v>D2429142-Гумбрины</v>
          </cell>
        </row>
        <row r="15160">
          <cell r="A15160" t="str">
            <v>D2429143-Бентониты</v>
          </cell>
        </row>
        <row r="15161">
          <cell r="A15161" t="str">
            <v>D2429149-Сорбенты природные и носители прочие</v>
          </cell>
        </row>
        <row r="15162">
          <cell r="A15162" t="str">
            <v>D2429150-Поглотители химические</v>
          </cell>
        </row>
        <row r="15163">
          <cell r="A15163" t="str">
            <v>D2429151-Поглотители для очистки от серных соединений</v>
          </cell>
        </row>
        <row r="15164">
          <cell r="A15164" t="str">
            <v>D2429152-Поглотители углекислоты</v>
          </cell>
        </row>
        <row r="15165">
          <cell r="A15165" t="str">
            <v>D2429153-Поглотители сероводорода и аммиака</v>
          </cell>
        </row>
        <row r="15166">
          <cell r="A15166" t="str">
            <v>D2429159-Поглотители прочие</v>
          </cell>
        </row>
        <row r="15167">
          <cell r="A15167" t="str">
            <v>D2429160-Углерод технический (сажа)</v>
          </cell>
        </row>
        <row r="15168">
          <cell r="A15168" t="str">
            <v>D2429161-Углерод технический активный</v>
          </cell>
        </row>
        <row r="15169">
          <cell r="A15169" t="str">
            <v>D2429162-Углерод технический полуактивный</v>
          </cell>
        </row>
        <row r="15170">
          <cell r="A15170" t="str">
            <v>D2429163-Углерод технический малоактивный</v>
          </cell>
        </row>
        <row r="15171">
          <cell r="A15171" t="str">
            <v>D2429164-Углерод технический прочий</v>
          </cell>
        </row>
        <row r="15172">
          <cell r="A15172" t="str">
            <v>D2429170-Наполнители активные</v>
          </cell>
        </row>
        <row r="15173">
          <cell r="A15173" t="str">
            <v>D2429171-Сажа белая (оксид кремния активный)</v>
          </cell>
        </row>
        <row r="15174">
          <cell r="A15174" t="str">
            <v>D2429179-Наполнители активные прочие</v>
          </cell>
        </row>
        <row r="15175">
          <cell r="A15175" t="str">
            <v>D2429180-Наполнители неактивные</v>
          </cell>
        </row>
        <row r="15176">
          <cell r="A15176" t="str">
            <v>D2429210-Катализаторы синтеза на основе неорганических веществ</v>
          </cell>
        </row>
        <row r="15177">
          <cell r="A15177" t="str">
            <v>D2429211-Катализаторы синтеза аммиака</v>
          </cell>
        </row>
        <row r="15178">
          <cell r="A15178" t="str">
            <v>D2429212-Катализаторы конверсии оксидов углерода</v>
          </cell>
        </row>
        <row r="15179">
          <cell r="A15179" t="str">
            <v>D2429213-Катализаторы конверсии углеводородных газов</v>
          </cell>
        </row>
        <row r="15180">
          <cell r="A15180" t="str">
            <v>D2429220-Катализаторы гидрирования</v>
          </cell>
        </row>
        <row r="15181">
          <cell r="A15181" t="str">
            <v>D2429221-Катализаторы гидрирования никелевые</v>
          </cell>
        </row>
        <row r="15182">
          <cell r="A15182" t="str">
            <v>D2429222-Катализаторы гидрирования платиновые и палладиевые</v>
          </cell>
        </row>
        <row r="15183">
          <cell r="A15183" t="str">
            <v>D2429229-Катализаторы гидрирования прочие</v>
          </cell>
        </row>
        <row r="15184">
          <cell r="A15184" t="str">
            <v>D2429230-Катализаторы дегидрирования и производства мономеров СК</v>
          </cell>
        </row>
        <row r="15185">
          <cell r="A15185" t="str">
            <v>D2429231-Катализаторы дегидрирования спиртов</v>
          </cell>
        </row>
        <row r="15186">
          <cell r="A15186" t="str">
            <v>D2429232-Катализаторы для дегидрирования парафиновых углеводородов - 1 стадия</v>
          </cell>
        </row>
        <row r="15187">
          <cell r="A15187" t="str">
            <v>D2429233-Катализаторы для дегидрирования олефиновых углеводородов - 2 стадия</v>
          </cell>
        </row>
        <row r="15188">
          <cell r="A15188" t="str">
            <v>D2429234-Катализаторы для одностадийного дегидрирования</v>
          </cell>
        </row>
        <row r="15189">
          <cell r="A15189" t="str">
            <v>D2429235-Катализаторы дегидрирования этилбензола в стирол</v>
          </cell>
        </row>
        <row r="15190">
          <cell r="A15190" t="str">
            <v>D2429236-Катализаторы для дегидрирования алкилпиридиновых углеводородов</v>
          </cell>
        </row>
        <row r="15191">
          <cell r="A15191" t="str">
            <v>D2429239-Катализаторы дегидрирования и производства мономеров СК прочие</v>
          </cell>
        </row>
        <row r="15192">
          <cell r="A15192" t="str">
            <v>D2429240-Катализаторы синтеза и прочих превращений органических веществ</v>
          </cell>
        </row>
        <row r="15193">
          <cell r="A15193" t="str">
            <v>D2429241-Катализаторы синтеза на основе оксидов углерода и водорода</v>
          </cell>
        </row>
        <row r="15194">
          <cell r="A15194" t="str">
            <v>D2429242-Катализаторы синтеза на основе ацетилена и других непредельных соединений</v>
          </cell>
        </row>
        <row r="15195">
          <cell r="A15195" t="str">
            <v>D2429243-Катализаторы синтеза на основе других органических соединений</v>
          </cell>
        </row>
        <row r="15196">
          <cell r="A15196" t="str">
            <v>D2429244-Катализаторы гидратации и дегидратации</v>
          </cell>
        </row>
        <row r="15197">
          <cell r="A15197" t="str">
            <v>D2429245-Катализаторы аминирования и введения азота в органические соединения</v>
          </cell>
        </row>
        <row r="15198">
          <cell r="A15198" t="str">
            <v>D2429246-Катализаторы алкилирования</v>
          </cell>
        </row>
        <row r="15199">
          <cell r="A15199" t="str">
            <v>D2429247-Катализаторы отверждения</v>
          </cell>
        </row>
        <row r="15200">
          <cell r="A15200" t="str">
            <v>D2429249-Катализаторы синтеза и прочих превращений органических веществ прочие</v>
          </cell>
        </row>
        <row r="15201">
          <cell r="A15201" t="str">
            <v>D2429250-Катализаторы окисления</v>
          </cell>
        </row>
        <row r="15202">
          <cell r="A15202" t="str">
            <v>D2429251-Катализаторы окисления сернистого газа</v>
          </cell>
        </row>
        <row r="15203">
          <cell r="A15203" t="str">
            <v>D2429252-Катализаторы окисления аммиака и оксидов азота</v>
          </cell>
        </row>
        <row r="15204">
          <cell r="A15204" t="str">
            <v>D2429253-Катализаторы окисления углеводородов</v>
          </cell>
        </row>
        <row r="15205">
          <cell r="A15205" t="str">
            <v>D2429254-Катализаторы окисления спиртов и альдегидов</v>
          </cell>
        </row>
        <row r="15206">
          <cell r="A15206" t="str">
            <v>D2429255-Катализаторы окисления ароматических соединений</v>
          </cell>
        </row>
        <row r="15207">
          <cell r="A15207" t="str">
            <v>D2429256-Катализаторы окисления ароматических углеводородов</v>
          </cell>
        </row>
        <row r="15208">
          <cell r="A15208" t="str">
            <v>D2429259-Катализаторы окисления прочие</v>
          </cell>
        </row>
        <row r="15209">
          <cell r="A15209" t="str">
            <v>D2429260-Катализаторы полимеризации</v>
          </cell>
        </row>
        <row r="15210">
          <cell r="A15210" t="str">
            <v>D2429261-Катализаторы полимеризации гетерогенные</v>
          </cell>
        </row>
        <row r="15211">
          <cell r="A15211" t="str">
            <v>D2429270-Катализаторы нефтепереработки</v>
          </cell>
        </row>
        <row r="15212">
          <cell r="A15212" t="str">
            <v>D2429271-Катализаторы крекинга</v>
          </cell>
        </row>
        <row r="15213">
          <cell r="A15213" t="str">
            <v>D2429272-Катализаторы гидрогенизации и гидроочистки</v>
          </cell>
        </row>
        <row r="15214">
          <cell r="A15214" t="str">
            <v>D2429273-Катализаторы гидрокрекинга</v>
          </cell>
        </row>
        <row r="15215">
          <cell r="A15215" t="str">
            <v>D2429274-Катализаторы риформинга и изомеризации</v>
          </cell>
        </row>
        <row r="15216">
          <cell r="A15216" t="str">
            <v>D2429280-Катализаторы очистки газов и жидкостей</v>
          </cell>
        </row>
        <row r="15217">
          <cell r="A15217" t="str">
            <v>D2429281-Катализаторы очистки газов платиновые</v>
          </cell>
        </row>
        <row r="15218">
          <cell r="A15218" t="str">
            <v>D2429282-Катализаторы очистки газов палладиевые</v>
          </cell>
        </row>
        <row r="15219">
          <cell r="A15219" t="str">
            <v>D2429283-Катализаторы очистки газов рутениевые</v>
          </cell>
        </row>
        <row r="15220">
          <cell r="A15220" t="str">
            <v>D2429289-Катализаторы очистки газов прочие</v>
          </cell>
        </row>
        <row r="15221">
          <cell r="A15221" t="str">
            <v>D2429290-Катализаторы прочие</v>
          </cell>
        </row>
        <row r="15222">
          <cell r="A15222" t="str">
            <v>D2429310-Клеи (на основе полимеризационных смол)</v>
          </cell>
        </row>
        <row r="15223">
          <cell r="A15223" t="str">
            <v>D2429311-Клеи на основе полимеров хлорпроизводных этилена и сополимеров этилена</v>
          </cell>
        </row>
        <row r="15224">
          <cell r="A15224" t="str">
            <v>D2429312-Клеи на основе полимеров сложных виниловых эфиров (ацеталей)</v>
          </cell>
        </row>
        <row r="15225">
          <cell r="A15225" t="str">
            <v>D2429313-Клеи на основе полимеров сложных эфиров этиленкарбоновых кислот (полиакрилатов)</v>
          </cell>
        </row>
        <row r="15226">
          <cell r="A15226" t="str">
            <v>D2429314-Клеи полимерные и прокладки жидкие уплотняющие</v>
          </cell>
        </row>
        <row r="15227">
          <cell r="A15227" t="str">
            <v>D2429320-Клеи (на основе смол, получаемых поликонденсацией)</v>
          </cell>
        </row>
        <row r="15228">
          <cell r="A15228" t="str">
            <v>D2429321-Клеи на основе фенолформальдегидных смол</v>
          </cell>
        </row>
        <row r="15229">
          <cell r="A15229" t="str">
            <v>D2429322-Клеи на основе резорциноформальдегидных смол</v>
          </cell>
        </row>
        <row r="15230">
          <cell r="A15230" t="str">
            <v>D2429323-Клеи на основе фуриловых смол</v>
          </cell>
        </row>
        <row r="15231">
          <cell r="A15231" t="str">
            <v>D2429324-Клеи на основе карбамидных смол</v>
          </cell>
        </row>
        <row r="15232">
          <cell r="A15232" t="str">
            <v>D2429325-Клеи на основе полиамидных, полиимидных и полиуретановых смол</v>
          </cell>
        </row>
        <row r="15233">
          <cell r="A15233" t="str">
            <v>D2429326-Клеи на основе эпоксидных смол</v>
          </cell>
        </row>
        <row r="15234">
          <cell r="A15234" t="str">
            <v>D2429327-Клеи на основе полиэфирных смол</v>
          </cell>
        </row>
        <row r="15235">
          <cell r="A15235" t="str">
            <v>D2429328-Клеи на основе кремнийорганических смол</v>
          </cell>
        </row>
        <row r="15236">
          <cell r="A15236" t="str">
            <v>D2429330-Клеи (на основе природных химически модифицированных смол)</v>
          </cell>
        </row>
        <row r="15237">
          <cell r="A15237" t="str">
            <v>D2429331-Клеи на основе эфиров целлюлозы</v>
          </cell>
        </row>
        <row r="15238">
          <cell r="A15238" t="str">
            <v>D2429340-Клей для крепления резин</v>
          </cell>
        </row>
        <row r="15239">
          <cell r="A15239" t="str">
            <v>D2429341-Клей 88-Н</v>
          </cell>
        </row>
        <row r="15240">
          <cell r="A15240" t="str">
            <v>D2429342-Клей жидкий резиновый</v>
          </cell>
        </row>
        <row r="15241">
          <cell r="A15241" t="str">
            <v>D2429350-Клей канифольный</v>
          </cell>
        </row>
        <row r="15242">
          <cell r="A15242" t="str">
            <v>D2429351-Клей канифольный (гидрофобизатор)</v>
          </cell>
        </row>
        <row r="15243">
          <cell r="A15243" t="str">
            <v>D2429352-Клей укрепленный и клей-паста канифольная модифицированная</v>
          </cell>
        </row>
        <row r="15244">
          <cell r="A15244" t="str">
            <v>D2429360-Желатин</v>
          </cell>
        </row>
        <row r="15245">
          <cell r="A15245" t="str">
            <v>D2429361-Желатин пищевой</v>
          </cell>
        </row>
        <row r="15246">
          <cell r="A15246" t="str">
            <v>D2429362-Желатин технический</v>
          </cell>
        </row>
        <row r="15247">
          <cell r="A15247" t="str">
            <v>D2429363-Желатин полиграфический</v>
          </cell>
        </row>
        <row r="15248">
          <cell r="A15248" t="str">
            <v>D2429364-Желатин фотографический</v>
          </cell>
        </row>
        <row r="15249">
          <cell r="A15249" t="str">
            <v>D2429370-Клей животного происхождения</v>
          </cell>
        </row>
        <row r="15250">
          <cell r="A15250" t="str">
            <v>D2429371-Клей животного происхождения костный</v>
          </cell>
        </row>
        <row r="15251">
          <cell r="A15251" t="str">
            <v>D2429372-Клей животного происхождения спичечный</v>
          </cell>
        </row>
        <row r="15252">
          <cell r="A15252" t="str">
            <v>D2429373-Клей животного происхождения казеиновый</v>
          </cell>
        </row>
        <row r="15253">
          <cell r="A15253" t="str">
            <v>D2429374-Клей животного происхождения мездровый</v>
          </cell>
        </row>
        <row r="15254">
          <cell r="A15254" t="str">
            <v>D2429380-Клей рыбный</v>
          </cell>
        </row>
        <row r="15255">
          <cell r="A15255" t="str">
            <v>D2429381-Клей рыбный жидкий</v>
          </cell>
        </row>
        <row r="15256">
          <cell r="A15256" t="str">
            <v>D2429382-Клей рыбный сухой</v>
          </cell>
        </row>
        <row r="15257">
          <cell r="A15257" t="str">
            <v>D2429390-Материалы смазочные, кроме продуктов из нефти</v>
          </cell>
        </row>
        <row r="15258">
          <cell r="A15258" t="str">
            <v>D2429391-Смазывающе-охлаждающие эмульсии для режущих инструментов</v>
          </cell>
        </row>
        <row r="15259">
          <cell r="A15259" t="str">
            <v>D2429392-Смазки для резьб болтов и гаек</v>
          </cell>
        </row>
        <row r="15260">
          <cell r="A15260" t="str">
            <v>D2429393-Средства для удаления ржавчины</v>
          </cell>
        </row>
        <row r="15261">
          <cell r="A15261" t="str">
            <v>D2429394-Антикоррозийные средства</v>
          </cell>
        </row>
        <row r="15262">
          <cell r="A15262" t="str">
            <v>D2429395-Смазочные средства для извлечения отливок из литейных форм</v>
          </cell>
        </row>
        <row r="15263">
          <cell r="A15263" t="str">
            <v>D2429396-Смазочные средства для жировой обработки текстильных материалов, кож, мехов</v>
          </cell>
        </row>
        <row r="15264">
          <cell r="A15264" t="str">
            <v>D2429400-Присадки специальные</v>
          </cell>
        </row>
        <row r="15265">
          <cell r="A15265" t="str">
            <v>D2429401-Присадки специальные для минеральных масел</v>
          </cell>
        </row>
        <row r="15266">
          <cell r="A15266" t="str">
            <v>D2429402-Присадки специальные антидетонационные</v>
          </cell>
        </row>
        <row r="15267">
          <cell r="A15267" t="str">
            <v>D2429403-Присадки специальные-ингибиторы окисления и смолообразования</v>
          </cell>
        </row>
        <row r="15268">
          <cell r="A15268" t="str">
            <v>D2429404-Присадки специальные-загустители</v>
          </cell>
        </row>
        <row r="15269">
          <cell r="A15269" t="str">
            <v>D2429405-Присадки специальные-антикоррозийные</v>
          </cell>
        </row>
        <row r="15270">
          <cell r="A15270" t="str">
            <v>D2429406-Присадки специальные-ускорители вулканизации каучука</v>
          </cell>
        </row>
        <row r="15271">
          <cell r="A15271" t="str">
            <v>D2429408-Присадки специальные-пластификаторы для каучука и пластмасс</v>
          </cell>
        </row>
        <row r="15272">
          <cell r="A15272" t="str">
            <v>D2429409-Присадки специальные-составы антиокислительные и стабилизирующие для каучука и пластмасс</v>
          </cell>
        </row>
        <row r="15273">
          <cell r="A15273" t="str">
            <v>D2429410-Жидкости специальные</v>
          </cell>
        </row>
        <row r="15274">
          <cell r="A15274" t="str">
            <v>D2429411-Жидкости специальные для гидравлических трансмиссий</v>
          </cell>
        </row>
        <row r="15275">
          <cell r="A15275" t="str">
            <v>D2429412-Жидкости специальные тормозные</v>
          </cell>
        </row>
        <row r="15276">
          <cell r="A15276" t="str">
            <v>D2429413-Жидкости специальные антифризные</v>
          </cell>
        </row>
        <row r="15277">
          <cell r="A15277" t="str">
            <v>D2429414-Жидкости специальные антиобледенительные</v>
          </cell>
        </row>
        <row r="15278">
          <cell r="A15278" t="str">
            <v>D2429415-Жидкости специальные растворители и разбавители сложные, в других местах не поименованные</v>
          </cell>
        </row>
        <row r="15279">
          <cell r="A15279" t="str">
            <v>D2429416-Жидкости специальные составы для удаления красок и лаков</v>
          </cell>
        </row>
        <row r="15280">
          <cell r="A15280" t="str">
            <v>D2429417-Жидкости специальные инициаторы, ускорители и катализаторы химических реакций, в других местах не поименованные</v>
          </cell>
        </row>
        <row r="15281">
          <cell r="A15281" t="str">
            <v>D2429419-Жидкости специальные прочие</v>
          </cell>
        </row>
        <row r="15282">
          <cell r="A15282" t="str">
            <v>D2429420-Среды и реагенты сложные диагностические и лабораторные</v>
          </cell>
        </row>
        <row r="15283">
          <cell r="A15283" t="str">
            <v>D2429421-Среды культурные готовые для выращивания микроорганизмов</v>
          </cell>
        </row>
        <row r="15284">
          <cell r="A15284" t="str">
            <v>D2429422-Реагенты сложные диагностические</v>
          </cell>
        </row>
        <row r="15285">
          <cell r="A15285" t="str">
            <v>D2429430-Формирующие пасты, в том числе применяемые в зубоврачебной практике на гипсовой основе</v>
          </cell>
        </row>
        <row r="15286">
          <cell r="A15286" t="str">
            <v>D2429431-Зубоврачебный воск</v>
          </cell>
        </row>
        <row r="15287">
          <cell r="A15287" t="str">
            <v>D2429432-Составы для получения слепков зубов</v>
          </cell>
        </row>
        <row r="15288">
          <cell r="A15288" t="str">
            <v>D2429433-Средства для зубоврачебных целей прочие</v>
          </cell>
        </row>
        <row r="15289">
          <cell r="A15289" t="str">
            <v>D2429434-Пластилин, включая пластилин для детской лепки</v>
          </cell>
        </row>
        <row r="15290">
          <cell r="A15290" t="str">
            <v>D2429440-Составы и заряды для огнетушительных гранат</v>
          </cell>
        </row>
        <row r="15291">
          <cell r="A15291" t="str">
            <v>D2429441-Заряды для огнетушительных гранат</v>
          </cell>
        </row>
        <row r="15292">
          <cell r="A15292" t="str">
            <v>D2429450-Готовые взрывчатые вещества и устройства</v>
          </cell>
        </row>
        <row r="15293">
          <cell r="A15293" t="str">
            <v>D2429451-Пороха</v>
          </cell>
        </row>
        <row r="15294">
          <cell r="A15294" t="str">
            <v>D2429452-Вещества взрывчатые готовые</v>
          </cell>
        </row>
        <row r="15295">
          <cell r="A15295" t="str">
            <v>D2429453-Шнуры бикфордовы</v>
          </cell>
        </row>
        <row r="15296">
          <cell r="A15296" t="str">
            <v>D2429454-Шнуры детонирующие</v>
          </cell>
        </row>
        <row r="15297">
          <cell r="A15297" t="str">
            <v>D2429455-Капсюли ударные</v>
          </cell>
        </row>
        <row r="15298">
          <cell r="A15298" t="str">
            <v>D2429456-Капсюли детонирующие</v>
          </cell>
        </row>
        <row r="15299">
          <cell r="A15299" t="str">
            <v>D2429457-Запалы</v>
          </cell>
        </row>
        <row r="15300">
          <cell r="A15300" t="str">
            <v>D2429458-Электродетонаторы</v>
          </cell>
        </row>
        <row r="15301">
          <cell r="A15301" t="str">
            <v>D2429459-Взрывчатые вещества промышленные</v>
          </cell>
        </row>
        <row r="15302">
          <cell r="A15302" t="str">
            <v>D2429460-Пиротехнические материалы и устройства</v>
          </cell>
        </row>
        <row r="15303">
          <cell r="A15303" t="str">
            <v>D2429461-Фейерверки</v>
          </cell>
        </row>
        <row r="15304">
          <cell r="A15304" t="str">
            <v>D2429462-Ракеты сигнальные</v>
          </cell>
        </row>
        <row r="15305">
          <cell r="A15305" t="str">
            <v>D2429463-Ракеты дождевые</v>
          </cell>
        </row>
        <row r="15306">
          <cell r="A15306" t="str">
            <v>D2429464-Сигналы противотуманные</v>
          </cell>
        </row>
        <row r="15307">
          <cell r="A15307" t="str">
            <v>D2429469-Пиротехнические материалы и устройства прочие</v>
          </cell>
        </row>
        <row r="15308">
          <cell r="A15308" t="str">
            <v>D2429510-Элементы, сплавы, оксиды, пероксиды, гидроксиды, соединения межгалоидные, галогенангидриды, галогениды неметаллов высокочистые</v>
          </cell>
        </row>
        <row r="15309">
          <cell r="A15309" t="str">
            <v>D2429511-Элементы и сплавы</v>
          </cell>
        </row>
        <row r="15310">
          <cell r="A15310" t="str">
            <v>D2429512-Оксиды металлов и неметаллов</v>
          </cell>
        </row>
        <row r="15311">
          <cell r="A15311" t="str">
            <v>D2429513-Пероксиды</v>
          </cell>
        </row>
        <row r="15312">
          <cell r="A15312" t="str">
            <v>D2429514-Гидроксиды</v>
          </cell>
        </row>
        <row r="15313">
          <cell r="A15313" t="str">
            <v>D2429515-Соединения межгалоидные, галогенангидриды и галогениды неметаллов</v>
          </cell>
        </row>
        <row r="15314">
          <cell r="A15314" t="str">
            <v>D2429520-Кислоты неорганические высокочистые</v>
          </cell>
        </row>
        <row r="15315">
          <cell r="A15315" t="str">
            <v>D2429521-Кислородсодержащие кислоты азота, серы и фосфора</v>
          </cell>
        </row>
        <row r="15316">
          <cell r="A15316" t="str">
            <v>D2429522-Гетерополикислоты, галогенкислородсодержащие и кислородсодержащие кислоты прочие</v>
          </cell>
        </row>
        <row r="15317">
          <cell r="A15317" t="str">
            <v>D2429523-Кислоты галогенводородные</v>
          </cell>
        </row>
        <row r="15318">
          <cell r="A15318" t="str">
            <v>D2429524-Кислоты, содержащие драгоценные металлы</v>
          </cell>
        </row>
        <row r="15319">
          <cell r="A15319" t="str">
            <v>D2429530-Соединения интерметаллические, гидразин, гидроксиламин и их соли высокочистые</v>
          </cell>
        </row>
        <row r="15320">
          <cell r="A15320" t="str">
            <v>D2429531-Гидриды</v>
          </cell>
        </row>
        <row r="15321">
          <cell r="A15321" t="str">
            <v>D2429532-Карбиды и силициды металлов</v>
          </cell>
        </row>
        <row r="15322">
          <cell r="A15322" t="str">
            <v>D2429533-Бориды и нитриды металлов</v>
          </cell>
        </row>
        <row r="15323">
          <cell r="A15323" t="str">
            <v>D2429534-Теллуриды, фосфиды и антимониды металлов</v>
          </cell>
        </row>
        <row r="15324">
          <cell r="A15324" t="str">
            <v>D2429535-Гидразин, гидроксиламин и их соли</v>
          </cell>
        </row>
        <row r="15325">
          <cell r="A15325" t="str">
            <v>D2429540-Соли щелочных металлов, аммония, щелочно-земельных металлов, бериллия и алюминия высокочистые</v>
          </cell>
        </row>
        <row r="15326">
          <cell r="A15326" t="str">
            <v>D2429541-Соли щелочных металлов и аммония</v>
          </cell>
        </row>
        <row r="15327">
          <cell r="A15327" t="str">
            <v>D2429542-Соли щелочно-земельных металлов, бериллия и алюминия</v>
          </cell>
        </row>
        <row r="15328">
          <cell r="A15328" t="str">
            <v>D2429550-Соли скандия, титана, ванадия, хрома, марганца, германия, мышьяка, железа, кобальта, никеля, меди, цинка, галлия высокочистые</v>
          </cell>
        </row>
        <row r="15329">
          <cell r="A15329" t="str">
            <v>D2429551-Соли скандия, титана, ванадия, хрома, марганца, германия, мышьяка</v>
          </cell>
        </row>
        <row r="15330">
          <cell r="A15330" t="str">
            <v>D2429552-Соли железа, кобальта, никеля, меди, цинка, галлия</v>
          </cell>
        </row>
        <row r="15331">
          <cell r="A15331" t="str">
            <v>D2429560-Соли иттрия, циркония, ниобия, молибдена, кадмия, индия, олова, сурьмы, теллура высокочистые</v>
          </cell>
        </row>
        <row r="15332">
          <cell r="A15332" t="str">
            <v>D2429561-Соли иттрия, циркония, ниобия, молибдена</v>
          </cell>
        </row>
        <row r="15333">
          <cell r="A15333" t="str">
            <v>D2429562-Соли кадмия, индия, олова, сурьмы, теллура</v>
          </cell>
        </row>
        <row r="15334">
          <cell r="A15334" t="str">
            <v>D2429570-Соли гафния, тантала, вольфрама, рения, ртути, таллия, свинца, висмута, кремния высокочистые</v>
          </cell>
        </row>
        <row r="15335">
          <cell r="A15335" t="str">
            <v>D2429571-Соли гафния, тантала, вольфрама, рения</v>
          </cell>
        </row>
        <row r="15336">
          <cell r="A15336" t="str">
            <v>D2429572-Соли ртути, таллия, свинца, висмута, кремния</v>
          </cell>
        </row>
        <row r="15337">
          <cell r="A15337" t="str">
            <v>D2429580-Соли драгоценных металлов высокочистые</v>
          </cell>
        </row>
        <row r="15338">
          <cell r="A15338" t="str">
            <v>D2429581-Соли серебра и золота</v>
          </cell>
        </row>
        <row r="15339">
          <cell r="A15339" t="str">
            <v>D2429582-Соли группы платиновых металлов</v>
          </cell>
        </row>
        <row r="15340">
          <cell r="A15340" t="str">
            <v>D2429590-Соли лантаноидов высокочистые</v>
          </cell>
        </row>
        <row r="15341">
          <cell r="A15341" t="str">
            <v>D2429591-Соли лантана, церия, празеодима, неодима, самария, европия, гадолиния</v>
          </cell>
        </row>
        <row r="15342">
          <cell r="A15342" t="str">
            <v>D2429592-Соли тербия, диспрозия, гольмия, эрбия, тулия, иттербия, лютеция</v>
          </cell>
        </row>
        <row r="15343">
          <cell r="A15343" t="str">
            <v>D2429610-Углеводороды, соединения гетероциклические и их галогенопроизводные реактивных квалификаций</v>
          </cell>
        </row>
        <row r="15344">
          <cell r="A15344" t="str">
            <v>D2429611-Углеводороды ациклические</v>
          </cell>
        </row>
        <row r="15345">
          <cell r="A15345" t="str">
            <v>D2429612-Углеводороды моноциклические</v>
          </cell>
        </row>
        <row r="15346">
          <cell r="A15346" t="str">
            <v>D2429613-Углеводороды конденсированные полициклические</v>
          </cell>
        </row>
        <row r="15347">
          <cell r="A15347" t="str">
            <v>D2429614-Углеводороды мостиковые, терпеновые и ансамбли углеводородных систем</v>
          </cell>
        </row>
        <row r="15348">
          <cell r="A15348" t="str">
            <v>D2429615-Углеводороды гетероциклические</v>
          </cell>
        </row>
        <row r="15349">
          <cell r="A15349" t="str">
            <v>D2429616-Галогенопроизводные углеводородов</v>
          </cell>
        </row>
        <row r="15350">
          <cell r="A15350" t="str">
            <v>D2429620-Спирты, фенолы и их производные, пероксиды реактивных квалификаций</v>
          </cell>
        </row>
        <row r="15351">
          <cell r="A15351" t="str">
            <v>D2429621-Спирты ациклические и циклические (кроме ароматических), глицерин и гликоли, алкоголяты</v>
          </cell>
        </row>
        <row r="15352">
          <cell r="A15352" t="str">
            <v>D2429622-Фенолы и их производные</v>
          </cell>
        </row>
        <row r="15353">
          <cell r="A15353" t="str">
            <v>D2429623-Эфиры простые</v>
          </cell>
        </row>
        <row r="15354">
          <cell r="A15354" t="str">
            <v>D2429624-Пероксиды и гидропероксиды</v>
          </cell>
        </row>
        <row r="15355">
          <cell r="A15355" t="str">
            <v>D2429630-Альдегиды, кетоны и их производные реактивных квалификаций</v>
          </cell>
        </row>
        <row r="15356">
          <cell r="A15356" t="str">
            <v>D2429631-Альдегиды</v>
          </cell>
        </row>
        <row r="15357">
          <cell r="A15357" t="str">
            <v>D2429632-Кетоны, хиноны</v>
          </cell>
        </row>
        <row r="15358">
          <cell r="A15358" t="str">
            <v>D2429633-Производные альдегидов и кетонов</v>
          </cell>
        </row>
        <row r="15359">
          <cell r="A15359" t="str">
            <v>D2429639-Альдегиды, кетоны и их производные, ацетали и ацилали прочие</v>
          </cell>
        </row>
        <row r="15360">
          <cell r="A15360" t="str">
            <v>D2429640-Кислоты карбоновые, химические реактивы, их соли и производные. Эфиры сложные (химические реактивы)</v>
          </cell>
        </row>
        <row r="15361">
          <cell r="A15361" t="str">
            <v>D2429641-Кислоты алифатические карбоновые насыщенные и ненасыщенные</v>
          </cell>
        </row>
        <row r="15362">
          <cell r="A15362" t="str">
            <v>D2429642-Соли кислот алифатических карбоновых</v>
          </cell>
        </row>
        <row r="15363">
          <cell r="A15363" t="str">
            <v>D2429643-Кислоты карбоновые (карбоциклические и гетероциклические)</v>
          </cell>
        </row>
        <row r="15364">
          <cell r="A15364" t="str">
            <v>D2429644-Соли кислот карбоновых (карбоциклических и гетероциклических)</v>
          </cell>
        </row>
        <row r="15365">
          <cell r="A15365" t="str">
            <v>D2429645-Гидрокси-, алкокси-, оксо- и пероксикислоты и их соли, органические кислоты и их соли прочие</v>
          </cell>
        </row>
        <row r="15366">
          <cell r="A15366" t="str">
            <v>D2429646-Аминокислоты (кроме альфа - аминокислот) и аминовые кислоты, гидроксимовые и гидроксамовые кислоты, их соли</v>
          </cell>
        </row>
        <row r="15367">
          <cell r="A15367" t="str">
            <v>D2429647-Эфиры сложных кислот</v>
          </cell>
        </row>
        <row r="15368">
          <cell r="A15368" t="str">
            <v>D2429648-Лактоны, лактиды, лактамы и лактимы</v>
          </cell>
        </row>
        <row r="15369">
          <cell r="A15369" t="str">
            <v>D2429649-Ангидриды и галогенангидриды карбоновых кислот, галогенангидриды прочие</v>
          </cell>
        </row>
        <row r="15370">
          <cell r="A15370" t="str">
            <v>D2429650-Соединения органические серосодержащие реактивных квалификаций</v>
          </cell>
        </row>
        <row r="15371">
          <cell r="A15371" t="str">
            <v>D2429651-Тиолы, меркаптокислоты, сульфиды, их производные</v>
          </cell>
        </row>
        <row r="15372">
          <cell r="A15372" t="str">
            <v>D2429652-Сульфургалиды, сульфоксиды, сульфоны</v>
          </cell>
        </row>
        <row r="15373">
          <cell r="A15373" t="str">
            <v>D2429653-Кислоты серы, их соли и производные</v>
          </cell>
        </row>
        <row r="15374">
          <cell r="A15374" t="str">
            <v>D2429660-Соединения органические азотсодержащие реактивных квалификаций</v>
          </cell>
        </row>
        <row r="15375">
          <cell r="A15375" t="str">
            <v>D2429661-Амины и соединения аммониевые</v>
          </cell>
        </row>
        <row r="15376">
          <cell r="A15376" t="str">
            <v>D2429662-Амиды, имиды, нитриды, цианиды и родственные им соединения</v>
          </cell>
        </row>
        <row r="15377">
          <cell r="A15377" t="str">
            <v>D2429663-Гидроксиламины, оксимы, оксиды аминов, нитрозо- и нитросоединения</v>
          </cell>
        </row>
        <row r="15378">
          <cell r="A15378" t="str">
            <v>D2429664-Азосоединения и азоксисоединения. Гидразины и их производные. Диазонии</v>
          </cell>
        </row>
        <row r="15379">
          <cell r="A15379" t="str">
            <v>D2429665-Соединения, содержащие три и свыше смежных атомов азота. Мочевина и ее производные. Азотсодержащие соединения прочие</v>
          </cell>
        </row>
        <row r="15380">
          <cell r="A15380" t="str">
            <v>D2429670-Соединения элементоорганические. Соединения органические, содержащие селен, мышьяк, фосфор и сурьму (химические реактивы)</v>
          </cell>
        </row>
        <row r="15381">
          <cell r="A15381" t="str">
            <v>D2429671-Соединения металлоорганические</v>
          </cell>
        </row>
        <row r="15382">
          <cell r="A15382" t="str">
            <v>D2429672-Соединения кремнийорганические</v>
          </cell>
        </row>
        <row r="15383">
          <cell r="A15383" t="str">
            <v>D2429673-Соединения органические, содержащие селен</v>
          </cell>
        </row>
        <row r="15384">
          <cell r="A15384" t="str">
            <v>D2429674-Соединения органические, содержащие мышьяк, фосфор и сурьму</v>
          </cell>
        </row>
        <row r="15385">
          <cell r="A15385" t="str">
            <v>D2429679-Соединения элементоорганические прочие</v>
          </cell>
        </row>
        <row r="15386">
          <cell r="A15386" t="str">
            <v>D2429680-Реактивы химические аналитического и общелабораторного назначения</v>
          </cell>
        </row>
        <row r="15387">
          <cell r="A15387" t="str">
            <v>D2429681-Реактивы органические аналитические для определения неорганических ионов и функциональных групп органических соединений</v>
          </cell>
        </row>
        <row r="15388">
          <cell r="A15388" t="str">
            <v>D2429682-Индикаторы</v>
          </cell>
        </row>
        <row r="15389">
          <cell r="A15389" t="str">
            <v>D2429683-Комплексоны и комплексонаты, соединения комплексные</v>
          </cell>
        </row>
        <row r="15390">
          <cell r="A15390" t="str">
            <v>D2429684-Реактивы химические общелабораторного назначения</v>
          </cell>
        </row>
        <row r="15391">
          <cell r="A15391" t="str">
            <v>D2429685-Жидкие кристаллы</v>
          </cell>
        </row>
        <row r="15392">
          <cell r="A15392" t="str">
            <v>D2429690-Реактивы биохимические</v>
          </cell>
        </row>
        <row r="15393">
          <cell r="A15393" t="str">
            <v>D2429691-Аминокислоты, замещенные аминокислот и их производные</v>
          </cell>
        </row>
        <row r="15394">
          <cell r="A15394" t="str">
            <v>D2429692-Основания пуриновые и пиримидиновые, их производные и аналоги</v>
          </cell>
        </row>
        <row r="15395">
          <cell r="A15395" t="str">
            <v>D2429693-Ферменты (энзимы), коферменты (коэнзимы), углеводы и их производные</v>
          </cell>
        </row>
        <row r="15396">
          <cell r="A15396" t="str">
            <v>D2429694-Реактивы специфические для биохимических исследований</v>
          </cell>
        </row>
        <row r="15397">
          <cell r="A15397" t="str">
            <v>D2429710-Материалы сцинтилляционные и изделия на из основе</v>
          </cell>
        </row>
        <row r="15398">
          <cell r="A15398" t="str">
            <v>D2429711-Детекторы ионизирующих излучений сцинтилляционные</v>
          </cell>
        </row>
        <row r="15399">
          <cell r="A15399" t="str">
            <v>D2429712-Блоки сцинтилляционные (сцинтиблоки)</v>
          </cell>
        </row>
        <row r="15400">
          <cell r="A15400" t="str">
            <v>D2429713-Материалы сцинтилляционные</v>
          </cell>
        </row>
        <row r="15401">
          <cell r="A15401" t="str">
            <v>D2429714-Экраны сцинтилляционные</v>
          </cell>
        </row>
        <row r="15402">
          <cell r="A15402" t="str">
            <v>D2429720-Элементы активные лазерные и заготовки для них</v>
          </cell>
        </row>
        <row r="15403">
          <cell r="A15403" t="str">
            <v>D2429721-Элементы активные лазерные</v>
          </cell>
        </row>
        <row r="15404">
          <cell r="A15404" t="str">
            <v>D2429722-Заготовки элементов активных лазерных</v>
          </cell>
        </row>
        <row r="15405">
          <cell r="A15405" t="str">
            <v>D2429730-Монокристаллы, блоки, заготовки и оптические элементы устройств управления лазерным излучением</v>
          </cell>
        </row>
        <row r="15406">
          <cell r="A15406" t="str">
            <v>D2429731-Монокристаллы, блоки, заготовки устройств управления лазерным излучение</v>
          </cell>
        </row>
        <row r="15407">
          <cell r="A15407" t="str">
            <v>D2429732-Элементы оптические устройств управления лазерным излучением</v>
          </cell>
        </row>
        <row r="15408">
          <cell r="A15408" t="str">
            <v>D2429740-Заготовки и изделия оптические</v>
          </cell>
        </row>
        <row r="15409">
          <cell r="A15409" t="str">
            <v>D2429741-Заготовки оптические из монокристаллов</v>
          </cell>
        </row>
        <row r="15410">
          <cell r="A15410" t="str">
            <v>D2429742-Изделия на основе оптических монокристаллов</v>
          </cell>
        </row>
        <row r="15411">
          <cell r="A15411" t="str">
            <v>D2429750-Монокристаллы корунда и шпинели, изделия конструкционные и заготовки из монокристаллов и других материалов</v>
          </cell>
        </row>
        <row r="15412">
          <cell r="A15412" t="str">
            <v>D2429751-Монокристаллы корунда, шпинели</v>
          </cell>
        </row>
        <row r="15413">
          <cell r="A15413" t="str">
            <v>D2429752-Изделия конструкционные</v>
          </cell>
        </row>
        <row r="15414">
          <cell r="A15414" t="str">
            <v>D2429760-Элементы, заготовки и монокристаллы для ультразвуковых линий задержки; сверхпроводящие высокотемпературные материалы</v>
          </cell>
        </row>
        <row r="15415">
          <cell r="A15415" t="str">
            <v>D2429761-Элементы, заготовки и монокристаллы для ультразвуковых линий задержки</v>
          </cell>
        </row>
        <row r="15416">
          <cell r="A15416" t="str">
            <v>D2429762-Сверхпроводящие высокотемпературные материалы и изделия из них</v>
          </cell>
        </row>
        <row r="15417">
          <cell r="A15417" t="str">
            <v>D2429770-Соединения химические для монокристаллов</v>
          </cell>
        </row>
        <row r="15418">
          <cell r="A15418" t="str">
            <v>D2429771-Шихта и активатор для получения монокристаллов</v>
          </cell>
        </row>
        <row r="15419">
          <cell r="A15419" t="str">
            <v>D2429772-Соединения химические для различных методов выращивания монокристаллов</v>
          </cell>
        </row>
        <row r="15420">
          <cell r="A15420" t="str">
            <v>D2429773-Соединения химические для монокристаллов прочие</v>
          </cell>
        </row>
        <row r="15421">
          <cell r="A15421" t="str">
            <v>D2429800-Люминофоры</v>
          </cell>
        </row>
        <row r="15422">
          <cell r="A15422" t="str">
            <v>D2429802-Люминофоры ламповые</v>
          </cell>
        </row>
        <row r="15423">
          <cell r="A15423" t="str">
            <v>D2429803-Катодолюминофоры</v>
          </cell>
        </row>
        <row r="15424">
          <cell r="A15424" t="str">
            <v>D2429804-Электролюминофоры</v>
          </cell>
        </row>
        <row r="15425">
          <cell r="A15425" t="str">
            <v>D2429805-Рентгенолюминофоры</v>
          </cell>
        </row>
        <row r="15426">
          <cell r="A15426" t="str">
            <v>D2429806-Люминофоры для светящихся красок и сульфидные (типа ФКП)</v>
          </cell>
        </row>
        <row r="15427">
          <cell r="A15427" t="str">
            <v>D2429810-Люминофоры органические и люминесцентные материалы на их основе</v>
          </cell>
        </row>
        <row r="15428">
          <cell r="A15428" t="str">
            <v>D2429811-Люминоры</v>
          </cell>
        </row>
        <row r="15429">
          <cell r="A15429" t="str">
            <v>D2429812-Люмопигменты</v>
          </cell>
        </row>
        <row r="15430">
          <cell r="A15430" t="str">
            <v>D2429813-Люминесцентные материалы для дефектоскопии</v>
          </cell>
        </row>
        <row r="15431">
          <cell r="A15431" t="str">
            <v>D2429814-Вспомогательные материалы для получения люминесцентных композиций</v>
          </cell>
        </row>
        <row r="15432">
          <cell r="A15432" t="str">
            <v>D2429819-Люминофоры органические и материалы люминесцентные прочие</v>
          </cell>
        </row>
        <row r="15433">
          <cell r="A15433" t="str">
            <v>D2429820-Порошки ферритовые</v>
          </cell>
        </row>
        <row r="15434">
          <cell r="A15434" t="str">
            <v>D2429821-Порошки ферритовые массового применения</v>
          </cell>
        </row>
        <row r="15435">
          <cell r="A15435" t="str">
            <v>D2429830-Материалы для пьезокерамики, для конденсаторной и сегнетокерамики</v>
          </cell>
        </row>
        <row r="15436">
          <cell r="A15436" t="str">
            <v>D2429831-Материалы для пьезокерамики</v>
          </cell>
        </row>
        <row r="15437">
          <cell r="A15437" t="str">
            <v>D2429832-Материалы для конденсаторной керамики</v>
          </cell>
        </row>
        <row r="15438">
          <cell r="A15438" t="str">
            <v>D2429833-Материалы для сегнетокерамики</v>
          </cell>
        </row>
        <row r="15439">
          <cell r="A15439" t="str">
            <v>D2429840-Фотопластинки и фотопленки плоские и в рулонах, светочувствительные неэкспонированные из любых материалов (кроме бумаги, картона и текстиля)</v>
          </cell>
        </row>
        <row r="15440">
          <cell r="A15440" t="str">
            <v>D2429841-Пленки плоские для мгновенной фотографии</v>
          </cell>
        </row>
        <row r="15441">
          <cell r="A15441" t="str">
            <v>D2429842-Фотопластины и пленки рентгеновские</v>
          </cell>
        </row>
        <row r="15442">
          <cell r="A15442" t="str">
            <v>D2429843-Пластины и пленки для цветной фотографии</v>
          </cell>
        </row>
        <row r="15443">
          <cell r="A15443" t="str">
            <v>D2429844-Фотопластинки и пленки плоские, светочувствительные неэкспонированные из любых материалов (кроме бумаги, картона и текстиля) прочие</v>
          </cell>
        </row>
        <row r="15444">
          <cell r="A15444" t="str">
            <v>D2429845-Пленки фотографические в рулонах светочувствительные неэкспонированные из любых материалов (кроме бумаги, картона и текстиля) рентгеновские</v>
          </cell>
        </row>
        <row r="15445">
          <cell r="A15445" t="str">
            <v>D2429846-Пленки фотографические в рулонах светочувствительные неэкспонированные из любых материалов (кроме бумаги, картона и текстиля) для мгновенной фотографии</v>
          </cell>
        </row>
        <row r="15446">
          <cell r="A15446" t="str">
            <v>D2429847-Пленки фотографические в рулонах светочувствительные неэкспонированные из любых материалов (кроме бумаги, картона и текстиля) для цветной фотографии</v>
          </cell>
        </row>
        <row r="15447">
          <cell r="A15447" t="str">
            <v>D2429848-Пленки фотографические в рулонах светочувствительные неэкспонированные из любых материалов (кроме бумаги, картона и текстиля) с эмульсией из галогенидов серебра прочие</v>
          </cell>
        </row>
        <row r="15448">
          <cell r="A15448" t="str">
            <v>D2429849-Пленки фотографические в рулонах светочувствительные неэкспонированные из любых материалов (кроме бумаги, картона и текстиля) прочие</v>
          </cell>
        </row>
        <row r="15449">
          <cell r="A15449" t="str">
            <v>D2429850-Фотобумага, картон и текстиль светочувствительные неэкспонированные</v>
          </cell>
        </row>
        <row r="15450">
          <cell r="A15450" t="str">
            <v>D2429851-Фотобумага, картон и текстиль светочувствительные неэкспонированные плоские</v>
          </cell>
        </row>
        <row r="15451">
          <cell r="A15451" t="str">
            <v>D2429852-Фотобумага, картон и текстиль светочувствительные неэкспонированные в рулонах</v>
          </cell>
        </row>
        <row r="15452">
          <cell r="A15452" t="str">
            <v>D2429853-Фотобумага, картон и текстиль светочувствительные неэкспонированные для цветной фотографии</v>
          </cell>
        </row>
        <row r="15453">
          <cell r="A15453" t="str">
            <v>D2429859-Фотобумага, картон и текстиль светочувствительные неэкспонированные прочие</v>
          </cell>
        </row>
        <row r="15454">
          <cell r="A15454" t="str">
            <v>D2429860-Кинопленки неэкспонированные</v>
          </cell>
        </row>
        <row r="15455">
          <cell r="A15455" t="str">
            <v>D2429861-Кинопленки для профессиональной съемки и звукозаписи</v>
          </cell>
        </row>
        <row r="15456">
          <cell r="A15456" t="str">
            <v>D2429862-Кинопленки для контратипирования и тиражмрования кинофильмов</v>
          </cell>
        </row>
        <row r="15457">
          <cell r="A15457" t="str">
            <v>D2429863-Кинопленки для промышленных целей</v>
          </cell>
        </row>
        <row r="15458">
          <cell r="A15458" t="str">
            <v>D2429864-Кинопленки для любительских целей</v>
          </cell>
        </row>
        <row r="15459">
          <cell r="A15459" t="str">
            <v>D2429870-Бесподложечные фотографические материалы</v>
          </cell>
        </row>
        <row r="15460">
          <cell r="A15460" t="str">
            <v>D2429871-Фотоэмульсионные слои для ядерных исследований</v>
          </cell>
        </row>
        <row r="15461">
          <cell r="A15461" t="str">
            <v>D2429872-Фотографические эмульсии-гели для авторадиографий</v>
          </cell>
        </row>
        <row r="15462">
          <cell r="A15462" t="str">
            <v>D2429873-Фотографические материалы для скоростной диффузионной обработки</v>
          </cell>
        </row>
        <row r="15463">
          <cell r="A15463" t="str">
            <v>D2429874-Материалы для микрофильмирования, размножения документации, изготовления офсетных и глубокопечатных форм бессеребряные светочувствительные</v>
          </cell>
        </row>
        <row r="15464">
          <cell r="A15464" t="str">
            <v>D2429875-Фоторезисты</v>
          </cell>
        </row>
        <row r="15465">
          <cell r="A15465" t="str">
            <v>D2429880-Носители магнитные</v>
          </cell>
        </row>
        <row r="15466">
          <cell r="A15466" t="str">
            <v>D2429881-Ленты магнитные для записи звука</v>
          </cell>
        </row>
        <row r="15467">
          <cell r="A15467" t="str">
            <v>D2429882-Ленты магнитные для видеозаписи</v>
          </cell>
        </row>
        <row r="15468">
          <cell r="A15468" t="str">
            <v>D2429883-Ленты магнитные для технических целей</v>
          </cell>
        </row>
        <row r="15469">
          <cell r="A15469" t="str">
            <v>D2429884-Лаки и порошки магнитные</v>
          </cell>
        </row>
        <row r="15470">
          <cell r="A15470" t="str">
            <v>D2429885-Диски магнитные</v>
          </cell>
        </row>
        <row r="15471">
          <cell r="A15471" t="str">
            <v>D2429886-Карты магнитные</v>
          </cell>
        </row>
        <row r="15472">
          <cell r="A15472" t="str">
            <v>D2429887-Кассета с магнитной пленкой</v>
          </cell>
        </row>
        <row r="15473">
          <cell r="A15473" t="str">
            <v>D2429890-Фото- и кинотовары прочие</v>
          </cell>
        </row>
        <row r="15474">
          <cell r="A15474" t="str">
            <v>D2429891-Бумага со специальными светочувствительными слоями</v>
          </cell>
        </row>
        <row r="15475">
          <cell r="A15475" t="str">
            <v>D2429892-Светофильтры</v>
          </cell>
        </row>
        <row r="15476">
          <cell r="A15476" t="str">
            <v>D2429893-Ленты ракордные</v>
          </cell>
        </row>
        <row r="15477">
          <cell r="A15477" t="str">
            <v>D2429894-Ленты склеивающие</v>
          </cell>
        </row>
        <row r="15478">
          <cell r="A15478" t="str">
            <v>D2429895-Сердечники и катушки (кассеты) для намотки кино- и фотопленок и магнитных лент</v>
          </cell>
        </row>
        <row r="15479">
          <cell r="A15479" t="str">
            <v>D2429896-Подложка для кино-, фото- и магнитных материалов</v>
          </cell>
        </row>
        <row r="15480">
          <cell r="A15480" t="str">
            <v>D2429897-Тара для транспортирования и хранения кино-, фото- и магнитных материалов</v>
          </cell>
        </row>
        <row r="15481">
          <cell r="A15481" t="str">
            <v>D2429910-Ускорители и агенты вулканизации</v>
          </cell>
        </row>
        <row r="15482">
          <cell r="A15482" t="str">
            <v>D2429911-Дитиокарбаматы</v>
          </cell>
        </row>
        <row r="15483">
          <cell r="A15483" t="str">
            <v>D2429912-Тиурамы и их производные</v>
          </cell>
        </row>
        <row r="15484">
          <cell r="A15484" t="str">
            <v>D2429913-Тиазолы</v>
          </cell>
        </row>
        <row r="15485">
          <cell r="A15485" t="str">
            <v>D2429914-Производные гуанидина</v>
          </cell>
        </row>
        <row r="15486">
          <cell r="A15486" t="str">
            <v>D2429915-Продукты реакции альдегидов с аминами</v>
          </cell>
        </row>
        <row r="15487">
          <cell r="A15487" t="str">
            <v>D2429916-Ускорители и агенты вулканизации разные</v>
          </cell>
        </row>
        <row r="15488">
          <cell r="A15488" t="str">
            <v>D2429920-Стабилизаторы для полимерных и других материалов</v>
          </cell>
        </row>
        <row r="15489">
          <cell r="A15489" t="str">
            <v>D2429921-Производные 1,4-фенилендиамина и дифениламина</v>
          </cell>
        </row>
        <row r="15490">
          <cell r="A15490" t="str">
            <v>D2429922-Производные нафтиламинов</v>
          </cell>
        </row>
        <row r="15491">
          <cell r="A15491" t="str">
            <v>D2429923-Производные алкил- и арилфенола, диоксибензола и прочие</v>
          </cell>
        </row>
        <row r="15492">
          <cell r="A15492" t="str">
            <v>D2429924-Производные дигидрохинолина</v>
          </cell>
        </row>
        <row r="15493">
          <cell r="A15493" t="str">
            <v>D2429925-Производные имидазола</v>
          </cell>
        </row>
        <row r="15494">
          <cell r="A15494" t="str">
            <v>D2429926-Производные органических кислот</v>
          </cell>
        </row>
        <row r="15495">
          <cell r="A15495" t="str">
            <v>D2429927-Соосажденные и прочие соли органических кислот</v>
          </cell>
        </row>
        <row r="15496">
          <cell r="A15496" t="str">
            <v>D2429928-Стабилизаторы разного строения</v>
          </cell>
        </row>
        <row r="15497">
          <cell r="A15497" t="str">
            <v>D2429930-Пластификаторы</v>
          </cell>
        </row>
        <row r="15498">
          <cell r="A15498" t="str">
            <v>D2429931-Фталаты на нормальных спиртах</v>
          </cell>
        </row>
        <row r="15499">
          <cell r="A15499" t="str">
            <v>D2429932-Фталаты на спиртах изостроения и другие</v>
          </cell>
        </row>
        <row r="15500">
          <cell r="A15500" t="str">
            <v>D2429933-Фосфаты</v>
          </cell>
        </row>
        <row r="15501">
          <cell r="A15501" t="str">
            <v>D2429934-Себацинаты</v>
          </cell>
        </row>
        <row r="15502">
          <cell r="A15502" t="str">
            <v>D2429935-Каприлаты</v>
          </cell>
        </row>
        <row r="15503">
          <cell r="A15503" t="str">
            <v>D2429936-Адипинаты</v>
          </cell>
        </row>
        <row r="15504">
          <cell r="A15504" t="str">
            <v>D2429937-Фосфиты и фосфинаты</v>
          </cell>
        </row>
        <row r="15505">
          <cell r="A15505" t="str">
            <v>D2429938-Хлорпарафины</v>
          </cell>
        </row>
        <row r="15506">
          <cell r="A15506" t="str">
            <v>D2429939-Пластификаторы разного строения</v>
          </cell>
        </row>
        <row r="15507">
          <cell r="A15507" t="str">
            <v>D2429940-Химикаты для полимерных материалов разные</v>
          </cell>
        </row>
        <row r="15508">
          <cell r="A15508" t="str">
            <v>D2429941-Замедлители подвулканизации</v>
          </cell>
        </row>
        <row r="15509">
          <cell r="A15509" t="str">
            <v>D2429942-Ускорители пластификации</v>
          </cell>
        </row>
        <row r="15510">
          <cell r="A15510" t="str">
            <v>D2429943-Модификаторы</v>
          </cell>
        </row>
        <row r="15511">
          <cell r="A15511" t="str">
            <v>D2429944-Порофоры</v>
          </cell>
        </row>
        <row r="15512">
          <cell r="A15512" t="str">
            <v>D2429945-Ускорители (катализаторы) для отверждения смол</v>
          </cell>
        </row>
        <row r="15513">
          <cell r="A15513" t="str">
            <v>D2429946-Отвердители для эпоксидных смол и модификации на их основе</v>
          </cell>
        </row>
        <row r="15514">
          <cell r="A15514" t="str">
            <v>D2429949-Химикаты для полимерных материалов прочие</v>
          </cell>
        </row>
        <row r="15515">
          <cell r="A15515" t="str">
            <v>D2429950-Химикаты для производства и обработки кинофотоматериалов</v>
          </cell>
        </row>
        <row r="15516">
          <cell r="A15516" t="str">
            <v>D2429951-Химикаты для производства кинофотоматериалов</v>
          </cell>
        </row>
        <row r="15517">
          <cell r="A15517" t="str">
            <v>D2429952-Химикаты для обработки кинофотоматериалов</v>
          </cell>
        </row>
        <row r="15518">
          <cell r="A15518" t="str">
            <v>D2429960-Химикаты для диазотипных и светочувствительных материалов</v>
          </cell>
        </row>
        <row r="15519">
          <cell r="A15519" t="str">
            <v>D2429961-Диазокомпоненты</v>
          </cell>
        </row>
        <row r="15520">
          <cell r="A15520" t="str">
            <v>D2429962-Азокомпоненты</v>
          </cell>
        </row>
        <row r="15521">
          <cell r="A15521" t="str">
            <v>D2429963-Хинондиазиды светочувствительные</v>
          </cell>
        </row>
        <row r="15522">
          <cell r="A15522" t="str">
            <v>D2429970-Вещества вспомогательные и препараты отделочные</v>
          </cell>
        </row>
        <row r="15523">
          <cell r="A15523" t="str">
            <v>D2429971-Закрепители</v>
          </cell>
        </row>
        <row r="15524">
          <cell r="A15524" t="str">
            <v>D2429972-Вещества гидрофобизирующие и мягчители</v>
          </cell>
        </row>
        <row r="15525">
          <cell r="A15525" t="str">
            <v>D2429973-Препараты для высококачественной отделки</v>
          </cell>
        </row>
        <row r="15526">
          <cell r="A15526" t="str">
            <v>D2429974-Композиции для производства химических волокон</v>
          </cell>
        </row>
        <row r="15527">
          <cell r="A15527" t="str">
            <v>D2429975-Вещества вспомогательные для легкой промышленности</v>
          </cell>
        </row>
        <row r="15528">
          <cell r="A15528" t="str">
            <v>D2429976-Вещества вспомогательные прочие</v>
          </cell>
        </row>
        <row r="15529">
          <cell r="A15529" t="str">
            <v>D2429980-Реактивы химические в выпускных формах для аналитических и исследовательских работ</v>
          </cell>
        </row>
        <row r="15530">
          <cell r="A15530" t="str">
            <v>D2429981-Сорбенты для ионообменной сорбции</v>
          </cell>
        </row>
        <row r="15531">
          <cell r="A15531" t="str">
            <v>D2429982-Гели</v>
          </cell>
        </row>
        <row r="15532">
          <cell r="A15532" t="str">
            <v>D2429983-Стандарт-титры, индикаторы, бумаги реактивные индикаторные</v>
          </cell>
        </row>
        <row r="15533">
          <cell r="A15533" t="str">
            <v>D2429984-Фильтры</v>
          </cell>
        </row>
        <row r="15534">
          <cell r="A15534" t="str">
            <v>D2429985-Наборы химических реактивов специализированные</v>
          </cell>
        </row>
        <row r="15535">
          <cell r="A15535" t="str">
            <v>D2429986-Наборы фотохимикатов</v>
          </cell>
        </row>
        <row r="15536">
          <cell r="A15536" t="str">
            <v>D243-Производство волокон и нитей химических</v>
          </cell>
        </row>
        <row r="15537">
          <cell r="A15537" t="str">
            <v>D2430000-Волокна и нити химические</v>
          </cell>
        </row>
        <row r="15538">
          <cell r="A15538" t="str">
            <v>D2430010-Волокна и нити искусственные и синтетические</v>
          </cell>
        </row>
        <row r="15539">
          <cell r="A15539" t="str">
            <v>D2430020-Продукция из искусственных и синтетических волокон</v>
          </cell>
        </row>
        <row r="15540">
          <cell r="A15540" t="str">
            <v>D2430110-Волокна искусственные</v>
          </cell>
        </row>
        <row r="15541">
          <cell r="A15541" t="str">
            <v>D2430111-Волокна искусственные вискозные</v>
          </cell>
        </row>
        <row r="15542">
          <cell r="A15542" t="str">
            <v>D2430112-Волокна искусственные полинозные</v>
          </cell>
        </row>
        <row r="15543">
          <cell r="A15543" t="str">
            <v>D2430113-Волокна искусственные медно-аммиачные</v>
          </cell>
        </row>
        <row r="15544">
          <cell r="A15544" t="str">
            <v>D2430114-Волокна искусственные мтилоновые</v>
          </cell>
        </row>
        <row r="15545">
          <cell r="A15545" t="str">
            <v>D2430115-Волокна искусственные ацетатные</v>
          </cell>
        </row>
        <row r="15546">
          <cell r="A15546" t="str">
            <v>D2430116-Волокна искусственные высокомодульные</v>
          </cell>
        </row>
        <row r="15547">
          <cell r="A15547" t="str">
            <v>D2430120-Нити текстильные искусственные</v>
          </cell>
        </row>
        <row r="15548">
          <cell r="A15548" t="str">
            <v>D2430121-Нити текстильные искусственные вискозные</v>
          </cell>
        </row>
        <row r="15549">
          <cell r="A15549" t="str">
            <v>D2430122-Нити текстильные искусственные ацетатные</v>
          </cell>
        </row>
        <row r="15550">
          <cell r="A15550" t="str">
            <v>D2430123-Нити текстильные искусственные триацетатные</v>
          </cell>
        </row>
        <row r="15551">
          <cell r="A15551" t="str">
            <v>D2430129-Нити текстильные искусственные прочие</v>
          </cell>
        </row>
        <row r="15552">
          <cell r="A15552" t="str">
            <v>D2430130-Нити искусственные для кордной ткани</v>
          </cell>
        </row>
        <row r="15553">
          <cell r="A15553" t="str">
            <v>D2430131-Нити искусственные для кордной ткани вискозные</v>
          </cell>
        </row>
        <row r="15554">
          <cell r="A15554" t="str">
            <v>D2430140-Нити искусственные для технических изделий</v>
          </cell>
        </row>
        <row r="15555">
          <cell r="A15555" t="str">
            <v>D2430141-Нити искусственные для технических изделий вискозные</v>
          </cell>
        </row>
        <row r="15556">
          <cell r="A15556" t="str">
            <v>D2430142-Нити искусственные для технических изделий триацетатные</v>
          </cell>
        </row>
        <row r="15557">
          <cell r="A15557" t="str">
            <v>D2430150-Нити искусственные технические для шпагата</v>
          </cell>
        </row>
        <row r="15558">
          <cell r="A15558" t="str">
            <v>D2430151-Нити вискозные технические для шпагата</v>
          </cell>
        </row>
        <row r="15559">
          <cell r="A15559" t="str">
            <v>D2430160-Волокна и нити искусственные прочие</v>
          </cell>
        </row>
        <row r="15560">
          <cell r="A15560" t="str">
            <v>D2430210-Волокна синтетические</v>
          </cell>
        </row>
        <row r="15561">
          <cell r="A15561" t="str">
            <v>D2430211-Волокна синтетические капроновые</v>
          </cell>
        </row>
        <row r="15562">
          <cell r="A15562" t="str">
            <v>D2430212-Волокна синтетические лавсановые (полиэфирные)</v>
          </cell>
        </row>
        <row r="15563">
          <cell r="A15563" t="str">
            <v>D2430213-Волокна синтетические нитроновые (полиакрилонитрильные)</v>
          </cell>
        </row>
        <row r="15564">
          <cell r="A15564" t="str">
            <v>D2430214-Волокна синтетические полипропиленовые</v>
          </cell>
        </row>
        <row r="15565">
          <cell r="A15565" t="str">
            <v>D2430215-Волокна синтетические хлориновые (перхлорвиниловые)</v>
          </cell>
        </row>
        <row r="15566">
          <cell r="A15566" t="str">
            <v>D2430216-Волокна синтетические поливинилхлоридные</v>
          </cell>
        </row>
        <row r="15567">
          <cell r="A15567" t="str">
            <v>D2430217-Волокна синтетические поливинилспиртовые</v>
          </cell>
        </row>
        <row r="15568">
          <cell r="A15568" t="str">
            <v>D2430218-Волокна синтетические ацетохлориновые</v>
          </cell>
        </row>
        <row r="15569">
          <cell r="A15569" t="str">
            <v>D2430219-Волокна синтетические прочие</v>
          </cell>
        </row>
        <row r="15570">
          <cell r="A15570" t="str">
            <v>D2430220-Нити текстильные синтетические</v>
          </cell>
        </row>
        <row r="15571">
          <cell r="A15571" t="str">
            <v>D2430221-Нити текстильные синтетические капроновые</v>
          </cell>
        </row>
        <row r="15572">
          <cell r="A15572" t="str">
            <v>D2430222-Нити текстильные синтетические анидные</v>
          </cell>
        </row>
        <row r="15573">
          <cell r="A15573" t="str">
            <v>D2430223-Нити текстильные синтетические лавсановые (полиэфирные)</v>
          </cell>
        </row>
        <row r="15574">
          <cell r="A15574" t="str">
            <v>D2430224-Нити текстильные синтетические полипропиленовые</v>
          </cell>
        </row>
        <row r="15575">
          <cell r="A15575" t="str">
            <v>D2430225-Нити текстильные синтетические хлориновые (перхлорвиниловые)</v>
          </cell>
        </row>
        <row r="15576">
          <cell r="A15576" t="str">
            <v>D2430226-Нити текстильные синтетические полиуретановые ІСпандексІ</v>
          </cell>
        </row>
        <row r="15577">
          <cell r="A15577" t="str">
            <v>D2430227-Нити текстильные синтетические шеллоновые</v>
          </cell>
        </row>
        <row r="15578">
          <cell r="A15578" t="str">
            <v>D2430228-Нити текстильные синтетические ацетохлориновые</v>
          </cell>
        </row>
        <row r="15579">
          <cell r="A15579" t="str">
            <v>D2430229-Нити текстильные синтетические прочие</v>
          </cell>
        </row>
        <row r="15580">
          <cell r="A15580" t="str">
            <v>D2430230-Нити синтетические для кордной ткани</v>
          </cell>
        </row>
        <row r="15581">
          <cell r="A15581" t="str">
            <v>D2430231-Нити синтетические для кордной ткани капроновые</v>
          </cell>
        </row>
        <row r="15582">
          <cell r="A15582" t="str">
            <v>D2430232-Нити синтетические для кордной ткани анидные</v>
          </cell>
        </row>
        <row r="15583">
          <cell r="A15583" t="str">
            <v>D2430233-Нити синтетические для кордной ткани лавсановые (полиэфирные)</v>
          </cell>
        </row>
        <row r="15584">
          <cell r="A15584" t="str">
            <v>D2430239-Нити синтетические для кордной ткани прочие</v>
          </cell>
        </row>
        <row r="15585">
          <cell r="A15585" t="str">
            <v>D2430240-Нити синтетические для технических целей</v>
          </cell>
        </row>
        <row r="15586">
          <cell r="A15586" t="str">
            <v>D2430241-Нити синтетические для технических целей капроновые</v>
          </cell>
        </row>
        <row r="15587">
          <cell r="A15587" t="str">
            <v>D2430242-Нити синтетические для технических целей анидные</v>
          </cell>
        </row>
        <row r="15588">
          <cell r="A15588" t="str">
            <v>D2430243-Нити синтетические для технических целей лавсановые (полиэфирные)</v>
          </cell>
        </row>
        <row r="15589">
          <cell r="A15589" t="str">
            <v>D2430244-Нити синтетические для технических целей полипропиленовые</v>
          </cell>
        </row>
        <row r="15590">
          <cell r="A15590" t="str">
            <v>D2430245-Нити синтетические для технических целей хлориновые (перхлорвиниловые)</v>
          </cell>
        </row>
        <row r="15591">
          <cell r="A15591" t="str">
            <v>D2430246-Нити синтетические для технических целей полиформальдегидные</v>
          </cell>
        </row>
        <row r="15592">
          <cell r="A15592" t="str">
            <v>D2430247-Нити синтетические для технических целей фторлоновые</v>
          </cell>
        </row>
        <row r="15593">
          <cell r="A15593" t="str">
            <v>D2430248-Нити синтетические для технических целей ацетохлориновые</v>
          </cell>
        </row>
        <row r="15594">
          <cell r="A15594" t="str">
            <v>D2430249-Нити синтетические для технических целей прочие</v>
          </cell>
        </row>
        <row r="15595">
          <cell r="A15595" t="str">
            <v>D2430250-Нити синтетические пленочные</v>
          </cell>
        </row>
        <row r="15596">
          <cell r="A15596" t="str">
            <v>D2430251-Нити синтетические пленочные полипропиленовые</v>
          </cell>
        </row>
        <row r="15597">
          <cell r="A15597" t="str">
            <v>D2430260-Волокна и нити синтетические прочие</v>
          </cell>
        </row>
        <row r="15598">
          <cell r="A15598" t="str">
            <v>D2430310-Соломка искусственная</v>
          </cell>
        </row>
        <row r="15599">
          <cell r="A15599" t="str">
            <v>D2430311-Соломка вискозная</v>
          </cell>
        </row>
        <row r="15600">
          <cell r="A15600" t="str">
            <v>D2430320-Щетина, леска, соломка синтетические</v>
          </cell>
        </row>
        <row r="15601">
          <cell r="A15601" t="str">
            <v>D2430321-Щетина капроновая</v>
          </cell>
        </row>
        <row r="15602">
          <cell r="A15602" t="str">
            <v>D2430322-Леска капроновая</v>
          </cell>
        </row>
        <row r="15603">
          <cell r="A15603" t="str">
            <v>D2430329-Соломка синтетическая</v>
          </cell>
        </row>
        <row r="15604">
          <cell r="A15604" t="str">
            <v>D2430330-Нити химические смешанные</v>
          </cell>
        </row>
        <row r="15605">
          <cell r="A15605" t="str">
            <v>D2430331-Нити химические вискозная с капроновой</v>
          </cell>
        </row>
        <row r="15606">
          <cell r="A15606" t="str">
            <v>D2430332-Нити химические ацетатная с капроновой</v>
          </cell>
        </row>
        <row r="15607">
          <cell r="A15607" t="str">
            <v>D2430333-Нити химические триацетатная с капроновой</v>
          </cell>
        </row>
        <row r="15608">
          <cell r="A15608" t="str">
            <v>D2430334-Нити химические вискозная с лавсановой</v>
          </cell>
        </row>
        <row r="15609">
          <cell r="A15609" t="str">
            <v>D2430335-Нити химические триацетатная с полиэфирной</v>
          </cell>
        </row>
        <row r="15610">
          <cell r="A15610" t="str">
            <v>D2430340-Волос искусственный</v>
          </cell>
        </row>
        <row r="15611">
          <cell r="A15611" t="str">
            <v>D2430341-Волос искусственный вискозный</v>
          </cell>
        </row>
        <row r="15612">
          <cell r="A15612" t="str">
            <v>D2430350-Продукция производства искусственных волокон прочая</v>
          </cell>
        </row>
        <row r="15613">
          <cell r="A15613" t="str">
            <v>D2430351-Продукция производства гидроцеллюлозных волокон прочая</v>
          </cell>
        </row>
        <row r="15614">
          <cell r="A15614" t="str">
            <v>D2430360-Материалы волокнистые синтетические</v>
          </cell>
        </row>
        <row r="15615">
          <cell r="A15615" t="str">
            <v>D2430361-Материалы волокнистые синтетические полиолефиновые</v>
          </cell>
        </row>
        <row r="15616">
          <cell r="A15616" t="str">
            <v>D2430362-Материалы волокнистые синтетические полиамидные</v>
          </cell>
        </row>
        <row r="15617">
          <cell r="A15617" t="str">
            <v>D2430363-Материалы волокнистые синтетические полиэфирные</v>
          </cell>
        </row>
        <row r="15618">
          <cell r="A15618" t="str">
            <v>D2430364-Материалы волокнистые синтетические поливинилхлоридные</v>
          </cell>
        </row>
        <row r="15619">
          <cell r="A15619" t="str">
            <v>D2430365-Материалы волокнистые синтетические полиакрилонитрильные</v>
          </cell>
        </row>
        <row r="15620">
          <cell r="A15620" t="str">
            <v>D2430370-Ткань из пленочных нитей</v>
          </cell>
        </row>
        <row r="15621">
          <cell r="A15621" t="str">
            <v>D25-Производство резиновых и пластмассовых изделий</v>
          </cell>
        </row>
        <row r="15622">
          <cell r="A15622" t="str">
            <v>D2500000-Резиновые и пластмассовые изделия</v>
          </cell>
        </row>
        <row r="15623">
          <cell r="A15623" t="str">
            <v>D251-Производство резиновых изделий</v>
          </cell>
        </row>
        <row r="15624">
          <cell r="A15624" t="str">
            <v>D2510000-Резиновые изделия</v>
          </cell>
        </row>
        <row r="15625">
          <cell r="A15625" t="str">
            <v>D2511-Производство резиновых покрышек и камер, нарезка и восстановление резиновых покрышек</v>
          </cell>
        </row>
        <row r="15626">
          <cell r="A15626" t="str">
            <v>D2511000-Резиновые покрышки и камеры</v>
          </cell>
        </row>
        <row r="15627">
          <cell r="A15627" t="str">
            <v>D2511010-Новые пневматические покрышки, камеры и их составные части</v>
          </cell>
        </row>
        <row r="15628">
          <cell r="A15628" t="str">
            <v>D2511020-Восстановленные пневматические покрышки из резины</v>
          </cell>
        </row>
        <row r="15629">
          <cell r="A15629" t="str">
            <v>D2511100-Шины автомобильные, автобусные, для сельскохозяйственных машин, мотоциклов и мотороллеров</v>
          </cell>
        </row>
        <row r="15630">
          <cell r="A15630" t="str">
            <v>D2511101-Шины для грузовых автомобилей, автобусов и троллейбусов</v>
          </cell>
        </row>
        <row r="15631">
          <cell r="A15631" t="str">
            <v>D2511102-Шины для сельскохозяйственных машин</v>
          </cell>
        </row>
        <row r="15632">
          <cell r="A15632" t="str">
            <v>D2511103-Шины для легковых автомобилей</v>
          </cell>
        </row>
        <row r="15633">
          <cell r="A15633" t="str">
            <v>D2511104-Шины для мотоциклов, мотороллеров, мопедов и мотоколясок</v>
          </cell>
        </row>
        <row r="15634">
          <cell r="A15634" t="str">
            <v>D2511110-Покрышки автомобильные, автобусные, для сельскохозяйственных машин, мотоциклов и мотороллеров</v>
          </cell>
        </row>
        <row r="15635">
          <cell r="A15635" t="str">
            <v>D2511111-Покрышки для грузовых автомобилей</v>
          </cell>
        </row>
        <row r="15636">
          <cell r="A15636" t="str">
            <v>D2511112-Покрышки для сельскохозяйственных машин</v>
          </cell>
        </row>
        <row r="15637">
          <cell r="A15637" t="str">
            <v>D2511113-Покрышки для легковых автомобилей</v>
          </cell>
        </row>
        <row r="15638">
          <cell r="A15638" t="str">
            <v>D2511114-Покрышки для мотоциклов и мотороллеров</v>
          </cell>
        </row>
        <row r="15639">
          <cell r="A15639" t="str">
            <v>D2511120-Ездовые камеры к шинам для автомобилей, автобусов, сельскохозяйственных машин, мотоциклов и мотороллеров</v>
          </cell>
        </row>
        <row r="15640">
          <cell r="A15640" t="str">
            <v>D2511121-Ездовые камеры к шинам для грузовых автомобилей, автобусов и троллейбусов</v>
          </cell>
        </row>
        <row r="15641">
          <cell r="A15641" t="str">
            <v>D2511122-Ездовые камеры к шинам для сельскохозяйственных машин</v>
          </cell>
        </row>
        <row r="15642">
          <cell r="A15642" t="str">
            <v>D2511123-Ездовые камеры к шинам для легковых автомобилей</v>
          </cell>
        </row>
        <row r="15643">
          <cell r="A15643" t="str">
            <v>D2511124-Ездовые камеры к шинам для мотоциклов, мотороллеров, мопедов и мотоколясок</v>
          </cell>
        </row>
        <row r="15644">
          <cell r="A15644" t="str">
            <v>D2511125-Автокамеры сверхкомплектные</v>
          </cell>
        </row>
        <row r="15645">
          <cell r="A15645" t="str">
            <v>D2511130-Ободные ленты к шинам для автомобилей, автобусов, сельскохозяйственных машин, тракторов, мотоциклов и мопедов</v>
          </cell>
        </row>
        <row r="15646">
          <cell r="A15646" t="str">
            <v>D2511131-Ободные ленты к шинам для грузовых автомобилей, автобусов и троллейбусов</v>
          </cell>
        </row>
        <row r="15647">
          <cell r="A15647" t="str">
            <v>D2511132-Ободные ленты к шинам для тракторов, тракторных прицепов и сельскохозяйственных машин</v>
          </cell>
        </row>
        <row r="15648">
          <cell r="A15648" t="str">
            <v>D2511133-Ободные ленты к шинам для мотоциклов, мотороллеров, мопедов и мотоколясок</v>
          </cell>
        </row>
        <row r="15649">
          <cell r="A15649" t="str">
            <v>D2511140-Изделия шинной промышленности специального назначения</v>
          </cell>
        </row>
        <row r="15650">
          <cell r="A15650" t="str">
            <v>D2511141-Шины авиационные</v>
          </cell>
        </row>
        <row r="15651">
          <cell r="A15651" t="str">
            <v>D2511142-Тормозные камеры авиационные</v>
          </cell>
        </row>
        <row r="15652">
          <cell r="A15652" t="str">
            <v>D2511150-Велошины, велопокрышки, велокамеры и велоизделия</v>
          </cell>
        </row>
        <row r="15653">
          <cell r="A15653" t="str">
            <v>D2511151-Шины для велосипедов</v>
          </cell>
        </row>
        <row r="15654">
          <cell r="A15654" t="str">
            <v>D2511152-Покрышки для велосипедов</v>
          </cell>
        </row>
        <row r="15655">
          <cell r="A15655" t="str">
            <v>D2511153-Ездовые камеры к шинам для велосипедов</v>
          </cell>
        </row>
        <row r="15656">
          <cell r="A15656" t="str">
            <v>D2511154-Ободные ленты к шинам для велосипедов</v>
          </cell>
        </row>
        <row r="15657">
          <cell r="A15657" t="str">
            <v>D2511159-Велоизделия прочие</v>
          </cell>
        </row>
        <row r="15658">
          <cell r="A15658" t="str">
            <v>D2511160-Продукция шиновосстановительная и шинная продукция прочая</v>
          </cell>
        </row>
        <row r="15659">
          <cell r="A15659" t="str">
            <v>D2511161-Продукция шиновосстановительная</v>
          </cell>
        </row>
        <row r="15660">
          <cell r="A15660" t="str">
            <v>D2511162-Покрышки, пригодные к восстановлению наложением протектора</v>
          </cell>
        </row>
        <row r="15661">
          <cell r="A15661" t="str">
            <v>D2511163-Продукция шинная прочая</v>
          </cell>
        </row>
        <row r="15662">
          <cell r="A15662" t="str">
            <v>D2519-Производство резиновых изделий прочих</v>
          </cell>
        </row>
        <row r="15663">
          <cell r="A15663" t="str">
            <v>D2519000-Изделия резиновые прочие</v>
          </cell>
        </row>
        <row r="15664">
          <cell r="A15664" t="str">
            <v>D2519010-Резины, сырье, отходы резиносодержащие, регенерат; герметики</v>
          </cell>
        </row>
        <row r="15665">
          <cell r="A15665" t="str">
            <v>D2519020-Материалы и изделия из латекса и резины, изделия резиновые технические формовые, изделия неформовые резинотехни- ческие</v>
          </cell>
        </row>
        <row r="15666">
          <cell r="A15666" t="str">
            <v>D2519030-Рукава всасывающие и напорные,  оплеточные, ленты конвейерные, ремни, ткани прорезиненные и изделия из них, эбо- нит и изделия из него</v>
          </cell>
        </row>
        <row r="15667">
          <cell r="A15667" t="str">
            <v>D2519110-Резины невулканизированные товарные общепромышленного назначения, для изготовления деталей авиационной промышленности, маслобензостойкие и прочие</v>
          </cell>
        </row>
        <row r="15668">
          <cell r="A15668" t="str">
            <v>D2519111-Резины вальцованные</v>
          </cell>
        </row>
        <row r="15669">
          <cell r="A15669" t="str">
            <v>D2519112-Резины каландрованные</v>
          </cell>
        </row>
        <row r="15670">
          <cell r="A15670" t="str">
            <v>D2519113-Резины шприцованные</v>
          </cell>
        </row>
        <row r="15671">
          <cell r="A15671" t="str">
            <v>D2519114-Смеси резиновые</v>
          </cell>
        </row>
        <row r="15672">
          <cell r="A15672" t="str">
            <v>D2519120-Резины для массивных шин и вентилей</v>
          </cell>
        </row>
        <row r="15673">
          <cell r="A15673" t="str">
            <v>D2519121-Резины для массивных шин</v>
          </cell>
        </row>
        <row r="15674">
          <cell r="A15674" t="str">
            <v>D2519122-Резины вентильные</v>
          </cell>
        </row>
        <row r="15675">
          <cell r="A15675" t="str">
            <v>D2519123-Резина протекторная вальцованная</v>
          </cell>
        </row>
        <row r="15676">
          <cell r="A15676" t="str">
            <v>D2519124-Резина беговая и эбонитовая</v>
          </cell>
        </row>
        <row r="15677">
          <cell r="A15677" t="str">
            <v>D2519130-Сырье вторичное резиносодержащее</v>
          </cell>
        </row>
        <row r="15678">
          <cell r="A15678" t="str">
            <v>D2519131-Отходы производства резин невулканизированных и вулканизированных</v>
          </cell>
        </row>
        <row r="15679">
          <cell r="A15679" t="str">
            <v>D2519132-Отходы производства резинотканевые невулканизированные и вулканизированные</v>
          </cell>
        </row>
        <row r="15680">
          <cell r="A15680" t="str">
            <v>D2519133-Отходы производства резинометаллические</v>
          </cell>
        </row>
        <row r="15681">
          <cell r="A15681" t="str">
            <v>D2519134-Отходы производства пористой резины</v>
          </cell>
        </row>
        <row r="15682">
          <cell r="A15682" t="str">
            <v>D2519135-Крошка резиновая</v>
          </cell>
        </row>
        <row r="15683">
          <cell r="A15683" t="str">
            <v>D2519136-Порошок резиновый тонкоизмельченный</v>
          </cell>
        </row>
        <row r="15684">
          <cell r="A15684" t="str">
            <v>D2519137-Отходы производства прочие</v>
          </cell>
        </row>
        <row r="15685">
          <cell r="A15685" t="str">
            <v>D2519138-Шины и изделия резинотехнические изношенные</v>
          </cell>
        </row>
        <row r="15686">
          <cell r="A15686" t="str">
            <v>D2519139-Отходы потребления резиносодержащие прочие</v>
          </cell>
        </row>
        <row r="15687">
          <cell r="A15687" t="str">
            <v>D2519140-Резина подошвенная пористая черная</v>
          </cell>
        </row>
        <row r="15688">
          <cell r="A15688" t="str">
            <v>D2519141-Изделия из резины пористой черной марки Б и БШ</v>
          </cell>
        </row>
        <row r="15689">
          <cell r="A15689" t="str">
            <v>D2519142-Изделия из резины пористой черной марки В и ВШ</v>
          </cell>
        </row>
        <row r="15690">
          <cell r="A15690" t="str">
            <v>D2519143-Изделия из резины пористой черной марки Г и ИШ</v>
          </cell>
        </row>
        <row r="15691">
          <cell r="A15691" t="str">
            <v>D2519144-Изделия из резины пористой черной марки Д и ДШ</v>
          </cell>
        </row>
        <row r="15692">
          <cell r="A15692" t="str">
            <v>D2519145-Изделия из резины пористой черной марки ІКожволонІ</v>
          </cell>
        </row>
        <row r="15693">
          <cell r="A15693" t="str">
            <v>D2519149-Изделия из резины пористой черной прочие</v>
          </cell>
        </row>
        <row r="15694">
          <cell r="A15694" t="str">
            <v>D2519150-Резина подошвенная пористая цветная</v>
          </cell>
        </row>
        <row r="15695">
          <cell r="A15695" t="str">
            <v>D2519151-Изделия из резины пористой цветной марки Б и БШ</v>
          </cell>
        </row>
        <row r="15696">
          <cell r="A15696" t="str">
            <v>D2519152-Изделия из резины пористой цветной марки ІМалышІ</v>
          </cell>
        </row>
        <row r="15697">
          <cell r="A15697" t="str">
            <v>D2519153-Изделия из резины пористой цветной марки В и ВШ</v>
          </cell>
        </row>
        <row r="15698">
          <cell r="A15698" t="str">
            <v>D2519154-Изделия из резины пористой цветной марки ІДепораІ</v>
          </cell>
        </row>
        <row r="15699">
          <cell r="A15699" t="str">
            <v>D2519155-Изделия из резины пористой цветной марки Г и ИШ</v>
          </cell>
        </row>
        <row r="15700">
          <cell r="A15700" t="str">
            <v>D2519156-Изделия из резины пористой цветной марки Д и ДШ</v>
          </cell>
        </row>
        <row r="15701">
          <cell r="A15701" t="str">
            <v>D2519157-Изделия из резины пористой цветной марки Е и ЕШ</v>
          </cell>
        </row>
        <row r="15702">
          <cell r="A15702" t="str">
            <v>D2519158-Изделия из резины пористой цветной марки ІКожволонІ</v>
          </cell>
        </row>
        <row r="15703">
          <cell r="A15703" t="str">
            <v>D2519159-Изделия из резины пористой цветной прочие</v>
          </cell>
        </row>
        <row r="15704">
          <cell r="A15704" t="str">
            <v>D2519160-Резина подошвенная пористая под пробку</v>
          </cell>
        </row>
        <row r="15705">
          <cell r="A15705" t="str">
            <v>D2519170-Резина подошвенная непористая черная и изделия из нее</v>
          </cell>
        </row>
        <row r="15706">
          <cell r="A15706" t="str">
            <v>D2519171-Резина подошвенная непористая черная</v>
          </cell>
        </row>
        <row r="15707">
          <cell r="A15707" t="str">
            <v>D2519172-Изделия из резины непористой черной марки А (винтового и гвоздевого способа крепления)</v>
          </cell>
        </row>
        <row r="15708">
          <cell r="A15708" t="str">
            <v>D2519173-Изделия из резины непористой черной марки Б (ниточного способа крепления)</v>
          </cell>
        </row>
        <row r="15709">
          <cell r="A15709" t="str">
            <v>D2519174-Изделия из резины непористой черной марки В (клеевого способа крепления)</v>
          </cell>
        </row>
        <row r="15710">
          <cell r="A15710" t="str">
            <v>D2519175-Изделия из резины непористой черной марки Е</v>
          </cell>
        </row>
        <row r="15711">
          <cell r="A15711" t="str">
            <v>D2519176-Изделия из резины непористой черной марки Г</v>
          </cell>
        </row>
        <row r="15712">
          <cell r="A15712" t="str">
            <v>D2519177-Изделия из резины непористой черной марки ІСтиронипІ</v>
          </cell>
        </row>
        <row r="15713">
          <cell r="A15713" t="str">
            <v>D2519178-Изделия из резины непористой черной марки Д</v>
          </cell>
        </row>
        <row r="15714">
          <cell r="A15714" t="str">
            <v>D2519179-Изделия из резины непористой черной прочие</v>
          </cell>
        </row>
        <row r="15715">
          <cell r="A15715" t="str">
            <v>D2519180-Резина подошвенная непористая цветная и изделия из нее</v>
          </cell>
        </row>
        <row r="15716">
          <cell r="A15716" t="str">
            <v>D2519181-Резина подошвенная непористая цветная</v>
          </cell>
        </row>
        <row r="15717">
          <cell r="A15717" t="str">
            <v>D2519182-Изделия из резины непористой цветной марки Б (ниточного способа крепления)</v>
          </cell>
        </row>
        <row r="15718">
          <cell r="A15718" t="str">
            <v>D2519183-Изделия из резины непористой цветной марки В (клеевого способа крепления)</v>
          </cell>
        </row>
        <row r="15719">
          <cell r="A15719" t="str">
            <v>D2519184-Изделия из резины непористой цветной марки Е</v>
          </cell>
        </row>
        <row r="15720">
          <cell r="A15720" t="str">
            <v>D2519185-Изделия из резины непористой цветной марки Г</v>
          </cell>
        </row>
        <row r="15721">
          <cell r="A15721" t="str">
            <v>D2519186-Изделия из резины непористой цветной марки ІстиронипІ</v>
          </cell>
        </row>
        <row r="15722">
          <cell r="A15722" t="str">
            <v>D2519187-Изделия из резины непористой цветной марки Д</v>
          </cell>
        </row>
        <row r="15723">
          <cell r="A15723" t="str">
            <v>D2519189-Изделия из резины непористой цветной прочие</v>
          </cell>
        </row>
        <row r="15724">
          <cell r="A15724" t="str">
            <v>D2519190-Регенерат</v>
          </cell>
        </row>
        <row r="15725">
          <cell r="A15725" t="str">
            <v>D2519191-Регенерат из протектора РПТ</v>
          </cell>
        </row>
        <row r="15726">
          <cell r="A15726" t="str">
            <v>D2519192-Регенерат из каркаса покрышек</v>
          </cell>
        </row>
        <row r="15727">
          <cell r="A15727" t="str">
            <v>D2519193-Регенерат из целых покрышек</v>
          </cell>
        </row>
        <row r="15728">
          <cell r="A15728" t="str">
            <v>D2519194-Регенерат из ездовых камер</v>
          </cell>
        </row>
        <row r="15729">
          <cell r="A15729" t="str">
            <v>D2519195-Регенерат из варочных камер</v>
          </cell>
        </row>
        <row r="15730">
          <cell r="A15730" t="str">
            <v>D2519196-Регенерат цветной</v>
          </cell>
        </row>
        <row r="15731">
          <cell r="A15731" t="str">
            <v>D2519197-Регенерат из масок</v>
          </cell>
        </row>
        <row r="15732">
          <cell r="A15732" t="str">
            <v>D2519198-Крошка резиновая</v>
          </cell>
        </row>
        <row r="15733">
          <cell r="A15733" t="str">
            <v>D2519210-Герметики невысыхающие (замазки, пасты, мастики)</v>
          </cell>
        </row>
        <row r="15734">
          <cell r="A15734" t="str">
            <v>D2519211-Замазка тиоколовая уплотнительная</v>
          </cell>
        </row>
        <row r="15735">
          <cell r="A15735" t="str">
            <v>D2519212-Замазки уплотнительные авиатехнические</v>
          </cell>
        </row>
        <row r="15736">
          <cell r="A15736" t="str">
            <v>D2519213-Паста тиоколовая уплотнительная</v>
          </cell>
        </row>
        <row r="15737">
          <cell r="A15737" t="str">
            <v>D2519219-Герметики невысыхающие прочие</v>
          </cell>
        </row>
        <row r="15738">
          <cell r="A15738" t="str">
            <v>D2519220-Герметики вулканизирующиеся</v>
          </cell>
        </row>
        <row r="15739">
          <cell r="A15739" t="str">
            <v>D2519221-Мастики тиоколовые</v>
          </cell>
        </row>
        <row r="15740">
          <cell r="A15740" t="str">
            <v>D2519222-Герметики на основе жидкого тиокола</v>
          </cell>
        </row>
        <row r="15741">
          <cell r="A15741" t="str">
            <v>D2519223-Компаунды вулканизирующиеся</v>
          </cell>
        </row>
        <row r="15742">
          <cell r="A15742" t="str">
            <v>D2519224-Герметики и компаунды на основе кремнийорганических каучуков</v>
          </cell>
        </row>
        <row r="15743">
          <cell r="A15743" t="str">
            <v>D2519229-Герметики вулканизирующиеся прочие</v>
          </cell>
        </row>
        <row r="15744">
          <cell r="A15744" t="str">
            <v>D2519230-Герметики высыхающие</v>
          </cell>
        </row>
        <row r="15745">
          <cell r="A15745" t="str">
            <v>D2519231-Герметики самовысыхающие пленочные</v>
          </cell>
        </row>
        <row r="15746">
          <cell r="A15746" t="str">
            <v>D2519232-Лак для резиновой обуви</v>
          </cell>
        </row>
        <row r="15747">
          <cell r="A15747" t="str">
            <v>D2519233-Герметики пастообразные</v>
          </cell>
        </row>
        <row r="15748">
          <cell r="A15748" t="str">
            <v>D2519240-Герметики прочие</v>
          </cell>
        </row>
        <row r="15749">
          <cell r="A15749" t="str">
            <v>D2519241-Герметики различного назначения</v>
          </cell>
        </row>
        <row r="15750">
          <cell r="A15750" t="str">
            <v>D2519310-Изделия из латекса</v>
          </cell>
        </row>
        <row r="15751">
          <cell r="A15751" t="str">
            <v>D2519311-Изделия из латекса губчатые</v>
          </cell>
        </row>
        <row r="15752">
          <cell r="A15752" t="str">
            <v>D2519312-Нить резиновая из латекса круглого сечения</v>
          </cell>
        </row>
        <row r="15753">
          <cell r="A15753" t="str">
            <v>D2519313-Напальчники промышленные</v>
          </cell>
        </row>
        <row r="15754">
          <cell r="A15754" t="str">
            <v>D2519314-Перчатки резиновые из латекса стойкие к агрессивных средам</v>
          </cell>
        </row>
        <row r="15755">
          <cell r="A15755" t="str">
            <v>D2519315-Перчатки резиновые из латекса рыбацкие</v>
          </cell>
        </row>
        <row r="15756">
          <cell r="A15756" t="str">
            <v>D2519316-Перчатки резиновые из латекса общепромышленного назначения</v>
          </cell>
        </row>
        <row r="15757">
          <cell r="A15757" t="str">
            <v>D2519317-Оболочки из латекса шаропилотные</v>
          </cell>
        </row>
        <row r="15758">
          <cell r="A15758" t="str">
            <v>D2519318-Оболочки из латекса радиозондовые</v>
          </cell>
        </row>
        <row r="15759">
          <cell r="A15759" t="str">
            <v>D2519319-Оболочки из латекса прочие</v>
          </cell>
        </row>
        <row r="15760">
          <cell r="A15760" t="str">
            <v>D2519320-Материалы технического и бытового назначения с каучуковым и латексным покрытием</v>
          </cell>
        </row>
        <row r="15761">
          <cell r="A15761" t="str">
            <v>D2519321-Материалы галантерейные с каучуковым покрытием</v>
          </cell>
        </row>
        <row r="15762">
          <cell r="A15762" t="str">
            <v>D2519322-Материалы обувные с каучуковым покрытием</v>
          </cell>
        </row>
        <row r="15763">
          <cell r="A15763" t="str">
            <v>D2519323-Материалы обувные с латексным покрытием</v>
          </cell>
        </row>
        <row r="15764">
          <cell r="A15764" t="str">
            <v>D2519324-Материалы одежные с каучуковым покрытием</v>
          </cell>
        </row>
        <row r="15765">
          <cell r="A15765" t="str">
            <v>D2519325-Материалы одежные с латексным покрытием</v>
          </cell>
        </row>
        <row r="15766">
          <cell r="A15766" t="str">
            <v>D2519326-Материалы технические с каучуковым покрытием</v>
          </cell>
        </row>
        <row r="15767">
          <cell r="A15767" t="str">
            <v>D2519327-Материалы прочие с каучуковым покрытием</v>
          </cell>
        </row>
        <row r="15768">
          <cell r="A15768" t="str">
            <v>D2519330-Клеенка на тканевой основе с латексным покрытием</v>
          </cell>
        </row>
        <row r="15769">
          <cell r="A15769" t="str">
            <v>D2519331-Клеенка на тканевой основе с латексным покрытием столовая</v>
          </cell>
        </row>
        <row r="15770">
          <cell r="A15770" t="str">
            <v>D2519332-Клеенка на тканевой основе с латексным покрытием техническая (на ткани бельтинг)</v>
          </cell>
        </row>
        <row r="15771">
          <cell r="A15771" t="str">
            <v>D2519340-Материалы прорезиненные плащевые</v>
          </cell>
        </row>
        <row r="15772">
          <cell r="A15772" t="str">
            <v>D2519341-Материалы прорезиненные плащевые односторонние</v>
          </cell>
        </row>
        <row r="15773">
          <cell r="A15773" t="str">
            <v>D2519342-Материалы прорезиненные плащевые двухсторонние (дублированные)</v>
          </cell>
        </row>
        <row r="15774">
          <cell r="A15774" t="str">
            <v>D2519343-Материалы прорезиненные плащевые с пленочным покрытием</v>
          </cell>
        </row>
        <row r="15775">
          <cell r="A15775" t="str">
            <v>D2519350-Гуммированная аппаратура</v>
          </cell>
        </row>
        <row r="15776">
          <cell r="A15776" t="str">
            <v>D2519351-Гуммированная химическая аппаратура и детали</v>
          </cell>
        </row>
        <row r="15777">
          <cell r="A15777" t="str">
            <v>D2519360-Обрезиненные валы</v>
          </cell>
        </row>
        <row r="15778">
          <cell r="A15778" t="str">
            <v>D2519361-Обрезиненные валы для различных отраслей народного хозяйства</v>
          </cell>
        </row>
        <row r="15779">
          <cell r="A15779" t="str">
            <v>D2519370-Обрезиненные изделия прочие</v>
          </cell>
        </row>
        <row r="15780">
          <cell r="A15780" t="str">
            <v>D2519380-Материалы для ремонта шин</v>
          </cell>
        </row>
        <row r="15781">
          <cell r="A15781" t="str">
            <v>D2519381-Аптечки для ремонта шин</v>
          </cell>
        </row>
        <row r="15782">
          <cell r="A15782" t="str">
            <v>D2519382-Резины для ремонта шин</v>
          </cell>
        </row>
        <row r="15783">
          <cell r="A15783" t="str">
            <v>D2519389-Материалы для ремонта шин прочие</v>
          </cell>
        </row>
        <row r="15784">
          <cell r="A15784" t="str">
            <v>D2519410-Изделия формовые для уплотнителей</v>
          </cell>
        </row>
        <row r="15785">
          <cell r="A15785" t="str">
            <v>D2519411-Кольца уплотнительные</v>
          </cell>
        </row>
        <row r="15786">
          <cell r="A15786" t="str">
            <v>D2519412-Манжеты и воротники резиновые</v>
          </cell>
        </row>
        <row r="15787">
          <cell r="A15787" t="str">
            <v>D2519413-Манжеты резинометаллические</v>
          </cell>
        </row>
        <row r="15788">
          <cell r="A15788" t="str">
            <v>D2519414-Уплотнители резинотканевые</v>
          </cell>
        </row>
        <row r="15789">
          <cell r="A15789" t="str">
            <v>D2519415-Чехлы защитные</v>
          </cell>
        </row>
        <row r="15790">
          <cell r="A15790" t="str">
            <v>D2519416-Уплотнители</v>
          </cell>
        </row>
        <row r="15791">
          <cell r="A15791" t="str">
            <v>D2519417-Заготовки из мембранного полотна формовые, диафрагмы и мембраны</v>
          </cell>
        </row>
        <row r="15792">
          <cell r="A15792" t="str">
            <v>D2519419-Изделия формовые для уплотнителей прочие</v>
          </cell>
        </row>
        <row r="15793">
          <cell r="A15793" t="str">
            <v>D2519420-Амортизаторы формовые</v>
          </cell>
        </row>
        <row r="15794">
          <cell r="A15794" t="str">
            <v>D2519421-Амортизаторы формовые резинометаллические</v>
          </cell>
        </row>
        <row r="15795">
          <cell r="A15795" t="str">
            <v>D2519422-Амортизаторы формовые резиновые</v>
          </cell>
        </row>
        <row r="15796">
          <cell r="A15796" t="str">
            <v>D2519430-Ковры, коврики, дорожки и маты резиновые формовые</v>
          </cell>
        </row>
        <row r="15797">
          <cell r="A15797" t="str">
            <v>D2519431-Коврики и маты для промышленности</v>
          </cell>
        </row>
        <row r="15798">
          <cell r="A15798" t="str">
            <v>D2519440-Пластины резиновые формовые</v>
          </cell>
        </row>
        <row r="15799">
          <cell r="A15799" t="str">
            <v>D2519441-Пластины технические формовые</v>
          </cell>
        </row>
        <row r="15800">
          <cell r="A15800" t="str">
            <v>D2519450-Изделия формовые губчатые резинотехнические</v>
          </cell>
        </row>
        <row r="15801">
          <cell r="A15801" t="str">
            <v>D2519451-Изделия губчатые</v>
          </cell>
        </row>
        <row r="15802">
          <cell r="A15802" t="str">
            <v>D2519460-Товары культурно-бытового назначения и хозяйственного обихода формовые</v>
          </cell>
        </row>
        <row r="15803">
          <cell r="A15803" t="str">
            <v>D2519461-Запасные части и детали формовые для бытовых машин и приборов</v>
          </cell>
        </row>
        <row r="15804">
          <cell r="A15804" t="str">
            <v>D2519462-Изделия-сувениры из резины и каучука</v>
          </cell>
        </row>
        <row r="15805">
          <cell r="A15805" t="str">
            <v>D2519463-Товары культурно-бытового назначения формовые</v>
          </cell>
        </row>
        <row r="15806">
          <cell r="A15806" t="str">
            <v>D2519464-Товары хозяйственного обихода формовые</v>
          </cell>
        </row>
        <row r="15807">
          <cell r="A15807" t="str">
            <v>D2519470-Изделия санитарно-гигиенические, предметы ухода за больными и изделия для сантехоборудования формовые</v>
          </cell>
        </row>
        <row r="15808">
          <cell r="A15808" t="str">
            <v>D2519471-Изделия санитарно-гигиенические и предметы ухода за больными формовые</v>
          </cell>
        </row>
        <row r="15809">
          <cell r="A15809" t="str">
            <v>D2519472-Изделия резиновые формовые для сантехоборудования</v>
          </cell>
        </row>
        <row r="15810">
          <cell r="A15810" t="str">
            <v>D2519480-Изделия и детали формовые</v>
          </cell>
        </row>
        <row r="15811">
          <cell r="A15811" t="str">
            <v>D2519481-Изделия и детали для бурового оборудования</v>
          </cell>
        </row>
        <row r="15812">
          <cell r="A15812" t="str">
            <v>D2519482-Средства защиты от пыли и газов</v>
          </cell>
        </row>
        <row r="15813">
          <cell r="A15813" t="str">
            <v>D2519483-Детали формовые для автомобилей, тракторов, комбайнов, мотоциклов, мотороллеров и мотовелосипедов</v>
          </cell>
        </row>
        <row r="15814">
          <cell r="A15814" t="str">
            <v>D2519484-Детали формовые для железнодорожного транспорта</v>
          </cell>
        </row>
        <row r="15815">
          <cell r="A15815" t="str">
            <v>D2519485-Детали формовые для авиационной промышленности</v>
          </cell>
        </row>
        <row r="15816">
          <cell r="A15816" t="str">
            <v>D2519486-Детали формовые для судостроительной промышленности</v>
          </cell>
        </row>
        <row r="15817">
          <cell r="A15817" t="str">
            <v>D2519487-Детали формовые для электропромышленности</v>
          </cell>
        </row>
        <row r="15818">
          <cell r="A15818" t="str">
            <v>D2519488-Детали формовые для легкой и пищевой промышленности</v>
          </cell>
        </row>
        <row r="15819">
          <cell r="A15819" t="str">
            <v>D2519489-Детали формовые прочие</v>
          </cell>
        </row>
        <row r="15820">
          <cell r="A15820" t="str">
            <v>D2519510-Изделия из шприцованной резины</v>
          </cell>
        </row>
        <row r="15821">
          <cell r="A15821" t="str">
            <v>D2519511-Профили резиновые и изделия из них</v>
          </cell>
        </row>
        <row r="15822">
          <cell r="A15822" t="str">
            <v>D2519512-Трубки технические</v>
          </cell>
        </row>
        <row r="15823">
          <cell r="A15823" t="str">
            <v>D2519513-Желобки направляющие и уплотнители ворсовые для автомобилей</v>
          </cell>
        </row>
        <row r="15824">
          <cell r="A15824" t="str">
            <v>D2519520-Изделия из каландрованной резины</v>
          </cell>
        </row>
        <row r="15825">
          <cell r="A15825" t="str">
            <v>D2519521-Пластины технические рулонные</v>
          </cell>
        </row>
        <row r="15826">
          <cell r="A15826" t="str">
            <v>D2519522-Пластина маслобензостойкая</v>
          </cell>
        </row>
        <row r="15827">
          <cell r="A15827" t="str">
            <v>D2519523-Пластины резиновые общепромышленного назначения</v>
          </cell>
        </row>
        <row r="15828">
          <cell r="A15828" t="str">
            <v>D2519524-Резина листовая (пластина) техническая марочная</v>
          </cell>
        </row>
        <row r="15829">
          <cell r="A15829" t="str">
            <v>D2519525-Изделия накатные</v>
          </cell>
        </row>
        <row r="15830">
          <cell r="A15830" t="str">
            <v>D2519526-Изделия из каландрованной резины различных назначений</v>
          </cell>
        </row>
        <row r="15831">
          <cell r="A15831" t="str">
            <v>D2519530-Товары культурно-бытового назначения и хозяйственного обихода неформовые</v>
          </cell>
        </row>
        <row r="15832">
          <cell r="A15832" t="str">
            <v>D2519531-Запасные части и детали неформовые для бытовых машин и приборов</v>
          </cell>
        </row>
        <row r="15833">
          <cell r="A15833" t="str">
            <v>D2519532-Ковры, ковровые изделия и покрытия неформовые</v>
          </cell>
        </row>
        <row r="15834">
          <cell r="A15834" t="str">
            <v>D2519533-Товары культурно-бытового назначения неформовые</v>
          </cell>
        </row>
        <row r="15835">
          <cell r="A15835" t="str">
            <v>D2519534-Товары хозяйственного назначения неформовые</v>
          </cell>
        </row>
        <row r="15836">
          <cell r="A15836" t="str">
            <v>D2519535-Покрытия</v>
          </cell>
        </row>
        <row r="15837">
          <cell r="A15837" t="str">
            <v>D2519540-Изделия санитарно-гигиенические и предметы ухода за больными неформовые</v>
          </cell>
        </row>
        <row r="15838">
          <cell r="A15838" t="str">
            <v>D2519550-Изделия и детали неформовые для различных отраслей народного хозяйства</v>
          </cell>
        </row>
        <row r="15839">
          <cell r="A15839" t="str">
            <v>D2519551-Детали неформовые для автомобилей, тракторов, комбайнов, сеялок и сельскохозяйственных машин прочих</v>
          </cell>
        </row>
        <row r="15840">
          <cell r="A15840" t="str">
            <v>D2519552-Детали неформовые для авиационной промышленности</v>
          </cell>
        </row>
        <row r="15841">
          <cell r="A15841" t="str">
            <v>D2519553-Детали неформовые для судостроительной промышленности</v>
          </cell>
        </row>
        <row r="15842">
          <cell r="A15842" t="str">
            <v>D2519554-Детали неформовые для рыбной промышленности</v>
          </cell>
        </row>
        <row r="15843">
          <cell r="A15843" t="str">
            <v>D2519555-Детали неформовые для легкой промышленности</v>
          </cell>
        </row>
        <row r="15844">
          <cell r="A15844" t="str">
            <v>D2519556-Детали неформовые для железнодорожного транспорта</v>
          </cell>
        </row>
        <row r="15845">
          <cell r="A15845" t="str">
            <v>D2519557-Детали неформовые для строительного, дорожного и коммуникабельного машиностроения</v>
          </cell>
        </row>
        <row r="15846">
          <cell r="A15846" t="str">
            <v>D2519558-Детали неформовые для приборостроительной и подшипниковой промышленности</v>
          </cell>
        </row>
        <row r="15847">
          <cell r="A15847" t="str">
            <v>D2519559-Детали неформовые для различных отраслей народного хозяйства</v>
          </cell>
        </row>
        <row r="15848">
          <cell r="A15848" t="str">
            <v>D2519610-Рукава всасывающие для различных жидкостей и газов</v>
          </cell>
        </row>
        <row r="15849">
          <cell r="A15849" t="str">
            <v>D2519611-Рукава всасывающие для воды</v>
          </cell>
        </row>
        <row r="15850">
          <cell r="A15850" t="str">
            <v>D2519612-Рукава всасывающие для газов</v>
          </cell>
        </row>
        <row r="15851">
          <cell r="A15851" t="str">
            <v>D2519613-Рукава всасывающие для слабых растворов кислот и щелочей</v>
          </cell>
        </row>
        <row r="15852">
          <cell r="A15852" t="str">
            <v>D2519614-Рукава всасывающие для пищевых веществ</v>
          </cell>
        </row>
        <row r="15853">
          <cell r="A15853" t="str">
            <v>D2519620-Рукава всасывающие для различных машин</v>
          </cell>
        </row>
        <row r="15854">
          <cell r="A15854" t="str">
            <v>D2519621-Рукава всасывающие для пылесосов</v>
          </cell>
        </row>
        <row r="15855">
          <cell r="A15855" t="str">
            <v>D2519622-Рукава всасывающие для рыбонасосов</v>
          </cell>
        </row>
        <row r="15856">
          <cell r="A15856" t="str">
            <v>D2519629-Рукава всасывающие для различных машин прочие</v>
          </cell>
        </row>
        <row r="15857">
          <cell r="A15857" t="str">
            <v>D2519630-Рукава напорно-всасывающие для различных жидкостей и газов</v>
          </cell>
        </row>
        <row r="15858">
          <cell r="A15858" t="str">
            <v>D2519631-Рукава напорно-всасывающие для воды</v>
          </cell>
        </row>
        <row r="15859">
          <cell r="A15859" t="str">
            <v>D2519632-Рукава напорно-всасывающие для газов</v>
          </cell>
        </row>
        <row r="15860">
          <cell r="A15860" t="str">
            <v>D2519633-Рукава напорно-всасывающие для слабых растворов кислот и щелочей</v>
          </cell>
        </row>
        <row r="15861">
          <cell r="A15861" t="str">
            <v>D2519634-Рукава напорно-всасывающие для пищевых веществ</v>
          </cell>
        </row>
        <row r="15862">
          <cell r="A15862" t="str">
            <v>D2519635-Рукава напорно-всасывающие для нефтепродуктов</v>
          </cell>
        </row>
        <row r="15863">
          <cell r="A15863" t="str">
            <v>D2519640-Рукава напорно-всасывающие прочие</v>
          </cell>
        </row>
        <row r="15864">
          <cell r="A15864" t="str">
            <v>D2519641-Рукава напорно-всасывающие вентиляционные</v>
          </cell>
        </row>
        <row r="15865">
          <cell r="A15865" t="str">
            <v>D2519642-Рукава-вставки звукоизолирующие со спиралью</v>
          </cell>
        </row>
        <row r="15866">
          <cell r="A15866" t="str">
            <v>D2519643-Рукава напорно-всасывающие резинотканевые для стригальных машин</v>
          </cell>
        </row>
        <row r="15867">
          <cell r="A15867" t="str">
            <v>D2519644-Рукава напорно-всасывающие различного назначения</v>
          </cell>
        </row>
        <row r="15868">
          <cell r="A15868" t="str">
            <v>D2519650-Рукава напорные резинотканевые общего назначения до 13 мм</v>
          </cell>
        </row>
        <row r="15869">
          <cell r="A15869" t="str">
            <v>D2519651-Рукава напорные резинотканевые общего назначения до 13 мм типа В для воды и слабых растворов неорганических кислот и щелочей концентрацией до 20%</v>
          </cell>
        </row>
        <row r="15870">
          <cell r="A15870" t="str">
            <v>D2519652-Рукава напорные резинотканевые общего назначения до 13 мм типа ВГ для горячей воды с температурой до 100 %С</v>
          </cell>
        </row>
        <row r="15871">
          <cell r="A15871" t="str">
            <v>D2519653-Рукава напорные резинотканевые общего назначения до 13 мм типа Г для газов воздуха, кислорода, ацетилена, углекислоты, азота и газов прочих</v>
          </cell>
        </row>
        <row r="15872">
          <cell r="A15872" t="str">
            <v>D2519654-Рукава напорные резинотканевые общего назначения до 13 мм типа П для пищевых веществ: спирта, вина, пива, молока, слабокислых органических веществ и прочих</v>
          </cell>
        </row>
        <row r="15873">
          <cell r="A15873" t="str">
            <v>D2519655-Рукава напорные резинотканевые общего назначения до 13 мм для подачи слабощелочных и слабокислых водных растворов при строительных работах</v>
          </cell>
        </row>
        <row r="15874">
          <cell r="A15874" t="str">
            <v>D2519660-Рукава напорные резинотканевые общего назначения свыше 16 мм</v>
          </cell>
        </row>
        <row r="15875">
          <cell r="A15875" t="str">
            <v>D2519661-Рукава напорные резинотканевые общего назначения свыше 16 мм типа В для воды и слабых растворов неорганических кислот и щелочей концентрацией до 20%</v>
          </cell>
        </row>
        <row r="15876">
          <cell r="A15876" t="str">
            <v>D2519662-Рукава напорные резинотканевые общего назначения свыше 16 мм типа ВГ для горячей воды с температурой до 100 %С</v>
          </cell>
        </row>
        <row r="15877">
          <cell r="A15877" t="str">
            <v>D2519663-Рукава напорные резинотканевые общего назначения свыше 16 мм типа П для пищевых веществ: спирта, вина, пива, молока, слабокислых органических веществ и прочих</v>
          </cell>
        </row>
        <row r="15878">
          <cell r="A15878" t="str">
            <v>D2519664-Рукава напорные резинотканевые общего назначения свыше 16 мм для подачи слабощелочных и слабокислых водных растворов при строительных работах</v>
          </cell>
        </row>
        <row r="15879">
          <cell r="A15879" t="str">
            <v>D2519670-Рукава напорные резинотканевые специального назначения</v>
          </cell>
        </row>
        <row r="15880">
          <cell r="A15880" t="str">
            <v>D2519671-Рукава и муфты дюритовые</v>
          </cell>
        </row>
        <row r="15881">
          <cell r="A15881" t="str">
            <v>D2519680-Рукава напорные резинотканевые прочие</v>
          </cell>
        </row>
        <row r="15882">
          <cell r="A15882" t="str">
            <v>D2519681-Рукава паропроводные</v>
          </cell>
        </row>
        <row r="15883">
          <cell r="A15883" t="str">
            <v>D2519682-Рукава для гидромониторов</v>
          </cell>
        </row>
        <row r="15884">
          <cell r="A15884" t="str">
            <v>D2519683-Рукава тендерные</v>
          </cell>
        </row>
        <row r="15885">
          <cell r="A15885" t="str">
            <v>D2519684-Рукава тормозные</v>
          </cell>
        </row>
        <row r="15886">
          <cell r="A15886" t="str">
            <v>D2519685-Рукава для песочниц</v>
          </cell>
        </row>
        <row r="15887">
          <cell r="A15887" t="str">
            <v>D2519686-Рукава металлорезиновые</v>
          </cell>
        </row>
        <row r="15888">
          <cell r="A15888" t="str">
            <v>D2519687-Рукава прочие</v>
          </cell>
        </row>
        <row r="15889">
          <cell r="A15889" t="str">
            <v>D2519710-Рукава с металлической оплеткой</v>
          </cell>
        </row>
        <row r="15890">
          <cell r="A15890" t="str">
            <v>D2519711-Рукава с металлической оплеткой высокого давления общего назначения</v>
          </cell>
        </row>
        <row r="15891">
          <cell r="A15891" t="str">
            <v>D2519712-Рукава с металлической оплеткой для авиационной техники</v>
          </cell>
        </row>
        <row r="15892">
          <cell r="A15892" t="str">
            <v>D2519713-Рукава с металлической оплеткой для судостроительной промышленности</v>
          </cell>
        </row>
        <row r="15893">
          <cell r="A15893" t="str">
            <v>D2519719-Рукава с металлической оплеткой прочие</v>
          </cell>
        </row>
        <row r="15894">
          <cell r="A15894" t="str">
            <v>D2519720-Рукава с нитяной оплеткой</v>
          </cell>
        </row>
        <row r="15895">
          <cell r="A15895" t="str">
            <v>D2519721-Рукава с нитяной оплеткой дорновые для авиационной техники</v>
          </cell>
        </row>
        <row r="15896">
          <cell r="A15896" t="str">
            <v>D2519722-Рукава с нитяной оплеткой дорновые общего назначения</v>
          </cell>
        </row>
        <row r="15897">
          <cell r="A15897" t="str">
            <v>D2519723-Рукава с нитяной оплеткой дорновые для газовой сварки и резки металлов</v>
          </cell>
        </row>
        <row r="15898">
          <cell r="A15898" t="str">
            <v>D2519724-Рукава с нитяной оплеткой дорновые прочие</v>
          </cell>
        </row>
        <row r="15899">
          <cell r="A15899" t="str">
            <v>D2519725-Рукава оплеточной конструкции (способ освинцевания) диаметром до 13 мм</v>
          </cell>
        </row>
        <row r="15900">
          <cell r="A15900" t="str">
            <v>D2519726-Рукава оплеточной конструкции (без освинцевания)</v>
          </cell>
        </row>
        <row r="15901">
          <cell r="A15901" t="str">
            <v>D2519727-Рукава с вискозными оплетками (способ освинцевания) длинномерные</v>
          </cell>
        </row>
        <row r="15902">
          <cell r="A15902" t="str">
            <v>D2519730-Рукава пневматические</v>
          </cell>
        </row>
        <row r="15903">
          <cell r="A15903" t="str">
            <v>D2519731-Рукава прокладочные напорные резинотканевые типа Г для газов: воздуха, кислорода, ацетилена, углекислоты и инертных газов прочих диаметром от 16 мм</v>
          </cell>
        </row>
        <row r="15904">
          <cell r="A15904" t="str">
            <v>D2519732-Рукава оплеточной конструкции (способ освинцевания) диаметром от 16 мм</v>
          </cell>
        </row>
        <row r="15905">
          <cell r="A15905" t="str">
            <v>D2519733-Рукава резиновые напорные оплеточной конструкции (способ освинцевания) тип Г для воздуха, углекислого газа, азота и инертных газов прочих длинномерные</v>
          </cell>
        </row>
        <row r="15906">
          <cell r="A15906" t="str">
            <v>D2519740-Рукава автотракторные</v>
          </cell>
        </row>
        <row r="15907">
          <cell r="A15907" t="str">
            <v>D2519741-Рукава-детали</v>
          </cell>
        </row>
        <row r="15908">
          <cell r="A15908" t="str">
            <v>D2519742-Шланги гнутые радиаторные</v>
          </cell>
        </row>
        <row r="15909">
          <cell r="A15909" t="str">
            <v>D2519743-Рукава оплеточные для гидротормозов</v>
          </cell>
        </row>
        <row r="15910">
          <cell r="A15910" t="str">
            <v>D2519744-Рукава оплеточные для отопителя автомобиля</v>
          </cell>
        </row>
        <row r="15911">
          <cell r="A15911" t="str">
            <v>D2519745-Рукава оплеточные для охлаждения автомобиля</v>
          </cell>
        </row>
        <row r="15912">
          <cell r="A15912" t="str">
            <v>D2519746-Рукава автотракторные оплеточные для гидроприводов</v>
          </cell>
        </row>
        <row r="15913">
          <cell r="A15913" t="str">
            <v>D2519747-Рукава автотракторные для подачи топлива</v>
          </cell>
        </row>
        <row r="15914">
          <cell r="A15914" t="str">
            <v>D2519749-Рукава автотракторные оплеточные (дорновые) прочие</v>
          </cell>
        </row>
        <row r="15915">
          <cell r="A15915" t="str">
            <v>D2519750-Рукава маслобензостойкие, нефтяные и буровые</v>
          </cell>
        </row>
        <row r="15916">
          <cell r="A15916" t="str">
            <v>D2519751-Рукава напорные без спирали</v>
          </cell>
        </row>
        <row r="15917">
          <cell r="A15917" t="str">
            <v>D2519752-Рукава всасывающие и напорно-всасывающие со спиралью</v>
          </cell>
        </row>
        <row r="15918">
          <cell r="A15918" t="str">
            <v>D2519753-Рукава со спиралью усовершенствованной конструкции</v>
          </cell>
        </row>
        <row r="15919">
          <cell r="A15919" t="str">
            <v>D2519754-Рукава напорные для нефтепродуктов</v>
          </cell>
        </row>
        <row r="15920">
          <cell r="A15920" t="str">
            <v>D2519755-Рукава со спиралью для нефтепродуктов</v>
          </cell>
        </row>
        <row r="15921">
          <cell r="A15921" t="str">
            <v>D2519756-Рукава буровые оплеточные для разных давлений</v>
          </cell>
        </row>
        <row r="15922">
          <cell r="A15922" t="str">
            <v>D2519760-Рукава для кислородных приборов</v>
          </cell>
        </row>
        <row r="15923">
          <cell r="A15923" t="str">
            <v>D2519761-Рукава резинотканевые со спиралью</v>
          </cell>
        </row>
        <row r="15924">
          <cell r="A15924" t="str">
            <v>D2519770-Рукава водолазные, рукава для пневматического оборудования и прочие</v>
          </cell>
        </row>
        <row r="15925">
          <cell r="A15925" t="str">
            <v>D2519771-Рукава водолазные</v>
          </cell>
        </row>
        <row r="15926">
          <cell r="A15926" t="str">
            <v>D2519772-Рукава для пневматического оборудования</v>
          </cell>
        </row>
        <row r="15927">
          <cell r="A15927" t="str">
            <v>D2519773-Рукава для перекачивания авиатоплива и авиамасла</v>
          </cell>
        </row>
        <row r="15928">
          <cell r="A15928" t="str">
            <v>D2519774-Рукава напорные</v>
          </cell>
        </row>
        <row r="15929">
          <cell r="A15929" t="str">
            <v>D2519775-Рукава для передачи воды</v>
          </cell>
        </row>
        <row r="15930">
          <cell r="A15930" t="str">
            <v>D2519776-Рукава для передачи сухих бетонных смесей, песка, гравия и цементно-песочных растворов</v>
          </cell>
        </row>
        <row r="15931">
          <cell r="A15931" t="str">
            <v>D2519777-Рукава различного назначения</v>
          </cell>
        </row>
        <row r="15932">
          <cell r="A15932" t="str">
            <v>D2519780-Рукава-патрубки</v>
          </cell>
        </row>
        <row r="15933">
          <cell r="A15933" t="str">
            <v>D2519781-Патрубки резинотканевые напорные</v>
          </cell>
        </row>
        <row r="15934">
          <cell r="A15934" t="str">
            <v>D2519782-Патрубки резинотканевые всасывающие</v>
          </cell>
        </row>
        <row r="15935">
          <cell r="A15935" t="str">
            <v>D2519783-Патрубки резинотканевые для вакуум-фильтров</v>
          </cell>
        </row>
        <row r="15936">
          <cell r="A15936" t="str">
            <v>D2519784-Шланги, патрубки для тепловозов</v>
          </cell>
        </row>
        <row r="15937">
          <cell r="A15937" t="str">
            <v>D2519785-Рукава-патрубки резинотканевые для плавучих пульповодов</v>
          </cell>
        </row>
        <row r="15938">
          <cell r="A15938" t="str">
            <v>D2519790-Шланги и рукава хозяйственные</v>
          </cell>
        </row>
        <row r="15939">
          <cell r="A15939" t="str">
            <v>D2519791-Шланги резиновые с наконечниками для полива</v>
          </cell>
        </row>
        <row r="15940">
          <cell r="A15940" t="str">
            <v>D2519792-Рукава для полива</v>
          </cell>
        </row>
        <row r="15941">
          <cell r="A15941" t="str">
            <v>D2519793-Трубка поливная</v>
          </cell>
        </row>
        <row r="15942">
          <cell r="A15942" t="str">
            <v>D2519794-Шланги поливные</v>
          </cell>
        </row>
        <row r="15943">
          <cell r="A15943" t="str">
            <v>D2519795-Шланги для ванн</v>
          </cell>
        </row>
        <row r="15944">
          <cell r="A15944" t="str">
            <v>D2519796-Шланги для пылесосов</v>
          </cell>
        </row>
        <row r="15945">
          <cell r="A15945" t="str">
            <v>D2519810-Ленты конвейерные (транспортерные)</v>
          </cell>
        </row>
        <row r="15946">
          <cell r="A15946" t="str">
            <v>D2519811-Ленты конвейерные резинотканевые</v>
          </cell>
        </row>
        <row r="15947">
          <cell r="A15947" t="str">
            <v>D2519812-Ленты транспортерные (конвейерные), армированные металлическим тросом</v>
          </cell>
        </row>
        <row r="15948">
          <cell r="A15948" t="str">
            <v>D2519813-Ленты гусеничные</v>
          </cell>
        </row>
        <row r="15949">
          <cell r="A15949" t="str">
            <v>D2519814-Ленты конвейерные специального назначения</v>
          </cell>
        </row>
        <row r="15950">
          <cell r="A15950" t="str">
            <v>D2519819-Ленты конвейерные прочие</v>
          </cell>
        </row>
        <row r="15951">
          <cell r="A15951" t="str">
            <v>D2519820-Ремни прорезиненные плоские (приводные)</v>
          </cell>
        </row>
        <row r="15952">
          <cell r="A15952" t="str">
            <v>D2519821-Ремни плоские нарезной конструкции конечные</v>
          </cell>
        </row>
        <row r="15953">
          <cell r="A15953" t="str">
            <v>D2519830-Ремни приводные прорезиненные клиновые</v>
          </cell>
        </row>
        <row r="15954">
          <cell r="A15954" t="str">
            <v>D2519831-Ремни приводные клиновые для промышленности</v>
          </cell>
        </row>
        <row r="15955">
          <cell r="A15955" t="str">
            <v>D2519832-Ремни приводные клиновые для сельского хозяйства</v>
          </cell>
        </row>
        <row r="15956">
          <cell r="A15956" t="str">
            <v>D2519833-Ремни вариаторные</v>
          </cell>
        </row>
        <row r="15957">
          <cell r="A15957" t="str">
            <v>D2519840-Ремни вентиляторные</v>
          </cell>
        </row>
        <row r="15958">
          <cell r="A15958" t="str">
            <v>D2519841-Ремни вентиляторные гладкие</v>
          </cell>
        </row>
        <row r="15959">
          <cell r="A15959" t="str">
            <v>D2519842-Ремни вентиляторные зубчатые</v>
          </cell>
        </row>
        <row r="15960">
          <cell r="A15960" t="str">
            <v>D2519850-Ремни прочие</v>
          </cell>
        </row>
        <row r="15961">
          <cell r="A15961" t="str">
            <v>D2519851-Ремни для сельского хозяйства прочие</v>
          </cell>
        </row>
        <row r="15962">
          <cell r="A15962" t="str">
            <v>D2519852-Ремни для промышленности прочие</v>
          </cell>
        </row>
        <row r="15963">
          <cell r="A15963" t="str">
            <v>D2519860-Ткани прорезиненные</v>
          </cell>
        </row>
        <row r="15964">
          <cell r="A15964" t="str">
            <v>D2519861-Ткани технические однослойные вулканизованные</v>
          </cell>
        </row>
        <row r="15965">
          <cell r="A15965" t="str">
            <v>D2519862-Ткани технические однослойные вулканизованные прочие</v>
          </cell>
        </row>
        <row r="15966">
          <cell r="A15966" t="str">
            <v>D2519863-Ткани технические многослойные вулканизованные</v>
          </cell>
        </row>
        <row r="15967">
          <cell r="A15967" t="str">
            <v>D2519864-Ткани прорезиненные невулканизованные</v>
          </cell>
        </row>
        <row r="15968">
          <cell r="A15968" t="str">
            <v>D2519865-Ткани фрикционированные вулканизованные и невулканизованные</v>
          </cell>
        </row>
        <row r="15969">
          <cell r="A15969" t="str">
            <v>D2519866-Ткани фрикционированные и нефрикционированные с обкладкой вулканизованные</v>
          </cell>
        </row>
        <row r="15970">
          <cell r="A15970" t="str">
            <v>D2519867-Ткани фрикционированные и нефрикционированные с обкладкой невулканизованные</v>
          </cell>
        </row>
        <row r="15971">
          <cell r="A15971" t="str">
            <v>D2519868-Ткани технические различных назначений</v>
          </cell>
        </row>
        <row r="15972">
          <cell r="A15972" t="str">
            <v>D2519870-Изделия из прорезиненных тканей</v>
          </cell>
        </row>
        <row r="15973">
          <cell r="A15973" t="str">
            <v>D2519871-Трубы вентиляционные прорезиненные и детали к ним</v>
          </cell>
        </row>
        <row r="15974">
          <cell r="A15974" t="str">
            <v>D2519872-Изделия и детали резинотканевые особой конструкции</v>
          </cell>
        </row>
        <row r="15975">
          <cell r="A15975" t="str">
            <v>D2519873-Ленты тормозные</v>
          </cell>
        </row>
        <row r="15976">
          <cell r="A15976" t="str">
            <v>D2519874-Ленты изоляционные</v>
          </cell>
        </row>
        <row r="15977">
          <cell r="A15977" t="str">
            <v>D2519879-Изделия из прорезиненной ткани прочие</v>
          </cell>
        </row>
        <row r="15978">
          <cell r="A15978" t="str">
            <v>D2519880-Средства промышленной защиты</v>
          </cell>
        </row>
        <row r="15979">
          <cell r="A15979" t="str">
            <v>D2519881-Противогазы промышленные</v>
          </cell>
        </row>
        <row r="15980">
          <cell r="A15980" t="str">
            <v>D2519882-Респираторы</v>
          </cell>
        </row>
        <row r="15981">
          <cell r="A15981" t="str">
            <v>D2519883-Комплектующие части к средствам промышленной защиты</v>
          </cell>
        </row>
        <row r="15982">
          <cell r="A15982" t="str">
            <v>D2519884-Изделия для средств промышленной защиты</v>
          </cell>
        </row>
        <row r="15983">
          <cell r="A15983" t="str">
            <v>D2519885-Средства промышленной защиты прочие</v>
          </cell>
        </row>
        <row r="15984">
          <cell r="A15984" t="str">
            <v>D2519910-Баки эбонитовые для аккумуляторов</v>
          </cell>
        </row>
        <row r="15985">
          <cell r="A15985" t="str">
            <v>D2519911-Баки клееные для судостроения и детали к ним</v>
          </cell>
        </row>
        <row r="15986">
          <cell r="A15986" t="str">
            <v>D2519912-Баки прочие клееные и детали к ним</v>
          </cell>
        </row>
        <row r="15987">
          <cell r="A15987" t="str">
            <v>D2519913-Баки прочие прессованные и детали к ним</v>
          </cell>
        </row>
        <row r="15988">
          <cell r="A15988" t="str">
            <v>D2519920-Моноблоки эбонитовые для аккумуляторов и детали к ним</v>
          </cell>
        </row>
        <row r="15989">
          <cell r="A15989" t="str">
            <v>D2519922-Моноблоки авиационные и детали к ним</v>
          </cell>
        </row>
        <row r="15990">
          <cell r="A15990" t="str">
            <v>D2519923-Моноблоки автомобильные и детали к ним</v>
          </cell>
        </row>
        <row r="15991">
          <cell r="A15991" t="str">
            <v>D2519924-Моноблоки тракторные и детали к ним</v>
          </cell>
        </row>
        <row r="15992">
          <cell r="A15992" t="str">
            <v>D2519925-Моноблоки для мотоциклов и мотороллеров и детали к ним</v>
          </cell>
        </row>
        <row r="15993">
          <cell r="A15993" t="str">
            <v>D2519929-Моноблоки прочие</v>
          </cell>
        </row>
        <row r="15994">
          <cell r="A15994" t="str">
            <v>D2519930-Сепараторы эбонитовые</v>
          </cell>
        </row>
        <row r="15995">
          <cell r="A15995" t="str">
            <v>D2519931-Микропористые сепараторы для различных аккумуляторов</v>
          </cell>
        </row>
        <row r="15996">
          <cell r="A15996" t="str">
            <v>D2519940-Чехлы и детали щелочных аккумуляторов</v>
          </cell>
        </row>
        <row r="15997">
          <cell r="A15997" t="str">
            <v>D2519941-Чехлы прессованные</v>
          </cell>
        </row>
        <row r="15998">
          <cell r="A15998" t="str">
            <v>D2519942-Чехлы клееные</v>
          </cell>
        </row>
        <row r="15999">
          <cell r="A15999" t="str">
            <v>D2519943-Детали резиновые</v>
          </cell>
        </row>
        <row r="16000">
          <cell r="A16000" t="str">
            <v>D2519944-Детали эбонитовые</v>
          </cell>
        </row>
        <row r="16001">
          <cell r="A16001" t="str">
            <v>D2519950-Эбонит электротехнический</v>
          </cell>
        </row>
        <row r="16002">
          <cell r="A16002" t="str">
            <v>D2519951-Пластины эбонитовые</v>
          </cell>
        </row>
        <row r="16003">
          <cell r="A16003" t="str">
            <v>D2519952-Палки эбонитовые</v>
          </cell>
        </row>
        <row r="16004">
          <cell r="A16004" t="str">
            <v>D2519953-Трубки эбонитовые</v>
          </cell>
        </row>
        <row r="16005">
          <cell r="A16005" t="str">
            <v>D2519960-Изделия и детали эбонитовые прочие</v>
          </cell>
        </row>
        <row r="16006">
          <cell r="A16006" t="str">
            <v>D2519961-Изделия эбонитовые прочие</v>
          </cell>
        </row>
        <row r="16007">
          <cell r="A16007" t="str">
            <v>D2519962-Детали эбонитовые прочие</v>
          </cell>
        </row>
        <row r="16008">
          <cell r="A16008" t="str">
            <v>D252-Производство полимерных смол, материалов и пластмассовых изделий</v>
          </cell>
        </row>
        <row r="16009">
          <cell r="A16009" t="str">
            <v>D2520000-Полимерные материалы и пластмассовые изделия из них</v>
          </cell>
        </row>
        <row r="16010">
          <cell r="A16010" t="str">
            <v>D2521-Производство материалов из пластмасс</v>
          </cell>
        </row>
        <row r="16011">
          <cell r="A16011" t="str">
            <v>D2521000-Материалы из пластмасс</v>
          </cell>
        </row>
        <row r="16012">
          <cell r="A16012" t="str">
            <v>D2521010-Материалы пленочные и листовые</v>
          </cell>
        </row>
        <row r="16013">
          <cell r="A16013" t="str">
            <v>D2521020-Материалы листовые, профильно-погонные, прочие</v>
          </cell>
        </row>
        <row r="16014">
          <cell r="A16014" t="str">
            <v>D2521110-Пленки на основе полимеризационных смол</v>
          </cell>
        </row>
        <row r="16015">
          <cell r="A16015" t="str">
            <v>D2521111-Пленки полиолефиновые</v>
          </cell>
        </row>
        <row r="16016">
          <cell r="A16016" t="str">
            <v>D2521112-Пленки поливинилхлоридные пластифицированные</v>
          </cell>
        </row>
        <row r="16017">
          <cell r="A16017" t="str">
            <v>D2521113-Пленки фторопластовые</v>
          </cell>
        </row>
        <row r="16018">
          <cell r="A16018" t="str">
            <v>D2521114-Пленки полистирольные</v>
          </cell>
        </row>
        <row r="16019">
          <cell r="A16019" t="str">
            <v>D2521115-Пленки поливинилбутиральные</v>
          </cell>
        </row>
        <row r="16020">
          <cell r="A16020" t="str">
            <v>D2521116-Пленки полиакрилатные</v>
          </cell>
        </row>
        <row r="16021">
          <cell r="A16021" t="str">
            <v>D2521117-Пленки поливинилхлоридные непластифицированные</v>
          </cell>
        </row>
        <row r="16022">
          <cell r="A16022" t="str">
            <v>D2521118-Пленки полиэтиленовые для сельского хозяйства</v>
          </cell>
        </row>
        <row r="16023">
          <cell r="A16023" t="str">
            <v>D2521119-Пленки прочие</v>
          </cell>
        </row>
        <row r="16024">
          <cell r="A16024" t="str">
            <v>D2521120-Ленты на основе полимеризационных смол</v>
          </cell>
        </row>
        <row r="16025">
          <cell r="A16025" t="str">
            <v>D2521121-Ленты на основе полиолефинов</v>
          </cell>
        </row>
        <row r="16026">
          <cell r="A16026" t="str">
            <v>D2521122-Ленты на основе поливинилхлорида</v>
          </cell>
        </row>
        <row r="16027">
          <cell r="A16027" t="str">
            <v>D2521123-Ленты на основе фторпроизводных этилена (фторопластов) неокрашенные</v>
          </cell>
        </row>
        <row r="16028">
          <cell r="A16028" t="str">
            <v>D2521124-Ленты на основе арилолефинов (полистирола)</v>
          </cell>
        </row>
        <row r="16029">
          <cell r="A16029" t="str">
            <v>D2521125-Ленты на основе ацеталей</v>
          </cell>
        </row>
        <row r="16030">
          <cell r="A16030" t="str">
            <v>D2521126-Ленты на основе фторпроизводных этилена (фторопластов) окрашенные</v>
          </cell>
        </row>
        <row r="16031">
          <cell r="A16031" t="str">
            <v>D2521129-Ленты прочие</v>
          </cell>
        </row>
        <row r="16032">
          <cell r="A16032" t="str">
            <v>D2521130-Материалы пленочные на основе поликонденсационных смол</v>
          </cell>
        </row>
        <row r="16033">
          <cell r="A16033" t="str">
            <v>D2521131-Пленки термопластичные полиамидные</v>
          </cell>
        </row>
        <row r="16034">
          <cell r="A16034" t="str">
            <v>D2521132-Пленки термопластичные полиимидные</v>
          </cell>
        </row>
        <row r="16035">
          <cell r="A16035" t="str">
            <v>D2521133-Пленки термопластичные териленовые (полиэтилентерефталатные)</v>
          </cell>
        </row>
        <row r="16036">
          <cell r="A16036" t="str">
            <v>D2521134-Мембраны ионообменные анионитовые</v>
          </cell>
        </row>
        <row r="16037">
          <cell r="A16037" t="str">
            <v>D2521135-Мембраны ионообменные катионитовые</v>
          </cell>
        </row>
        <row r="16038">
          <cell r="A16038" t="str">
            <v>D2521136-Мембраны ионообменные прочие</v>
          </cell>
        </row>
        <row r="16039">
          <cell r="A16039" t="str">
            <v>D2521137-Пленка полиакрилатная</v>
          </cell>
        </row>
        <row r="16040">
          <cell r="A16040" t="str">
            <v>D2521138-Пленка поликарбонатная</v>
          </cell>
        </row>
        <row r="16041">
          <cell r="A16041" t="str">
            <v>D2521139-Материалы пленочные на основе поликонденсационных смол прочие</v>
          </cell>
        </row>
        <row r="16042">
          <cell r="A16042" t="str">
            <v>D2521140-Материалы пленочные на основе эфиров целлюлозы</v>
          </cell>
        </row>
        <row r="16043">
          <cell r="A16043" t="str">
            <v>D2521141-Пленка целлюлозная (целлофан)</v>
          </cell>
        </row>
        <row r="16044">
          <cell r="A16044" t="str">
            <v>D2521142-Пленка ацетобутиратцеллюлозная</v>
          </cell>
        </row>
        <row r="16045">
          <cell r="A16045" t="str">
            <v>D2521143-Пленка ацетилцеллюлозная</v>
          </cell>
        </row>
        <row r="16046">
          <cell r="A16046" t="str">
            <v>D2521144-Пленки триацетатные</v>
          </cell>
        </row>
        <row r="16047">
          <cell r="A16047" t="str">
            <v>D2521149-Материалы пленочные на основе эфиров целлюлозы прочие</v>
          </cell>
        </row>
        <row r="16048">
          <cell r="A16048" t="str">
            <v>D2521150-Материалы пленочные поливинилхлоридные</v>
          </cell>
        </row>
        <row r="16049">
          <cell r="A16049" t="str">
            <v>D2521151-Материалы пленочные поливинилхлоридные галантерейные</v>
          </cell>
        </row>
        <row r="16050">
          <cell r="A16050" t="str">
            <v>D2521152-Материалы пленочные поливинилхлоридные обувные</v>
          </cell>
        </row>
        <row r="16051">
          <cell r="A16051" t="str">
            <v>D2521153-Материалы пленочные поливинилхлоридные одежные (плащевые)</v>
          </cell>
        </row>
        <row r="16052">
          <cell r="A16052" t="str">
            <v>D2521154-Материалы пленочные поливинилхлоридные декоративно-хозяйственные</v>
          </cell>
        </row>
        <row r="16053">
          <cell r="A16053" t="str">
            <v>D2521155-Материалы пленочные поливинилхлоридные технические</v>
          </cell>
        </row>
        <row r="16054">
          <cell r="A16054" t="str">
            <v>D2521159-Материалы пленочные поливинилхлоридные прочие</v>
          </cell>
        </row>
        <row r="16055">
          <cell r="A16055" t="str">
            <v>D2521160-Материалы пленочные полиэтиленовые</v>
          </cell>
        </row>
        <row r="16056">
          <cell r="A16056" t="str">
            <v>D2521161-Материалы пленочные полиэтиленовые галантерейные</v>
          </cell>
        </row>
        <row r="16057">
          <cell r="A16057" t="str">
            <v>D2521162-Материалы пленочные полиэтиленовые обувные</v>
          </cell>
        </row>
        <row r="16058">
          <cell r="A16058" t="str">
            <v>D2521163-Материалы пленочные полиэтиленовые одежные (плащевые)</v>
          </cell>
        </row>
        <row r="16059">
          <cell r="A16059" t="str">
            <v>D2521164-Материалы пленочные полиэтиленовые декоративно-хозяйственные</v>
          </cell>
        </row>
        <row r="16060">
          <cell r="A16060" t="str">
            <v>D2521165-Материалы пленочные полиэтиленовые технические</v>
          </cell>
        </row>
        <row r="16061">
          <cell r="A16061" t="str">
            <v>D2521169-Материалы пленочные полиэтиленовые прочие</v>
          </cell>
        </row>
        <row r="16062">
          <cell r="A16062" t="str">
            <v>D2521170-Материалы с поливинилхлоридным, полиамидным и нитроцеллюлозным покрытиями переплетные</v>
          </cell>
        </row>
        <row r="16063">
          <cell r="A16063" t="str">
            <v>D2521171-Материалы с поливинилхлоридным покрытием на бумажной основе переплетные</v>
          </cell>
        </row>
        <row r="16064">
          <cell r="A16064" t="str">
            <v>D2521172-Материалы с поливинилхлоридным покрытием на тканевой основе переплетные</v>
          </cell>
        </row>
        <row r="16065">
          <cell r="A16065" t="str">
            <v>D2521173-Материалы с поливинилхлоридным покрытием на нетканой основе переплетные</v>
          </cell>
        </row>
        <row r="16066">
          <cell r="A16066" t="str">
            <v>D2521174-Материалы с полиамидным покрытием на бумажной основе переплетные</v>
          </cell>
        </row>
        <row r="16067">
          <cell r="A16067" t="str">
            <v>D2521175-Материалы с нитроцеллюлозным покрытием вид А (типа ледерина) переплетные</v>
          </cell>
        </row>
        <row r="16068">
          <cell r="A16068" t="str">
            <v>D2521176-Материалы с нитроцеллюлозным покрытием переплетные для изданий долгосрочного пользования</v>
          </cell>
        </row>
        <row r="16069">
          <cell r="A16069" t="str">
            <v>D2521177-Материалы с нитроцеллюлозным покрытием вид В (коленкор с нитропокрытием) переплетные</v>
          </cell>
        </row>
        <row r="16070">
          <cell r="A16070" t="str">
            <v>D2521180-Клеенка</v>
          </cell>
        </row>
        <row r="16071">
          <cell r="A16071" t="str">
            <v>D2521181-Клеенка на тканевой основе с поливинилхлоридным покрытием столовая</v>
          </cell>
        </row>
        <row r="16072">
          <cell r="A16072" t="str">
            <v>D2521182-Клеенка на тканевой основе с поливинилхлоридным покрытием типографская</v>
          </cell>
        </row>
        <row r="16073">
          <cell r="A16073" t="str">
            <v>D2521183-Клеенка на тканевой основе с полиэтиленовым покрытием столовая</v>
          </cell>
        </row>
        <row r="16074">
          <cell r="A16074" t="str">
            <v>D2521184-Клеенка на нетканой основе с поливинилхлоридным покрытием столовая</v>
          </cell>
        </row>
        <row r="16075">
          <cell r="A16075" t="str">
            <v>D2521210-Листы из полиолефинов</v>
          </cell>
        </row>
        <row r="16076">
          <cell r="A16076" t="str">
            <v>D2521211-Листы из полиэтилена</v>
          </cell>
        </row>
        <row r="16077">
          <cell r="A16077" t="str">
            <v>D2521212-Листы из полипропилена</v>
          </cell>
        </row>
        <row r="16078">
          <cell r="A16078" t="str">
            <v>D2521219-Листы из полиолефинов прочие</v>
          </cell>
        </row>
        <row r="16079">
          <cell r="A16079" t="str">
            <v>D2521220-Листы из поливинилхлорида</v>
          </cell>
        </row>
        <row r="16080">
          <cell r="A16080" t="str">
            <v>D2521221-Листы из ПВХ непластифицированного (винипластовые)</v>
          </cell>
        </row>
        <row r="16081">
          <cell r="A16081" t="str">
            <v>D2521222-Листы из ПВХ пластифицированного</v>
          </cell>
        </row>
        <row r="16082">
          <cell r="A16082" t="str">
            <v>D2521223-Пластикаты кабельные</v>
          </cell>
        </row>
        <row r="16083">
          <cell r="A16083" t="str">
            <v>D2521224-Пластикаты ПВХ (без кабельных)</v>
          </cell>
        </row>
        <row r="16084">
          <cell r="A16084" t="str">
            <v>D2521230-Листы из фторопластов</v>
          </cell>
        </row>
        <row r="16085">
          <cell r="A16085" t="str">
            <v>D2521231-Листы из фторопласта-3</v>
          </cell>
        </row>
        <row r="16086">
          <cell r="A16086" t="str">
            <v>D2521232-Листы из фторопласта-4</v>
          </cell>
        </row>
        <row r="16087">
          <cell r="A16087" t="str">
            <v>D2521233-Листы из фторопластов прочих</v>
          </cell>
        </row>
        <row r="16088">
          <cell r="A16088" t="str">
            <v>D2521234-Листы фольгированные</v>
          </cell>
        </row>
        <row r="16089">
          <cell r="A16089" t="str">
            <v>D2521235-Материалы листовые - пластины</v>
          </cell>
        </row>
        <row r="16090">
          <cell r="A16090" t="str">
            <v>D2521240-Листы из полистирола ударопрочного и термопластов прочих</v>
          </cell>
        </row>
        <row r="16091">
          <cell r="A16091" t="str">
            <v>D2521241-Листы из ударопрочного полистирола СНП</v>
          </cell>
        </row>
        <row r="16092">
          <cell r="A16092" t="str">
            <v>D2521242-Листы из полистирола ударопрочного марок УП и УПП</v>
          </cell>
        </row>
        <row r="16093">
          <cell r="A16093" t="str">
            <v>D2521243-Листы из акрилнитрилбутадиенстирольного пластика АБС</v>
          </cell>
        </row>
        <row r="16094">
          <cell r="A16094" t="str">
            <v>D2521244-Листы из полистирола прочие</v>
          </cell>
        </row>
        <row r="16095">
          <cell r="A16095" t="str">
            <v>D2521245-Материалы листовые из полиакрилатов</v>
          </cell>
        </row>
        <row r="16096">
          <cell r="A16096" t="str">
            <v>D2521246-Листы из поликарбоната</v>
          </cell>
        </row>
        <row r="16097">
          <cell r="A16097" t="str">
            <v>D2521250-Материалы слоистые на основе фенолформальдегидных смол</v>
          </cell>
        </row>
        <row r="16098">
          <cell r="A16098" t="str">
            <v>D2521251-Текстолит без текстолита гибкого прокладочного</v>
          </cell>
        </row>
        <row r="16099">
          <cell r="A16099" t="str">
            <v>D2521252-Асботекстолит</v>
          </cell>
        </row>
        <row r="16100">
          <cell r="A16100" t="str">
            <v>D2521253-Ткани, пропитанные фенолформальдегидными смолами и лаками</v>
          </cell>
        </row>
        <row r="16101">
          <cell r="A16101" t="str">
            <v>D2521259-Материалы на основе фенолформальдегидных смол прочие</v>
          </cell>
        </row>
        <row r="16102">
          <cell r="A16102" t="str">
            <v>D2521260-Материалы слоистые на основе карбамидных смол</v>
          </cell>
        </row>
        <row r="16103">
          <cell r="A16103" t="str">
            <v>D2521261-Пластик декоративный бумажно-слоистый</v>
          </cell>
        </row>
        <row r="16104">
          <cell r="A16104" t="str">
            <v>D2521262-Текстолит гибкий прокладочный</v>
          </cell>
        </row>
        <row r="16105">
          <cell r="A16105" t="str">
            <v>D2521263-Пластик трудносгораемый слоистый</v>
          </cell>
        </row>
        <row r="16106">
          <cell r="A16106" t="str">
            <v>D2521264-Пластик бумажно-слоистый нагревающийся</v>
          </cell>
        </row>
        <row r="16107">
          <cell r="A16107" t="str">
            <v>D2521270-Материалы слоистые на основе эпоксидных смол</v>
          </cell>
        </row>
        <row r="16108">
          <cell r="A16108" t="str">
            <v>D2521271-Углепластики</v>
          </cell>
        </row>
        <row r="16109">
          <cell r="A16109" t="str">
            <v>D2521272-Материалы конструкционные</v>
          </cell>
        </row>
        <row r="16110">
          <cell r="A16110" t="str">
            <v>D2521279-Материалы углеволокнистые пропитанные прочие</v>
          </cell>
        </row>
        <row r="16111">
          <cell r="A16111" t="str">
            <v>D2521280-Материалы слоистые на основе полиэфирных смол</v>
          </cell>
        </row>
        <row r="16112">
          <cell r="A16112" t="str">
            <v>D2521281-Пластик полиэфирный бумажно-слоистый декоративный</v>
          </cell>
        </row>
        <row r="16113">
          <cell r="A16113" t="str">
            <v>D2521290-Материалы листовые на основе эфиров целлюлозы</v>
          </cell>
        </row>
        <row r="16114">
          <cell r="A16114" t="str">
            <v>D2521291-Целлулоид галантерейный</v>
          </cell>
        </row>
        <row r="16115">
          <cell r="A16115" t="str">
            <v>D2521292-Целлулоид технический</v>
          </cell>
        </row>
        <row r="16116">
          <cell r="A16116" t="str">
            <v>D2521293-Целлулоид авиационный</v>
          </cell>
        </row>
        <row r="16117">
          <cell r="A16117" t="str">
            <v>D2521294-Целлулоид с алюминиевой пудрой художественный</v>
          </cell>
        </row>
        <row r="16118">
          <cell r="A16118" t="str">
            <v>D2521295-Целлулоид переливочный</v>
          </cell>
        </row>
        <row r="16119">
          <cell r="A16119" t="str">
            <v>D2521296-Целлон</v>
          </cell>
        </row>
        <row r="16120">
          <cell r="A16120" t="str">
            <v>D2521297-Целлофан дублированный</v>
          </cell>
        </row>
        <row r="16121">
          <cell r="A16121" t="str">
            <v>D2521298-Этрол листовой</v>
          </cell>
        </row>
        <row r="16122">
          <cell r="A16122" t="str">
            <v>D2521310-Трубки и шланги из полиолефинов</v>
          </cell>
        </row>
        <row r="16123">
          <cell r="A16123" t="str">
            <v>D2521311-Трубки из полиэтилена</v>
          </cell>
        </row>
        <row r="16124">
          <cell r="A16124" t="str">
            <v>D2521312-Трубки из полипропилена</v>
          </cell>
        </row>
        <row r="16125">
          <cell r="A16125" t="str">
            <v>D2521313-Шланги из полиэтилена</v>
          </cell>
        </row>
        <row r="16126">
          <cell r="A16126" t="str">
            <v>D2521320-Трубки и шланги поливинилхлоридные</v>
          </cell>
        </row>
        <row r="16127">
          <cell r="A16127" t="str">
            <v>D2521321-Трубки поливинилхлоридные, кроме трубок бензостойких</v>
          </cell>
        </row>
        <row r="16128">
          <cell r="A16128" t="str">
            <v>D2521322-Трубки поливинилхлоридные бензостойкие</v>
          </cell>
        </row>
        <row r="16129">
          <cell r="A16129" t="str">
            <v>D2521323-Шланги поливинилхлоридные</v>
          </cell>
        </row>
        <row r="16130">
          <cell r="A16130" t="str">
            <v>D2521330-Трубки и шланги из фторопластов</v>
          </cell>
        </row>
        <row r="16131">
          <cell r="A16131" t="str">
            <v>D2521331-Трубки из политетрафторэтилена (фторопласта-4)</v>
          </cell>
        </row>
        <row r="16132">
          <cell r="A16132" t="str">
            <v>D2521340-Трубки из полиамидов</v>
          </cell>
        </row>
        <row r="16133">
          <cell r="A16133" t="str">
            <v>D2521341-Трубки из полиамидов однокомпонентных</v>
          </cell>
        </row>
        <row r="16134">
          <cell r="A16134" t="str">
            <v>D2521350-Трубки из полистирола и сополимеров стирола</v>
          </cell>
        </row>
        <row r="16135">
          <cell r="A16135" t="str">
            <v>D2521351-Трубки из полистирола</v>
          </cell>
        </row>
        <row r="16136">
          <cell r="A16136" t="str">
            <v>D2521360-Материалы профильно-погонажные из термопластов прочие</v>
          </cell>
        </row>
        <row r="16137">
          <cell r="A16137" t="str">
            <v>D2521361-Материалы ФУМ (из фторопласта)</v>
          </cell>
        </row>
        <row r="16138">
          <cell r="A16138" t="str">
            <v>D2521362-Канты</v>
          </cell>
        </row>
        <row r="16139">
          <cell r="A16139" t="str">
            <v>D2521363-Шнуры</v>
          </cell>
        </row>
        <row r="16140">
          <cell r="A16140" t="str">
            <v>D2521364-Прутки сварочные</v>
          </cell>
        </row>
        <row r="16141">
          <cell r="A16141" t="str">
            <v>D2521365-Подслои и жгуты</v>
          </cell>
        </row>
        <row r="16142">
          <cell r="A16142" t="str">
            <v>D2521369-Материалы профильно-погонажные прочие</v>
          </cell>
        </row>
        <row r="16143">
          <cell r="A16143" t="str">
            <v>D2521370-Трубы и детали трубопроводов из термопластов</v>
          </cell>
        </row>
        <row r="16144">
          <cell r="A16144" t="str">
            <v>D2521371-Трубы из полиэтилена</v>
          </cell>
        </row>
        <row r="16145">
          <cell r="A16145" t="str">
            <v>D2521372-Трубы и детали трубопроводов из полипропилена</v>
          </cell>
        </row>
        <row r="16146">
          <cell r="A16146" t="str">
            <v>D2521373-Детали трубопровода из полиэтилена</v>
          </cell>
        </row>
        <row r="16147">
          <cell r="A16147" t="str">
            <v>D2521374-Трубы из винипласта</v>
          </cell>
        </row>
        <row r="16148">
          <cell r="A16148" t="str">
            <v>D2521375-Трубы из фторопласта-4</v>
          </cell>
        </row>
        <row r="16149">
          <cell r="A16149" t="str">
            <v>D2521376-Трубы из фторопластов прочих</v>
          </cell>
        </row>
        <row r="16150">
          <cell r="A16150" t="str">
            <v>D2521377-Трубы из полимера ЛСО-М</v>
          </cell>
        </row>
        <row r="16151">
          <cell r="A16151" t="str">
            <v>D2521378-Трубы из органического стекла</v>
          </cell>
        </row>
        <row r="16152">
          <cell r="A16152" t="str">
            <v>D2521379-Трубы из полистиролов</v>
          </cell>
        </row>
        <row r="16153">
          <cell r="A16153" t="str">
            <v>D2521380-Трубы и трубки на основе реактопластов</v>
          </cell>
        </row>
        <row r="16154">
          <cell r="A16154" t="str">
            <v>D2521381-Трубы фаолитовые и фасонные части к ним</v>
          </cell>
        </row>
        <row r="16155">
          <cell r="A16155" t="str">
            <v>D2521382-Трубы из антикоррозийного теплопроводного материала АТМ</v>
          </cell>
        </row>
        <row r="16156">
          <cell r="A16156" t="str">
            <v>D2521383-Трубы из гетинакса</v>
          </cell>
        </row>
        <row r="16157">
          <cell r="A16157" t="str">
            <v>D2521410-Материалы на основе полистирола прочие</v>
          </cell>
        </row>
        <row r="16158">
          <cell r="A16158" t="str">
            <v>D2521411-Нити полистирольные</v>
          </cell>
        </row>
        <row r="16159">
          <cell r="A16159" t="str">
            <v>D2521412-Плиты из блочного полистирола</v>
          </cell>
        </row>
        <row r="16160">
          <cell r="A16160" t="str">
            <v>D2521420-Материалы на основе ПВХ</v>
          </cell>
        </row>
        <row r="16161">
          <cell r="A16161" t="str">
            <v>D2521421-Заготовки</v>
          </cell>
        </row>
        <row r="16162">
          <cell r="A16162" t="str">
            <v>D2521422-Плиты из поливинилхлорида</v>
          </cell>
        </row>
        <row r="16163">
          <cell r="A16163" t="str">
            <v>D2521423-Блоки из поливинилхлорида</v>
          </cell>
        </row>
        <row r="16164">
          <cell r="A16164" t="str">
            <v>D2521430-Материалы на основе фторопластов прочие</v>
          </cell>
        </row>
        <row r="16165">
          <cell r="A16165" t="str">
            <v>D2521431-Лакоткани</v>
          </cell>
        </row>
        <row r="16166">
          <cell r="A16166" t="str">
            <v>D2521440-Материалы из реактопластов прочие</v>
          </cell>
        </row>
        <row r="16167">
          <cell r="A16167" t="str">
            <v>D2521441-Трубки электроизоляционные хлопчатобумажные лакированные</v>
          </cell>
        </row>
        <row r="16168">
          <cell r="A16168" t="str">
            <v>D2521442-Материалы профильно-погонажные на основе полиэтилентерефталата</v>
          </cell>
        </row>
        <row r="16169">
          <cell r="A16169" t="str">
            <v>D2521450-Материалы с поливинилхлоридным покрытием технического и бытового назначения прочие</v>
          </cell>
        </row>
        <row r="16170">
          <cell r="A16170" t="str">
            <v>D2521451-Материалы с поливинилхлоридным покрытием обувные</v>
          </cell>
        </row>
        <row r="16171">
          <cell r="A16171" t="str">
            <v>D2521452-Материалы с поливинилхлоридным покрытием технические</v>
          </cell>
        </row>
        <row r="16172">
          <cell r="A16172" t="str">
            <v>D2521459-Материалы с поливинилхлоридным покрытием технического и бытового назначения прочие</v>
          </cell>
        </row>
        <row r="16173">
          <cell r="A16173" t="str">
            <v>D2521460-Материалы с полиамидным покрытием технического и бытового назначения прочие</v>
          </cell>
        </row>
        <row r="16174">
          <cell r="A16174" t="str">
            <v>D2521461-Материалы с полиамидным покрытием обувные</v>
          </cell>
        </row>
        <row r="16175">
          <cell r="A16175" t="str">
            <v>D2521462-Материалы с полиамидным покрытием одежные</v>
          </cell>
        </row>
        <row r="16176">
          <cell r="A16176" t="str">
            <v>D2521463-Материалы с полиамидным покрытием технические</v>
          </cell>
        </row>
        <row r="16177">
          <cell r="A16177" t="str">
            <v>D2521470-Материалы с полиэфируретановым покрытием технического и бытового назначения прочие</v>
          </cell>
        </row>
        <row r="16178">
          <cell r="A16178" t="str">
            <v>D2521471-Материалы с полиэфируретановым покрытием технического и бытового назначения прочие</v>
          </cell>
        </row>
        <row r="16179">
          <cell r="A16179" t="str">
            <v>D2521480-Материалы с нитроцеллюлозным покрытием технического и бытового назначения прочие</v>
          </cell>
        </row>
        <row r="16180">
          <cell r="A16180" t="str">
            <v>D2521481-Материалы с нитроцеллюлозным покрытием обувные</v>
          </cell>
        </row>
        <row r="16181">
          <cell r="A16181" t="str">
            <v>D2521482-Материалы с нитроцеллюлозным покрытием одежные</v>
          </cell>
        </row>
        <row r="16182">
          <cell r="A16182" t="str">
            <v>D2521483-Материалы с нитроцеллюлозным покрытием облицовочные</v>
          </cell>
        </row>
        <row r="16183">
          <cell r="A16183" t="str">
            <v>D2521484-Материалы с нитроцеллюлозным покрытием технические</v>
          </cell>
        </row>
        <row r="16184">
          <cell r="A16184" t="str">
            <v>D2521489-Материалы с нитроцеллюлозным покрытием технического и бытового назначения прочие</v>
          </cell>
        </row>
        <row r="16185">
          <cell r="A16185" t="str">
            <v>D2521490-Материалы с полиэтиленовым покрытием технического и бытового назначения</v>
          </cell>
        </row>
        <row r="16186">
          <cell r="A16186" t="str">
            <v>D2521491-Материалы с полиэтиленовым покрытием галантерейные</v>
          </cell>
        </row>
        <row r="16187">
          <cell r="A16187" t="str">
            <v>D2521492-Материалы с полиэтиленовым покрытием обувные</v>
          </cell>
        </row>
        <row r="16188">
          <cell r="A16188" t="str">
            <v>D2521493-Материалы с полиэтиленовым покрытием одежные</v>
          </cell>
        </row>
        <row r="16189">
          <cell r="A16189" t="str">
            <v>D2522-Производство изделий из пластмасс</v>
          </cell>
        </row>
        <row r="16190">
          <cell r="A16190" t="str">
            <v>D2522000-Изделия из пластмасс</v>
          </cell>
        </row>
        <row r="16191">
          <cell r="A16191" t="str">
            <v>D2522010-Изделия из термопластов</v>
          </cell>
        </row>
        <row r="16192">
          <cell r="A16192" t="str">
            <v>D2522020-Изделия из реактопластов</v>
          </cell>
        </row>
        <row r="16193">
          <cell r="A16193" t="str">
            <v>D2522110-Изделия из полиэтиленов</v>
          </cell>
        </row>
        <row r="16194">
          <cell r="A16194" t="str">
            <v>D2522111-Изделия и детали из полиэтиленов к машинам и оборудованию</v>
          </cell>
        </row>
        <row r="16195">
          <cell r="A16195" t="str">
            <v>D2522112-Изделия и детали из полиэтиленов к транспортным средствам</v>
          </cell>
        </row>
        <row r="16196">
          <cell r="A16196" t="str">
            <v>D2522113-Изделия и детали из полиэтиленов к электронной технике, радиоэлектронике и связи</v>
          </cell>
        </row>
        <row r="16197">
          <cell r="A16197" t="str">
            <v>D2522114-Изделия и детали из полиэтиленов к измерительным приборам, средствам автоматизации и вычислительной технике</v>
          </cell>
        </row>
        <row r="16198">
          <cell r="A16198" t="str">
            <v>D2522115-Изделия и детали из полиэтиленов к электротехническому оборудованию</v>
          </cell>
        </row>
        <row r="16199">
          <cell r="A16199" t="str">
            <v>D2522116-Изделия и детали из полиэтиленов к бытовому оборудованию</v>
          </cell>
        </row>
        <row r="16200">
          <cell r="A16200" t="str">
            <v>D2522117-Изделия и детали из полиэтиленов к автомобилям и сельскохозяйственным машинам</v>
          </cell>
        </row>
        <row r="16201">
          <cell r="A16201" t="str">
            <v>D2522119-Изделия и детали из полиэтиленов прочие</v>
          </cell>
        </row>
        <row r="16202">
          <cell r="A16202" t="str">
            <v>D2522120-Изделия из полипропиленов</v>
          </cell>
        </row>
        <row r="16203">
          <cell r="A16203" t="str">
            <v>D2522121-Изделия и детали из полипропиленов к машинам и оборудованию</v>
          </cell>
        </row>
        <row r="16204">
          <cell r="A16204" t="str">
            <v>D2522122-Изделия и детали из полипропиленов к транспортным средствам</v>
          </cell>
        </row>
        <row r="16205">
          <cell r="A16205" t="str">
            <v>D2522123-Изделия и детали из полипропиленов к электронной технике, радиоэлектронике и связи</v>
          </cell>
        </row>
        <row r="16206">
          <cell r="A16206" t="str">
            <v>D2522124-Изделия и детали из полипропиленов к измерительным приборам, средствам автоматизации и вычислительной технике</v>
          </cell>
        </row>
        <row r="16207">
          <cell r="A16207" t="str">
            <v>D2522125-Изделия и детали из полипропиленов к электротехническому оборудованию</v>
          </cell>
        </row>
        <row r="16208">
          <cell r="A16208" t="str">
            <v>D2522126-Изделия и детали из полипропиленов к бытовому оборудованию</v>
          </cell>
        </row>
        <row r="16209">
          <cell r="A16209" t="str">
            <v>D2522127-Изделия и детали из полипропиленов к автомобилям, тракторам и сельскохозяйственным машинам</v>
          </cell>
        </row>
        <row r="16210">
          <cell r="A16210" t="str">
            <v>D2522129-Изделия и детали из полипропиленов прочие</v>
          </cell>
        </row>
        <row r="16211">
          <cell r="A16211" t="str">
            <v>D2522130-Изделия из поливинилхлоридов</v>
          </cell>
        </row>
        <row r="16212">
          <cell r="A16212" t="str">
            <v>D2522131-Изделия и детали из поливинилхлоридов к машинам и оборудованию</v>
          </cell>
        </row>
        <row r="16213">
          <cell r="A16213" t="str">
            <v>D2522132-Изделия и детали из поливинилхлоридов к транспортным средствам</v>
          </cell>
        </row>
        <row r="16214">
          <cell r="A16214" t="str">
            <v>D2522133-Изделия и детали из поливинилхлоридов к электронной технике, радиоэлектронике и связи к электронной технике, радиоэлектронике и связи</v>
          </cell>
        </row>
        <row r="16215">
          <cell r="A16215" t="str">
            <v>D2522134-Изделия и детали из поливинилхлоридов к измерительным приборам, средствам автоматизации и вычислительной технике к измерительным приборам, средствам автоматизации и вычислительной технике</v>
          </cell>
        </row>
        <row r="16216">
          <cell r="A16216" t="str">
            <v>D2522135-Изделия и детали из поливинилхлоридов к электротехническому оборудованию</v>
          </cell>
        </row>
        <row r="16217">
          <cell r="A16217" t="str">
            <v>D2522136-Изделия и детали из поливинилхлоридов к бытовому оборудованию</v>
          </cell>
        </row>
        <row r="16218">
          <cell r="A16218" t="str">
            <v>D2522137-Изделия и детали из поливинилхлоридов к автомобилям, тракторам и сельскохозяйственным машинам</v>
          </cell>
        </row>
        <row r="16219">
          <cell r="A16219" t="str">
            <v>D2522139-Изделия и детали из поливинилхлоридов прочие</v>
          </cell>
        </row>
        <row r="16220">
          <cell r="A16220" t="str">
            <v>D2522140-Изделия из полиамидов</v>
          </cell>
        </row>
        <row r="16221">
          <cell r="A16221" t="str">
            <v>D2522141-Изделия и детали из полиамидов к машинам и оборудованию</v>
          </cell>
        </row>
        <row r="16222">
          <cell r="A16222" t="str">
            <v>D2522142-Изделия и детали из полиамидов к транспортным средствам</v>
          </cell>
        </row>
        <row r="16223">
          <cell r="A16223" t="str">
            <v>D2522143-Изделия и детали из полиамидов к электронной технике, радиоэлектронике и связи</v>
          </cell>
        </row>
        <row r="16224">
          <cell r="A16224" t="str">
            <v>D2522144-Изделия и детали из полиамидов к измерительным приборам, средствам автоматизации и вычислительной технике</v>
          </cell>
        </row>
        <row r="16225">
          <cell r="A16225" t="str">
            <v>D2522145-Изделия и детали из полиамидов к электротехническому оборудованию</v>
          </cell>
        </row>
        <row r="16226">
          <cell r="A16226" t="str">
            <v>D2522146-Изделия и детали из полиамидов к бытовому оборудованию</v>
          </cell>
        </row>
        <row r="16227">
          <cell r="A16227" t="str">
            <v>D2522147-Изделия и детали из полиамидов к автомобилям, тракторам и сельскохозяйственным машинам</v>
          </cell>
        </row>
        <row r="16228">
          <cell r="A16228" t="str">
            <v>D2522149-Изделия и детали из полиамидов прочие</v>
          </cell>
        </row>
        <row r="16229">
          <cell r="A16229" t="str">
            <v>D2522150-Изделия из полистиролов</v>
          </cell>
        </row>
        <row r="16230">
          <cell r="A16230" t="str">
            <v>D2522151-Изделия и детали из полистиролов и его сополимеров к машинам и оборудованию</v>
          </cell>
        </row>
        <row r="16231">
          <cell r="A16231" t="str">
            <v>D2522152-Изделия и детали из полистиролов и его сополимеров к транспортным средствам</v>
          </cell>
        </row>
        <row r="16232">
          <cell r="A16232" t="str">
            <v>D2522153-Изделия и детали из полистиролов и его сополимеров к электронной технике, радиоэлектронике и связи</v>
          </cell>
        </row>
        <row r="16233">
          <cell r="A16233" t="str">
            <v>D2522154-Изделия и детали из полистиролов и его сополимеров к измерительным приборам, средствам автоматизации и вычислительной технике</v>
          </cell>
        </row>
        <row r="16234">
          <cell r="A16234" t="str">
            <v>D2522155-Изделия и детали из полистиролов и его сополимеров к электротехническому оборудованию</v>
          </cell>
        </row>
        <row r="16235">
          <cell r="A16235" t="str">
            <v>D2522156-Изделия и детали из полистиролов и его сополимеров к бытовому оборудованию</v>
          </cell>
        </row>
        <row r="16236">
          <cell r="A16236" t="str">
            <v>D2522157-Изделия и детали из полистиролов и его сополимеров к автомобилям, тракторам и сельскохозяйственным машинам</v>
          </cell>
        </row>
        <row r="16237">
          <cell r="A16237" t="str">
            <v>D2522159-Изделия и детали из полистиролов и его сополимеров прочие</v>
          </cell>
        </row>
        <row r="16238">
          <cell r="A16238" t="str">
            <v>D2522160-Изделия из полиакрилатов</v>
          </cell>
        </row>
        <row r="16239">
          <cell r="A16239" t="str">
            <v>D2522161-Изделия и детали из полиакрилатов к машинам и оборудованию</v>
          </cell>
        </row>
        <row r="16240">
          <cell r="A16240" t="str">
            <v>D2522162-Изделия и детали из полиакрилатов к транспортным средствам</v>
          </cell>
        </row>
        <row r="16241">
          <cell r="A16241" t="str">
            <v>D2522163-Изделия и детали из полиакрилатов к электронной технике, радиоэлектронике и связи</v>
          </cell>
        </row>
        <row r="16242">
          <cell r="A16242" t="str">
            <v>D2522164-Изделия и детали из полиакрилатов к измерительным приборам, средствам автоматизации и вычислительной технике</v>
          </cell>
        </row>
        <row r="16243">
          <cell r="A16243" t="str">
            <v>D2522165-Изделия и детали из полиакрилатов к электротехническому оборудованию</v>
          </cell>
        </row>
        <row r="16244">
          <cell r="A16244" t="str">
            <v>D2522166-Изделия и детали из полиакрилатов к бытовому оборудованию</v>
          </cell>
        </row>
        <row r="16245">
          <cell r="A16245" t="str">
            <v>D2522167-Изделия и детали из полиакрилатов к автомобилям, тракторам и сельскохозяйственным машинам</v>
          </cell>
        </row>
        <row r="16246">
          <cell r="A16246" t="str">
            <v>D2522169-Изделия и детали из полиакрилатов прочие</v>
          </cell>
        </row>
        <row r="16247">
          <cell r="A16247" t="str">
            <v>D2522170-Изделия из этролов</v>
          </cell>
        </row>
        <row r="16248">
          <cell r="A16248" t="str">
            <v>D2522171-Изделия и детали из этролов к машинам и оборудованию</v>
          </cell>
        </row>
        <row r="16249">
          <cell r="A16249" t="str">
            <v>D2522172-Изделия и детали из этролов к транспортным средствам</v>
          </cell>
        </row>
        <row r="16250">
          <cell r="A16250" t="str">
            <v>D2522173-Изделия и детали из этролов к электронной технике, радиоэлектронике и связи</v>
          </cell>
        </row>
        <row r="16251">
          <cell r="A16251" t="str">
            <v>D2522174-Изделия и детали из этролов к измерительным приборам, средствам автоматизации и вычислительной технике</v>
          </cell>
        </row>
        <row r="16252">
          <cell r="A16252" t="str">
            <v>D2522175-Изделия и детали из этролов к электротехническому оборудованию</v>
          </cell>
        </row>
        <row r="16253">
          <cell r="A16253" t="str">
            <v>D2522176-Изделия и детали из этролов к бытовому оборудованию</v>
          </cell>
        </row>
        <row r="16254">
          <cell r="A16254" t="str">
            <v>D2522177-Изделия и детали из этролов к автомобилям, тракторам и сельскохозяйственным машинам</v>
          </cell>
        </row>
        <row r="16255">
          <cell r="A16255" t="str">
            <v>D2522179-Изделия и детали из этролов прочие</v>
          </cell>
        </row>
        <row r="16256">
          <cell r="A16256" t="str">
            <v>D2522180-Изделия из поликарбонатов</v>
          </cell>
        </row>
        <row r="16257">
          <cell r="A16257" t="str">
            <v>D2522181-Изделия и детали из поликарбонатов к машинам и оборудованию</v>
          </cell>
        </row>
        <row r="16258">
          <cell r="A16258" t="str">
            <v>D2522182-Изделия и детали из поликарбонатов к транспортным средствам</v>
          </cell>
        </row>
        <row r="16259">
          <cell r="A16259" t="str">
            <v>D2522183-Изделия и детали из поликарбонатов к электронной технике, радиоэлектронике и связи</v>
          </cell>
        </row>
        <row r="16260">
          <cell r="A16260" t="str">
            <v>D2522184-Изделия и детали из поликарбонатов к измерительным приборам, средствам автоматизации и вычислительной технике</v>
          </cell>
        </row>
        <row r="16261">
          <cell r="A16261" t="str">
            <v>D2522185-Изделия и детали из поликарбонатов к электротехническому оборудованию</v>
          </cell>
        </row>
        <row r="16262">
          <cell r="A16262" t="str">
            <v>D2522186-Изделия и детали из поликарбонатов к бытовому оборудованию</v>
          </cell>
        </row>
        <row r="16263">
          <cell r="A16263" t="str">
            <v>D2522187-Изделия и детали из поликарбонатов к автомобилям, тракторам и сельскохозяйственным машинам</v>
          </cell>
        </row>
        <row r="16264">
          <cell r="A16264" t="str">
            <v>D2522189-Изделия и детали из поликарбонатов прочие</v>
          </cell>
        </row>
        <row r="16265">
          <cell r="A16265" t="str">
            <v>D2522190-Изделия из прочих термопластов</v>
          </cell>
        </row>
        <row r="16266">
          <cell r="A16266" t="str">
            <v>D2522191-Изделия и детали из прочих термопластов к машинам и оборудованию</v>
          </cell>
        </row>
        <row r="16267">
          <cell r="A16267" t="str">
            <v>D2522192-Изделия и детали из прочих термопластов к транспортным средствам</v>
          </cell>
        </row>
        <row r="16268">
          <cell r="A16268" t="str">
            <v>D2522193-Изделия и детали из прочих термопластов к электронной технике, радиоэлектронике и связи</v>
          </cell>
        </row>
        <row r="16269">
          <cell r="A16269" t="str">
            <v>D2522194-Изделия и детали из прочих термопластов к измерительным приборам, средствам автоматизации и вычислительной технике</v>
          </cell>
        </row>
        <row r="16270">
          <cell r="A16270" t="str">
            <v>D2522195-Изделия и детали из прочих термопластов к электротехническому оборудованию</v>
          </cell>
        </row>
        <row r="16271">
          <cell r="A16271" t="str">
            <v>D2522196-Изделия и детали из прочих термопластов к бытовому оборудованию</v>
          </cell>
        </row>
        <row r="16272">
          <cell r="A16272" t="str">
            <v>D2522197-Изделия и детали из прочих термопластов к автомобилям, тракторам и сельскохозяйственным машинам</v>
          </cell>
        </row>
        <row r="16273">
          <cell r="A16273" t="str">
            <v>D2522199-Изделия и детали из прочих термопластов прочие</v>
          </cell>
        </row>
        <row r="16274">
          <cell r="A16274" t="str">
            <v>D2522210-Изделия из фенопластов</v>
          </cell>
        </row>
        <row r="16275">
          <cell r="A16275" t="str">
            <v>D2522211-Изделия и детали из фенопластов к машинам и оборудованию</v>
          </cell>
        </row>
        <row r="16276">
          <cell r="A16276" t="str">
            <v>D2522212-Изделия и детали из фенопластов к транспортным средствам</v>
          </cell>
        </row>
        <row r="16277">
          <cell r="A16277" t="str">
            <v>D2522213-Изделия и детали из фенопластов к электронной технике, радиоэлектронике и связи</v>
          </cell>
        </row>
        <row r="16278">
          <cell r="A16278" t="str">
            <v>D2522214-Изделия и детали из фенопластов к измерительным приборам, средствам автоматизации и вычислительной технике</v>
          </cell>
        </row>
        <row r="16279">
          <cell r="A16279" t="str">
            <v>D2522215-Изделия и детали из фенопластов к электротехническому оборудованию</v>
          </cell>
        </row>
        <row r="16280">
          <cell r="A16280" t="str">
            <v>D2522216-Изделия и детали из фенопластов к бытовому оборудованию</v>
          </cell>
        </row>
        <row r="16281">
          <cell r="A16281" t="str">
            <v>D2522217-Изделия и детали из фенопластов к автомобилям, тракторам и сельскохозяйственным машинам</v>
          </cell>
        </row>
        <row r="16282">
          <cell r="A16282" t="str">
            <v>D2522219-Изделия и детали из фенопластов прочие</v>
          </cell>
        </row>
        <row r="16283">
          <cell r="A16283" t="str">
            <v>D2522220-Изделия из аминопластов</v>
          </cell>
        </row>
        <row r="16284">
          <cell r="A16284" t="str">
            <v>D2522221-Изделия и детали из аминопластов к машинам и оборудованию</v>
          </cell>
        </row>
        <row r="16285">
          <cell r="A16285" t="str">
            <v>D2522222-Изделия и детали из аминопластов к транспортным средствам</v>
          </cell>
        </row>
        <row r="16286">
          <cell r="A16286" t="str">
            <v>D2522223-Изделия и детали из аминопластов к электронной технике, радиоэлектронике и связи</v>
          </cell>
        </row>
        <row r="16287">
          <cell r="A16287" t="str">
            <v>D2522224-Изделия и детали из аминопластов к измерительным приборам, средствам автоматизации и вычислительной технике</v>
          </cell>
        </row>
        <row r="16288">
          <cell r="A16288" t="str">
            <v>D2522225-Изделия и детали из аминопластов к электротехническому оборудованию</v>
          </cell>
        </row>
        <row r="16289">
          <cell r="A16289" t="str">
            <v>D2522226-Изделия и детали из аминопластов к бытовому оборудованию</v>
          </cell>
        </row>
        <row r="16290">
          <cell r="A16290" t="str">
            <v>D2522227-Изделия и детали из аминопластов к автомобилям, тракторам и сельскохозяйственным машинам</v>
          </cell>
        </row>
        <row r="16291">
          <cell r="A16291" t="str">
            <v>D2522229-Изделия и детали из аминопластов прочие</v>
          </cell>
        </row>
        <row r="16292">
          <cell r="A16292" t="str">
            <v>D2522230-Изделия из текстолитов</v>
          </cell>
        </row>
        <row r="16293">
          <cell r="A16293" t="str">
            <v>D2522231-Изделия и детали из текстолитов к машинам и оборудованию</v>
          </cell>
        </row>
        <row r="16294">
          <cell r="A16294" t="str">
            <v>D2522232-Изделия и детали из текстолитов к транспортным средствам</v>
          </cell>
        </row>
        <row r="16295">
          <cell r="A16295" t="str">
            <v>D2522233-Изделия и детали из текстолитов к электронной технике, радиоэлектронике и связи</v>
          </cell>
        </row>
        <row r="16296">
          <cell r="A16296" t="str">
            <v>D2522234-Изделия и детали из текстолитов к измерительным приборам, средствам автоматизации и вычислительной технике</v>
          </cell>
        </row>
        <row r="16297">
          <cell r="A16297" t="str">
            <v>D2522235-Изделия и детали из текстолитов к электротехническому оборудованию</v>
          </cell>
        </row>
        <row r="16298">
          <cell r="A16298" t="str">
            <v>D2522236-Изделия и детали из текстолитов к бытовому оборудованию</v>
          </cell>
        </row>
        <row r="16299">
          <cell r="A16299" t="str">
            <v>D2522237-Изделия и детали из текстолитов к автомобилям, тракторам и сельскохозяйственным машинам</v>
          </cell>
        </row>
        <row r="16300">
          <cell r="A16300" t="str">
            <v>D2522239-Изделия и детали из текстолитов прочие</v>
          </cell>
        </row>
        <row r="16301">
          <cell r="A16301" t="str">
            <v>D2522240-Изделия из гетинакса</v>
          </cell>
        </row>
        <row r="16302">
          <cell r="A16302" t="str">
            <v>D2522241-Изделия и детали из гетинакса к машинам и оборудованию</v>
          </cell>
        </row>
        <row r="16303">
          <cell r="A16303" t="str">
            <v>D2522242-Изделия и детали из гетинакса к транспортным средствам</v>
          </cell>
        </row>
        <row r="16304">
          <cell r="A16304" t="str">
            <v>D2522243-Изделия и детали из гетинакса к электронной технике, радиоэлектронике и связи</v>
          </cell>
        </row>
        <row r="16305">
          <cell r="A16305" t="str">
            <v>D2522244-Изделия и детали из гетинакса к измерительным приборам, средствам автоматизации и вычислительной технике</v>
          </cell>
        </row>
        <row r="16306">
          <cell r="A16306" t="str">
            <v>D2522245-Изделия и детали из гетинакса к электротехническому оборудованию</v>
          </cell>
        </row>
        <row r="16307">
          <cell r="A16307" t="str">
            <v>D2522246-Изделия и детали из гетинакса к бытовому оборудованию</v>
          </cell>
        </row>
        <row r="16308">
          <cell r="A16308" t="str">
            <v>D2522247-Изделия и детали из гетинакса к автомобилям, тракторам и сельскохозяйственным машинам</v>
          </cell>
        </row>
        <row r="16309">
          <cell r="A16309" t="str">
            <v>D2522249-Изделия и детали из гетинакса прочие</v>
          </cell>
        </row>
        <row r="16310">
          <cell r="A16310" t="str">
            <v>D2522250-Изделия из полиуретанов</v>
          </cell>
        </row>
        <row r="16311">
          <cell r="A16311" t="str">
            <v>D2522251-Изделия и детали из полиуретанов к машинам и оборудованию</v>
          </cell>
        </row>
        <row r="16312">
          <cell r="A16312" t="str">
            <v>D2522252-Изделия и детали из полиуретанов к транспортным средствам</v>
          </cell>
        </row>
        <row r="16313">
          <cell r="A16313" t="str">
            <v>D2522253-Изделия и детали из полиуретанов к электронной технике, радиоэлектронике и связи</v>
          </cell>
        </row>
        <row r="16314">
          <cell r="A16314" t="str">
            <v>D2522254-Изделия и детали из полиуретанов к измерительным приборам, средствам автоматизации и вычислительной технике</v>
          </cell>
        </row>
        <row r="16315">
          <cell r="A16315" t="str">
            <v>D2522255-Изделия и детали из полиуретанов к электротехническому оборудованию</v>
          </cell>
        </row>
        <row r="16316">
          <cell r="A16316" t="str">
            <v>D2522256-Изделия и детали из полиуретанов к бытовому оборудованию</v>
          </cell>
        </row>
        <row r="16317">
          <cell r="A16317" t="str">
            <v>D2522257-Изделия и детали из полиуретанов к автомобилям, тракторам и сельскохозяйственным машинам</v>
          </cell>
        </row>
        <row r="16318">
          <cell r="A16318" t="str">
            <v>D2522259-Изделия и детали из полиуретанов прочие</v>
          </cell>
        </row>
        <row r="16319">
          <cell r="A16319" t="str">
            <v>D2522260-Изделия из фаолитов</v>
          </cell>
        </row>
        <row r="16320">
          <cell r="A16320" t="str">
            <v>D2522261-Изделия и детали из фаолитов к машинам и оборудованию</v>
          </cell>
        </row>
        <row r="16321">
          <cell r="A16321" t="str">
            <v>D2522262-Изделия и детали из фаолитов к транспортным средствам</v>
          </cell>
        </row>
        <row r="16322">
          <cell r="A16322" t="str">
            <v>D2522263-Изделия и детали из фаолитов к электронной технике, радиоэлектронике и связи</v>
          </cell>
        </row>
        <row r="16323">
          <cell r="A16323" t="str">
            <v>D2522264-Изделия и детали из фаолитов к измерительным приборам, средствам автоматизации и вычислительной технике</v>
          </cell>
        </row>
        <row r="16324">
          <cell r="A16324" t="str">
            <v>D2522265-Изделия и детали из фаолитов к электротехническому оборудованию</v>
          </cell>
        </row>
        <row r="16325">
          <cell r="A16325" t="str">
            <v>D2522266-Изделия и детали из фаолитов к бытовому оборудованию</v>
          </cell>
        </row>
        <row r="16326">
          <cell r="A16326" t="str">
            <v>D2522267-Изделия и детали из фаолитов к автомобилям, тракторам и сельскохозяйственным машинам</v>
          </cell>
        </row>
        <row r="16327">
          <cell r="A16327" t="str">
            <v>D2522269-Изделия и детали из фаолитов прочие</v>
          </cell>
        </row>
        <row r="16328">
          <cell r="A16328" t="str">
            <v>D2522270-Изделия из волокнитов</v>
          </cell>
        </row>
        <row r="16329">
          <cell r="A16329" t="str">
            <v>D2522271-Изделия и детали из волокнитов к машинам и оборудованию</v>
          </cell>
        </row>
        <row r="16330">
          <cell r="A16330" t="str">
            <v>D2522272-Изделия и детали из волокнитов к транспортным средствам</v>
          </cell>
        </row>
        <row r="16331">
          <cell r="A16331" t="str">
            <v>D2522273-Изделия и детали из волокнитов к электронной технике, радиоэлектронике и связи</v>
          </cell>
        </row>
        <row r="16332">
          <cell r="A16332" t="str">
            <v>D2522274-Изделия и детали из волокнитов к измерительным приборам, средствам автоматизации и вычислительной технике</v>
          </cell>
        </row>
        <row r="16333">
          <cell r="A16333" t="str">
            <v>D2522275-Изделия и детали из волокнитов к электротехническому оборудованию</v>
          </cell>
        </row>
        <row r="16334">
          <cell r="A16334" t="str">
            <v>D2522276-Изделия и детали из волокнитов к бытовому оборудованию</v>
          </cell>
        </row>
        <row r="16335">
          <cell r="A16335" t="str">
            <v>D2522277-Изделия и детали из волокнитов к автомобилям, тракторам и сельскохозяйственным машинам</v>
          </cell>
        </row>
        <row r="16336">
          <cell r="A16336" t="str">
            <v>D2522279-Изделия и детали из волокнитов прочие</v>
          </cell>
        </row>
        <row r="16337">
          <cell r="A16337" t="str">
            <v>D2522280-Изделия из реактопластов прочих</v>
          </cell>
        </row>
        <row r="16338">
          <cell r="A16338" t="str">
            <v>D2522281-Изделия и детали из прочих реактопластов к машинам и оборудованию</v>
          </cell>
        </row>
        <row r="16339">
          <cell r="A16339" t="str">
            <v>D2522282-Изделия и детали из прочих реактопластов к транспортным средствам</v>
          </cell>
        </row>
        <row r="16340">
          <cell r="A16340" t="str">
            <v>D2522283-Изделия и детали из прочих реактопластов к электронной технике, радиоэлектронике и связи</v>
          </cell>
        </row>
        <row r="16341">
          <cell r="A16341" t="str">
            <v>D2522284-Изделия и детали из прочих реактопластов к измерительным приборам, средствам автоматизации и вычислительной технике</v>
          </cell>
        </row>
        <row r="16342">
          <cell r="A16342" t="str">
            <v>D2522285-Изделия и детали из прочих реактопластов к электротехническому оборудованию</v>
          </cell>
        </row>
        <row r="16343">
          <cell r="A16343" t="str">
            <v>D2522286-Изделия и детали из прочих реактопластов к бытовому оборудованию</v>
          </cell>
        </row>
        <row r="16344">
          <cell r="A16344" t="str">
            <v>D2522287-Изделия и детали из прочих реактопластов к автомобилям, тракторам и сельскохозяйственным машинам</v>
          </cell>
        </row>
        <row r="16345">
          <cell r="A16345" t="str">
            <v>D2522289-Изделия и детали из прочих реактопластов прочие</v>
          </cell>
        </row>
        <row r="16346">
          <cell r="A16346" t="str">
            <v>D2522310-Изделия из пластмасс хозяйственного назначения</v>
          </cell>
        </row>
        <row r="16347">
          <cell r="A16347" t="str">
            <v>D2522311-Изделия из полиэтиленов хозяйственного назначения</v>
          </cell>
        </row>
        <row r="16348">
          <cell r="A16348" t="str">
            <v>D2522312-Изделия из полипропиленов хозяйственного назначения</v>
          </cell>
        </row>
        <row r="16349">
          <cell r="A16349" t="str">
            <v>D2522313-Изделия из поливинилхлоридов и сополимеров винилхлорида хозяйственного назначения</v>
          </cell>
        </row>
        <row r="16350">
          <cell r="A16350" t="str">
            <v>D2522314-Изделия из полистиролов и сополимеров стирола хозяйственного назначения</v>
          </cell>
        </row>
        <row r="16351">
          <cell r="A16351" t="str">
            <v>D2522315-Изделия из термопластов прочих хозяйственного назначения</v>
          </cell>
        </row>
        <row r="16352">
          <cell r="A16352" t="str">
            <v>D2522316-Изделия из фенопластов хозяйственного назначения</v>
          </cell>
        </row>
        <row r="16353">
          <cell r="A16353" t="str">
            <v>D2522317-Изделия из аминопластов хозяйственного назначения</v>
          </cell>
        </row>
        <row r="16354">
          <cell r="A16354" t="str">
            <v>D2522318-Изделия из реактопластов прочих хозяйственного назначения</v>
          </cell>
        </row>
        <row r="16355">
          <cell r="A16355" t="str">
            <v>D2522319-Изделия из прочих пластмасс хозяйственного назначения</v>
          </cell>
        </row>
        <row r="16356">
          <cell r="A16356" t="str">
            <v>D2522320-Изделия из пластмасс галантерейные</v>
          </cell>
        </row>
        <row r="16357">
          <cell r="A16357" t="str">
            <v>D2522321-Изделия из полиэтиленов галантерейные</v>
          </cell>
        </row>
        <row r="16358">
          <cell r="A16358" t="str">
            <v>D2522322-Изделия из полипропиленов галантерейные</v>
          </cell>
        </row>
        <row r="16359">
          <cell r="A16359" t="str">
            <v>D2522323-Изделия из поливинилхлоридов и сополимеров винилхлорида галантерейные</v>
          </cell>
        </row>
        <row r="16360">
          <cell r="A16360" t="str">
            <v>D2522324-Изделия из полистиролов и сополимеров стирола галантерейные</v>
          </cell>
        </row>
        <row r="16361">
          <cell r="A16361" t="str">
            <v>D2522325-Изделия из термопластов прочих галантерейные</v>
          </cell>
        </row>
        <row r="16362">
          <cell r="A16362" t="str">
            <v>D2522326-Изделия из фенопластов галантерейные</v>
          </cell>
        </row>
        <row r="16363">
          <cell r="A16363" t="str">
            <v>D2522327-Изделия из аминопластов галантерейные</v>
          </cell>
        </row>
        <row r="16364">
          <cell r="A16364" t="str">
            <v>D2522328-Изделия из реактопластов прочих галантерейные</v>
          </cell>
        </row>
        <row r="16365">
          <cell r="A16365" t="str">
            <v>D2522329-Изделия из прочих пластмасс галантерейные</v>
          </cell>
        </row>
        <row r="16366">
          <cell r="A16366" t="str">
            <v>D2522330-Изделия из пластмасс канцелярские</v>
          </cell>
        </row>
        <row r="16367">
          <cell r="A16367" t="str">
            <v>D2522331-Изделия из полиэтиленов канцелярские</v>
          </cell>
        </row>
        <row r="16368">
          <cell r="A16368" t="str">
            <v>D2522332-Изделия из полипропиленов канцелярские</v>
          </cell>
        </row>
        <row r="16369">
          <cell r="A16369" t="str">
            <v>D2522333-Изделия из поливинилхлоридов и сополимеров винилхлорида канцелярские</v>
          </cell>
        </row>
        <row r="16370">
          <cell r="A16370" t="str">
            <v>D2522334-Изделия из полистиролов и сополимеров стирола канцелярские</v>
          </cell>
        </row>
        <row r="16371">
          <cell r="A16371" t="str">
            <v>D2522335-Изделия из термопластов прочих канцелярские</v>
          </cell>
        </row>
        <row r="16372">
          <cell r="A16372" t="str">
            <v>D2522336-Изделия из фенопластов канцелярские</v>
          </cell>
        </row>
        <row r="16373">
          <cell r="A16373" t="str">
            <v>D2522337-Изделия из аминопластов канцелярские</v>
          </cell>
        </row>
        <row r="16374">
          <cell r="A16374" t="str">
            <v>D2522339-Изделия из реактопластов прочих канцелярские</v>
          </cell>
        </row>
        <row r="16375">
          <cell r="A16375" t="str">
            <v>D2522340-Изделия из пленочных материалов штучные</v>
          </cell>
        </row>
        <row r="16376">
          <cell r="A16376" t="str">
            <v>D2522341-Изделия из полиэтиленов штучные</v>
          </cell>
        </row>
        <row r="16377">
          <cell r="A16377" t="str">
            <v>D2522342-Изделия из полипропиленов штучные</v>
          </cell>
        </row>
        <row r="16378">
          <cell r="A16378" t="str">
            <v>D2522343-Изделия из поливинилхлоридов и его сополимеров штучные</v>
          </cell>
        </row>
        <row r="16379">
          <cell r="A16379" t="str">
            <v>D2522344-Изделия из прочих пленочных термопластов штучные</v>
          </cell>
        </row>
        <row r="16380">
          <cell r="A16380" t="str">
            <v>D2522350-Изделия из пластмасс прочие</v>
          </cell>
        </row>
        <row r="16381">
          <cell r="A16381" t="str">
            <v>D2522351-Изделия из полиэтиленов прочие</v>
          </cell>
        </row>
        <row r="16382">
          <cell r="A16382" t="str">
            <v>D2522352-Изделия из полипропиленов прочие</v>
          </cell>
        </row>
        <row r="16383">
          <cell r="A16383" t="str">
            <v>D2522353-Изделия из поливинилхлоридов и сополимеров винилхлорида прочие</v>
          </cell>
        </row>
        <row r="16384">
          <cell r="A16384" t="str">
            <v>D2522354-Изделия из полистиролов и сополимеров стирола прочие</v>
          </cell>
        </row>
        <row r="16385">
          <cell r="A16385" t="str">
            <v>D2522355-Изделия из термопластов прочих прочие</v>
          </cell>
        </row>
        <row r="16386">
          <cell r="A16386" t="str">
            <v>D2522356-Изделия из фенопластов прочие</v>
          </cell>
        </row>
        <row r="16387">
          <cell r="A16387" t="str">
            <v>D2522357-Изделия из аминопластов прочие</v>
          </cell>
        </row>
        <row r="16388">
          <cell r="A16388" t="str">
            <v>D2522358-Изделия из реактопластов прочих прочие</v>
          </cell>
        </row>
        <row r="16389">
          <cell r="A16389" t="str">
            <v>D2523-Производство стеклопластиков</v>
          </cell>
        </row>
        <row r="16390">
          <cell r="A16390" t="str">
            <v>D2523000-Стеклопластики</v>
          </cell>
        </row>
        <row r="16391">
          <cell r="A16391" t="str">
            <v>D2523010-Стеклотекстолиты и стеклопластики листовые</v>
          </cell>
        </row>
        <row r="16392">
          <cell r="A16392" t="str">
            <v>D2523020-Изделия из стеклопластиков</v>
          </cell>
        </row>
        <row r="16393">
          <cell r="A16393" t="str">
            <v>D2523110-Стеклотекстолиты</v>
          </cell>
        </row>
        <row r="16394">
          <cell r="A16394" t="str">
            <v>D2523111-Стеклотекстолит электроизоляционный</v>
          </cell>
        </row>
        <row r="16395">
          <cell r="A16395" t="str">
            <v>D2523112-Стеклотекстолит конструкционный</v>
          </cell>
        </row>
        <row r="16396">
          <cell r="A16396" t="str">
            <v>D2523113-Стеклотекстолит фольгированный электроизоляционный</v>
          </cell>
        </row>
        <row r="16397">
          <cell r="A16397" t="str">
            <v>D2523120-Стеклопластики листовые</v>
          </cell>
        </row>
        <row r="16398">
          <cell r="A16398" t="str">
            <v>D2523121-Стеклопластики листовые волнистые</v>
          </cell>
        </row>
        <row r="16399">
          <cell r="A16399" t="str">
            <v>D2523122-Стеклопластики листовые плоские</v>
          </cell>
        </row>
        <row r="16400">
          <cell r="A16400" t="str">
            <v>D2523123-Бандажная лента</v>
          </cell>
        </row>
        <row r="16401">
          <cell r="A16401" t="str">
            <v>D2523124-Стеклопластики рулонные, кроме электроизоляционного</v>
          </cell>
        </row>
        <row r="16402">
          <cell r="A16402" t="str">
            <v>D2523125-Стеклопластики рулонные электроизоляционные</v>
          </cell>
        </row>
        <row r="16403">
          <cell r="A16403" t="str">
            <v>D2523130-Изделия и полуфабрикаты из пресс-материалов типа АГ-4С и ДСВ (по способам переработки)</v>
          </cell>
        </row>
        <row r="16404">
          <cell r="A16404" t="str">
            <v>D2523131-Изделия и полуфабрикаты из пресс-материалов типа АГ-4С и ДСВ, получаемые способом прямого прессования</v>
          </cell>
        </row>
        <row r="16405">
          <cell r="A16405" t="str">
            <v>D2523140-Материалы профилированные, трубы из стеклопластиков</v>
          </cell>
        </row>
        <row r="16406">
          <cell r="A16406" t="str">
            <v>D2523141-Трубы из стеклопластиков</v>
          </cell>
        </row>
        <row r="16407">
          <cell r="A16407" t="str">
            <v>D2523142-Стеклопластики профильные</v>
          </cell>
        </row>
        <row r="16408">
          <cell r="A16408" t="str">
            <v>D2523150-Цилиндры, емкости и тела вращения прочие (из стеклопластиков)</v>
          </cell>
        </row>
        <row r="16409">
          <cell r="A16409" t="str">
            <v>D2523151-Стеклопластики электроизоляционные намотанные</v>
          </cell>
        </row>
        <row r="16410">
          <cell r="A16410" t="str">
            <v>D2523152-Емкости, армированные стеклопластиком</v>
          </cell>
        </row>
        <row r="16411">
          <cell r="A16411" t="str">
            <v>D2523160-Изделия стеклопластиковые из стекловолокнистых заготовок и связующих (по способам переработки)</v>
          </cell>
        </row>
        <row r="16412">
          <cell r="A16412" t="str">
            <v>D2523161-Изделия стеклопластиковые из стекловолокнистых заготовок и связующих, получаемые способом прессования</v>
          </cell>
        </row>
        <row r="16413">
          <cell r="A16413" t="str">
            <v>D2523162-Изделия стеклопластиковые из стекловолокнистых заготовок и связующих, получаемые способом ручного формования</v>
          </cell>
        </row>
        <row r="16414">
          <cell r="A16414" t="str">
            <v>D2523163-Изделия стеклопластиковые из стекловолокнистых заготовок и связующих, получаемые способом напыления</v>
          </cell>
        </row>
        <row r="16415">
          <cell r="A16415" t="str">
            <v>D2523164-Изделия стеклопластиковые из стекловолокнистых заготовок и связующих, получаемые гидровакуумной пропиткой</v>
          </cell>
        </row>
        <row r="16416">
          <cell r="A16416" t="str">
            <v>D2523165-Изделия стеклопластиковые из стекловолокнистых заготовок и связующих, получаемые способом вакуумного формования с помощью эластичной диафрагмы</v>
          </cell>
        </row>
        <row r="16417">
          <cell r="A16417" t="str">
            <v>D2523166-Изделия стеклопластиковые из стекловолокнистых заготовок и связующих, получаемые пневмокамерным формованием</v>
          </cell>
        </row>
        <row r="16418">
          <cell r="A16418" t="str">
            <v>D2523167-Изделия стеклопластиковые из стекловолокнистых заготовок и связующих, получаемые автоклавным формованием</v>
          </cell>
        </row>
        <row r="16419">
          <cell r="A16419" t="str">
            <v>D2523168-Изделия стеклопластиковые из стекловолокнистых заготовок и связующих, получаемые прочими способами формования</v>
          </cell>
        </row>
        <row r="16420">
          <cell r="A16420" t="str">
            <v>D2523170-Стеклопластики прочие</v>
          </cell>
        </row>
        <row r="16421">
          <cell r="A16421" t="str">
            <v>D2524-Производство тары из пластмасс</v>
          </cell>
        </row>
        <row r="16422">
          <cell r="A16422" t="str">
            <v>D2524000-Тара из полимерных материалов</v>
          </cell>
        </row>
        <row r="16423">
          <cell r="A16423" t="str">
            <v>D2524010-Тара из полимерных материалов для жидких и сыпучих материалов</v>
          </cell>
        </row>
        <row r="16424">
          <cell r="A16424" t="str">
            <v>D2524020-Тара из полимерных материалов прочая</v>
          </cell>
        </row>
        <row r="16425">
          <cell r="A16425" t="str">
            <v>D2524110-Мешки из полимерных материалов</v>
          </cell>
        </row>
        <row r="16426">
          <cell r="A16426" t="str">
            <v>D2524111-Мешки полиэтиленовые</v>
          </cell>
        </row>
        <row r="16427">
          <cell r="A16427" t="str">
            <v>D2524112-Мешки поливинилхлоридные</v>
          </cell>
        </row>
        <row r="16428">
          <cell r="A16428" t="str">
            <v>D2524119-Мешки из прочих полимеров</v>
          </cell>
        </row>
        <row r="16429">
          <cell r="A16429" t="str">
            <v>D2524120-Пакеты (мешочки) из полимерных материалов</v>
          </cell>
        </row>
        <row r="16430">
          <cell r="A16430" t="str">
            <v>D2524121-Пакеты полиэтиленоые</v>
          </cell>
        </row>
        <row r="16431">
          <cell r="A16431" t="str">
            <v>D2524122-Пакеты поливинилхлоридные</v>
          </cell>
        </row>
        <row r="16432">
          <cell r="A16432" t="str">
            <v>D2524129-Пакеты из прочих полимеров</v>
          </cell>
        </row>
        <row r="16433">
          <cell r="A16433" t="str">
            <v>D2524130-Бочки, бачки из полимерных материалов</v>
          </cell>
        </row>
        <row r="16434">
          <cell r="A16434" t="str">
            <v>D2524131-Бочки полиэтиленовые</v>
          </cell>
        </row>
        <row r="16435">
          <cell r="A16435" t="str">
            <v>D2524140-Канистры из полимерных материалов</v>
          </cell>
        </row>
        <row r="16436">
          <cell r="A16436" t="str">
            <v>D2524141-Канистры полиэтиленовые</v>
          </cell>
        </row>
        <row r="16437">
          <cell r="A16437" t="str">
            <v>D2524150-Фляги, флаконы и бутыли из полимерных материалов</v>
          </cell>
        </row>
        <row r="16438">
          <cell r="A16438" t="str">
            <v>D2524151-Фляги</v>
          </cell>
        </row>
        <row r="16439">
          <cell r="A16439" t="str">
            <v>D2524152-Флаконы</v>
          </cell>
        </row>
        <row r="16440">
          <cell r="A16440" t="str">
            <v>D2524153-Бутыли</v>
          </cell>
        </row>
        <row r="16441">
          <cell r="A16441" t="str">
            <v>D2524160-Банки из полимерных материалов</v>
          </cell>
        </row>
        <row r="16442">
          <cell r="A16442" t="str">
            <v>D2524161-Банки полиэтиленовые</v>
          </cell>
        </row>
        <row r="16443">
          <cell r="A16443" t="str">
            <v>D2524162-Банки поливинилхлоридные</v>
          </cell>
        </row>
        <row r="16444">
          <cell r="A16444" t="str">
            <v>D2524163-Банки полипропиленовые</v>
          </cell>
        </row>
        <row r="16445">
          <cell r="A16445" t="str">
            <v>D2524170-Ящики, коробки и лотки из полимерных материалов</v>
          </cell>
        </row>
        <row r="16446">
          <cell r="A16446" t="str">
            <v>D2524171-Ящики, коробки и лотки из полистиролов</v>
          </cell>
        </row>
        <row r="16447">
          <cell r="A16447" t="str">
            <v>D2524172-Ящики, коробки и лотки из полипропиленов</v>
          </cell>
        </row>
        <row r="16448">
          <cell r="A16448" t="str">
            <v>D2524180-Тубы и пеналы из полимерных материалов</v>
          </cell>
        </row>
        <row r="16449">
          <cell r="A16449" t="str">
            <v>D2524181-Тубы и пеналы из полиэтиленов</v>
          </cell>
        </row>
        <row r="16450">
          <cell r="A16450" t="str">
            <v>D2524182-Тубы и пеналы из полистиролов</v>
          </cell>
        </row>
        <row r="16451">
          <cell r="A16451" t="str">
            <v>D2524183-Тубы и пеналы из полиэтилентерефталата</v>
          </cell>
        </row>
        <row r="16452">
          <cell r="A16452" t="str">
            <v>D2524190-Тара из полимерных материалов прочая</v>
          </cell>
        </row>
        <row r="16453">
          <cell r="A16453" t="str">
            <v>D2524191-Тара из полиэтиленов прочая</v>
          </cell>
        </row>
        <row r="16454">
          <cell r="A16454" t="str">
            <v>D2524192-Тара из полистиролов прочая</v>
          </cell>
        </row>
        <row r="16455">
          <cell r="A16455" t="str">
            <v>D2524193-Тара из фторопласта прочая</v>
          </cell>
        </row>
        <row r="16456">
          <cell r="A16456" t="str">
            <v>D2524194-Тара из полиамидов прочая</v>
          </cell>
        </row>
        <row r="16457">
          <cell r="A16457" t="str">
            <v>D2524195-Тара из полипропиленов прочая</v>
          </cell>
        </row>
        <row r="16458">
          <cell r="A16458" t="str">
            <v>D2524196-Тара из полиэтилентерефталата прочая</v>
          </cell>
        </row>
        <row r="16459">
          <cell r="A16459" t="str">
            <v>D2524197-Тара из прочих полимеров прочая</v>
          </cell>
        </row>
        <row r="16460">
          <cell r="A16460" t="str">
            <v>D2525-Производство пенопластов</v>
          </cell>
        </row>
        <row r="16461">
          <cell r="A16461" t="str">
            <v>D2525000-Пенопласты</v>
          </cell>
        </row>
        <row r="16462">
          <cell r="A16462" t="str">
            <v>D2525010-Пенопласты на основе термопластов</v>
          </cell>
        </row>
        <row r="16463">
          <cell r="A16463" t="str">
            <v>D2525020-Пенопласты на основе реактопластов</v>
          </cell>
        </row>
        <row r="16464">
          <cell r="A16464" t="str">
            <v>D2525110-Пенопласты на основе полимеров олефинов</v>
          </cell>
        </row>
        <row r="16465">
          <cell r="A16465" t="str">
            <v>D2525111-Пенополиэтилены</v>
          </cell>
        </row>
        <row r="16466">
          <cell r="A16466" t="str">
            <v>D2525120-Пенопласты на основе полимеров хлорпроизводных этилена (поливинилхлорида)</v>
          </cell>
        </row>
        <row r="16467">
          <cell r="A16467" t="str">
            <v>D2525121-Пенопласты плиточные типа ПХВ-1</v>
          </cell>
        </row>
        <row r="16468">
          <cell r="A16468" t="str">
            <v>D2525122-Пенопласт плиточный типа ПХВ-2</v>
          </cell>
        </row>
        <row r="16469">
          <cell r="A16469" t="str">
            <v>D2525123-Пенопласт плиточный типа ПХА</v>
          </cell>
        </row>
        <row r="16470">
          <cell r="A16470" t="str">
            <v>D2525124-Пенопласт плиточный типа ПВ-1</v>
          </cell>
        </row>
        <row r="16471">
          <cell r="A16471" t="str">
            <v>D2525125-Пластины эластичного пенопласта типа ПХВ-Э</v>
          </cell>
        </row>
        <row r="16472">
          <cell r="A16472" t="str">
            <v>D2525126-Пенопласт типа Винипор</v>
          </cell>
        </row>
        <row r="16473">
          <cell r="A16473" t="str">
            <v>D2525129-Пенопласты на основе полимеров хлорпроизводных этилена прочие</v>
          </cell>
        </row>
        <row r="16474">
          <cell r="A16474" t="str">
            <v>D2525130-Пенопласты на основе фторопластов</v>
          </cell>
        </row>
        <row r="16475">
          <cell r="A16475" t="str">
            <v>D2525131-Заготовки из пористого пенопласта типа фторопласта-4</v>
          </cell>
        </row>
        <row r="16476">
          <cell r="A16476" t="str">
            <v>D2525132-Пенопласт типа фторопласт-4МБ порообразующий</v>
          </cell>
        </row>
        <row r="16477">
          <cell r="A16477" t="str">
            <v>D2525140-Пенопласты на основе полистирола (термоизоляционные плиты из полистиролов)</v>
          </cell>
        </row>
        <row r="16478">
          <cell r="A16478" t="str">
            <v>D2525141-Пенопласт плиточный полистирольный типа ПС-1</v>
          </cell>
        </row>
        <row r="16479">
          <cell r="A16479" t="str">
            <v>D2525142-Пенопласт плиточный полистирольный типа ПС-4</v>
          </cell>
        </row>
        <row r="16480">
          <cell r="A16480" t="str">
            <v>D2525143-Пенопласт плиточный полистирольный типа ПСБ</v>
          </cell>
        </row>
        <row r="16481">
          <cell r="A16481" t="str">
            <v>D2525144-Пенопласт плиточный полистирольный типа ПСБ-С</v>
          </cell>
        </row>
        <row r="16482">
          <cell r="A16482" t="str">
            <v>D2525150-Пенопласты на основе полимеров сложных виниловых эфиров (ацеталей)</v>
          </cell>
        </row>
        <row r="16483">
          <cell r="A16483" t="str">
            <v>D2525151-Пенополивинилформаль типа ТПВФ</v>
          </cell>
        </row>
        <row r="16484">
          <cell r="A16484" t="str">
            <v>D2525160-Пенопласты на основе этиленкарбоновых кислот (полиакрилатов)</v>
          </cell>
        </row>
        <row r="16485">
          <cell r="A16485" t="str">
            <v>D2525170-Пенопласты на основе термопластов прочие</v>
          </cell>
        </row>
        <row r="16486">
          <cell r="A16486" t="str">
            <v>D2525210-Пенопласты на основе фенолформальдегидных смол</v>
          </cell>
        </row>
        <row r="16487">
          <cell r="A16487" t="str">
            <v>D2525211-Пенопласты плиточные на основе фенолформальдегидных смол, кроме пенопластов типа ФК-20, ФК-40</v>
          </cell>
        </row>
        <row r="16488">
          <cell r="A16488" t="str">
            <v>D2525212-Пенопласты на основе фенолформальдегидных смол типа ФК-20, ФК-40</v>
          </cell>
        </row>
        <row r="16489">
          <cell r="A16489" t="str">
            <v>D2525213-Пенопласты на основе фенолформальдегидных смол заливочные</v>
          </cell>
        </row>
        <row r="16490">
          <cell r="A16490" t="str">
            <v>D2525214-Вспенивающие агенты для фенолформальдегидных смол</v>
          </cell>
        </row>
        <row r="16491">
          <cell r="A16491" t="str">
            <v>D2525220-Пенопласты на основе карбамидных смол</v>
          </cell>
        </row>
        <row r="16492">
          <cell r="A16492" t="str">
            <v>D2525221-Мипора</v>
          </cell>
        </row>
        <row r="16493">
          <cell r="A16493" t="str">
            <v>D2525230-Пенопласты на основе полиуретановых смол (пенополиуретаны)</v>
          </cell>
        </row>
        <row r="16494">
          <cell r="A16494" t="str">
            <v>D2525231-Пенополиуретан эластичный на основе простых эфиров</v>
          </cell>
        </row>
        <row r="16495">
          <cell r="A16495" t="str">
            <v>D2525232-Пенополиуретан эластичный на основе сложных эфиров</v>
          </cell>
        </row>
        <row r="16496">
          <cell r="A16496" t="str">
            <v>D2525233-Пенополиуретан жесткий на основе простых эфиров</v>
          </cell>
        </row>
        <row r="16497">
          <cell r="A16497" t="str">
            <v>D2525234-Пенополиуретан жесткий на основе сложных эфиров</v>
          </cell>
        </row>
        <row r="16498">
          <cell r="A16498" t="str">
            <v>D2525239-Пенопласты на основе полиуретановых смол прочие</v>
          </cell>
        </row>
        <row r="16499">
          <cell r="A16499" t="str">
            <v>D2525240-Пенопласты на основе эпоксидных смол</v>
          </cell>
        </row>
        <row r="16500">
          <cell r="A16500" t="str">
            <v>D2525241-Пенопласты плиточные на основе эпоксидных смол</v>
          </cell>
        </row>
        <row r="16501">
          <cell r="A16501" t="str">
            <v>D2525242-Пенопласты на основе эпоксидных смол заливочные</v>
          </cell>
        </row>
        <row r="16502">
          <cell r="A16502" t="str">
            <v>D26-Производство неметаллических минеральных продуктов прочих</v>
          </cell>
        </row>
        <row r="16503">
          <cell r="A16503" t="str">
            <v>D2600000-Неметаллические минеральные продукты прочие</v>
          </cell>
        </row>
        <row r="16504">
          <cell r="A16504" t="str">
            <v>D261-Производство стекла и изделий из стекла</v>
          </cell>
        </row>
        <row r="16505">
          <cell r="A16505" t="str">
            <v>D2610000-Стекло и изделия из стекла</v>
          </cell>
        </row>
        <row r="16506">
          <cell r="A16506" t="str">
            <v>D2611-Производство необработанного плоского стекла и изделий из стекла прочих, применяемых в строительстве</v>
          </cell>
        </row>
        <row r="16507">
          <cell r="A16507" t="str">
            <v>D2611000-Стекло необработанное листовое и изделия из стекла, применяемые в строительстве</v>
          </cell>
        </row>
        <row r="16508">
          <cell r="A16508" t="str">
            <v>D2611010-Стекло листовое необработанное</v>
          </cell>
        </row>
        <row r="16509">
          <cell r="A16509" t="str">
            <v>D2611020-Трубы для трубопроводов и аппаратов промышленного назначения</v>
          </cell>
        </row>
        <row r="16510">
          <cell r="A16510" t="str">
            <v>D2611030-Фасонные детали для трубопроводов</v>
          </cell>
        </row>
        <row r="16511">
          <cell r="A16511" t="str">
            <v>D2611040-Гранулят, флюсы для изделий из стекла</v>
          </cell>
        </row>
        <row r="16512">
          <cell r="A16512" t="str">
            <v>D2611110-Стекло оконное в заводском ассортименте</v>
          </cell>
        </row>
        <row r="16513">
          <cell r="A16513" t="str">
            <v>D2611111-Стекло оконное в заводском ассортименте 2 мм</v>
          </cell>
        </row>
        <row r="16514">
          <cell r="A16514" t="str">
            <v>D2611112-Стекло оконное в заводском ассортименте 2,5 мм</v>
          </cell>
        </row>
        <row r="16515">
          <cell r="A16515" t="str">
            <v>D2611113-Стекло оконное в заводском ассортименте 3 мм</v>
          </cell>
        </row>
        <row r="16516">
          <cell r="A16516" t="str">
            <v>D2611114-Стекло оконное в заводском ассортименте 4 мм</v>
          </cell>
        </row>
        <row r="16517">
          <cell r="A16517" t="str">
            <v>D2611115-Стекло оконное в заводском ассортименте 5 мм</v>
          </cell>
        </row>
        <row r="16518">
          <cell r="A16518" t="str">
            <v>D2611116-Стекло оконное в заводском ассортименте 6 мм и более</v>
          </cell>
        </row>
        <row r="16519">
          <cell r="A16519" t="str">
            <v>D2611120-Стекло оконное мерное</v>
          </cell>
        </row>
        <row r="16520">
          <cell r="A16520" t="str">
            <v>D2611121-Стекло оконное мерное 2 мм и менее</v>
          </cell>
        </row>
        <row r="16521">
          <cell r="A16521" t="str">
            <v>D2611122-Стекло оконное мерное от 2,5 до 3 мм</v>
          </cell>
        </row>
        <row r="16522">
          <cell r="A16522" t="str">
            <v>D2611123-Стекло оконное мерное от 3 до 5 мм</v>
          </cell>
        </row>
        <row r="16523">
          <cell r="A16523" t="str">
            <v>D2611130-Стекло утолщенное мерное (включая стекло настольное)</v>
          </cell>
        </row>
        <row r="16524">
          <cell r="A16524" t="str">
            <v>D2611131-Стекло утолщенное мерное (включая стекло настольное) 4 мм</v>
          </cell>
        </row>
        <row r="16525">
          <cell r="A16525" t="str">
            <v>D2611132-Стекло утолщенное мерное (включая стекло настольное) 5 мм</v>
          </cell>
        </row>
        <row r="16526">
          <cell r="A16526" t="str">
            <v>D2611133-Стекло утолщенное мерное (включая стекло настольное) 6 мм</v>
          </cell>
        </row>
        <row r="16527">
          <cell r="A16527" t="str">
            <v>D2611134-Стекло утолщенное мерное (включая стекло настольное) от 5 до 7 мм (настольное)</v>
          </cell>
        </row>
        <row r="16528">
          <cell r="A16528" t="str">
            <v>D2611260-Стекло витринное неполированное</v>
          </cell>
        </row>
        <row r="16529">
          <cell r="A16529" t="str">
            <v>D2611261-Стекло витринное неполированное 6 мм</v>
          </cell>
        </row>
        <row r="16530">
          <cell r="A16530" t="str">
            <v>D2611262-Стекло витринное неполированное 6,5 мм</v>
          </cell>
        </row>
        <row r="16531">
          <cell r="A16531" t="str">
            <v>D2611310-Стекло для зеркал неполированное отборное толщиной до 3 мм</v>
          </cell>
        </row>
        <row r="16532">
          <cell r="A16532" t="str">
            <v>D2611320-Стекло для зеркал неполированное отборное утолщенное</v>
          </cell>
        </row>
        <row r="16533">
          <cell r="A16533" t="str">
            <v>D2611410-Стекло солнцезащитное с нанесенной пленкой</v>
          </cell>
        </row>
        <row r="16534">
          <cell r="A16534" t="str">
            <v>D2611420-Стекло солнцезащитное теплопоглощающее</v>
          </cell>
        </row>
        <row r="16535">
          <cell r="A16535" t="str">
            <v>D2611510-Стекло агротехническое парниковое из оконного стекла</v>
          </cell>
        </row>
        <row r="16536">
          <cell r="A16536" t="str">
            <v>D2611520-Стекло агротехническое парниковое с избирательным пропусканием</v>
          </cell>
        </row>
        <row r="16537">
          <cell r="A16537" t="str">
            <v>D2611530-Стекло агротехническое для животноводческих помещений</v>
          </cell>
        </row>
        <row r="16538">
          <cell r="A16538" t="str">
            <v>D2611600-Стекло листовое, не включенное в другие группировки</v>
          </cell>
        </row>
        <row r="16539">
          <cell r="A16539" t="str">
            <v>D2611710-Трубы трубопроводов промышленного назначения для аппаратов из термостойкого стекла</v>
          </cell>
        </row>
        <row r="16540">
          <cell r="A16540" t="str">
            <v>D2611711-Трубы трубопроводов промышленного назначения диаметром до 25 мм для аппаратов из термостойкого стекла</v>
          </cell>
        </row>
        <row r="16541">
          <cell r="A16541" t="str">
            <v>D2611712-Трубы трубопроводов промышленного назначения диаметром от 25 до 50 мм для аппаратов из термостойкого стекла</v>
          </cell>
        </row>
        <row r="16542">
          <cell r="A16542" t="str">
            <v>D2611713-Трубы трубопроводов промышленного назначения диаметром от 50 до 100 мм для аппаратов из термостойкого стекла</v>
          </cell>
        </row>
        <row r="16543">
          <cell r="A16543" t="str">
            <v>D2611714-Трубы трубопроводов промышленного назначения диаметром от 100 до 200 мм для аппаратов из термостойкого стекла</v>
          </cell>
        </row>
        <row r="16544">
          <cell r="A16544" t="str">
            <v>D2611715-Трубы трубопроводов промышленного назначения диаметром от 200 до 300 мм для аппаратов из термостойкого стекла</v>
          </cell>
        </row>
        <row r="16545">
          <cell r="A16545" t="str">
            <v>D2611716-Трубы трубопроводов промышленного назначения диаметром более 300 мм для аппаратов из термостойкого стекла</v>
          </cell>
        </row>
        <row r="16546">
          <cell r="A16546" t="str">
            <v>D2611720-Трубы трубопроводов промышленного назначения для аппаратов из химически стойкого стекла</v>
          </cell>
        </row>
        <row r="16547">
          <cell r="A16547" t="str">
            <v>D2611721-Трубы трубопроводов промышленного назначения диаметром до 25 мм для аппаратов из химически стойкого стекла</v>
          </cell>
        </row>
        <row r="16548">
          <cell r="A16548" t="str">
            <v>D2611722-Трубы трубопроводов промышленного назначения диаметром от 25 до 50 мм для аппаратов из химически стойкого стекла</v>
          </cell>
        </row>
        <row r="16549">
          <cell r="A16549" t="str">
            <v>D2611723-Трубы трубопроводов промышленного назначения диаметром от 50 до 100 мм для аппаратов из химически стойкого стекла</v>
          </cell>
        </row>
        <row r="16550">
          <cell r="A16550" t="str">
            <v>D2611724-Трубы трубопроводов промышленного назначения диаметром от 100 до 200 мм для аппаратов из химически стойкого стекла</v>
          </cell>
        </row>
        <row r="16551">
          <cell r="A16551" t="str">
            <v>D2611725-Трубы трубопроводов промышленного назначения диаметром от 200 до 300 мм для аппаратов из химически стойкого стекла</v>
          </cell>
        </row>
        <row r="16552">
          <cell r="A16552" t="str">
            <v>D2611726-Трубы трубопроводов промышленного назначения диаметром более 300 мм для аппаратов из химически стойкого стекла</v>
          </cell>
        </row>
        <row r="16553">
          <cell r="A16553" t="str">
            <v>D2611730-Трубы трубопроводов промышленного назначения для аппаратов из кварцевого стекла</v>
          </cell>
        </row>
        <row r="16554">
          <cell r="A16554" t="str">
            <v>D2611731-Трубы трубопроводов промышленного назначения диаметром до 25 мм для аппаратов из кварцевого стекла</v>
          </cell>
        </row>
        <row r="16555">
          <cell r="A16555" t="str">
            <v>D2611732-Трубы трубопроводов промышленного назначения диаметром от 25 до 50 мм для аппаратов из кварцевого стекла</v>
          </cell>
        </row>
        <row r="16556">
          <cell r="A16556" t="str">
            <v>D2611733-Трубы трубопроводов промышленного назначения диаметром от 50 до 100 мм для аппаратов из кварцевого стекла</v>
          </cell>
        </row>
        <row r="16557">
          <cell r="A16557" t="str">
            <v>D2611734-Трубы трубопроводов промышленного назначения диаметром от 100 до 200 мм для аппаратов из кварцевого стекла</v>
          </cell>
        </row>
        <row r="16558">
          <cell r="A16558" t="str">
            <v>D2611735-Трубы трубопроводов промышленного назначения диаметром от 200 до 300 мм для аппаратов из кварцевого стекла</v>
          </cell>
        </row>
        <row r="16559">
          <cell r="A16559" t="str">
            <v>D2611736-Трубы трубопроводов промышленного назначения диаметром более 300 мм для аппаратов из кварцевого стекла</v>
          </cell>
        </row>
        <row r="16560">
          <cell r="A16560" t="str">
            <v>D2611740-Трубы трубопроводов промышленного назначения для аппаратов из синтетического кремнеземного стекла</v>
          </cell>
        </row>
        <row r="16561">
          <cell r="A16561" t="str">
            <v>D2611741-Трубы трубопроводов промышленного назначения диаметром до 25 мм для аппаратов из синтетического кремнеземного стекла</v>
          </cell>
        </row>
        <row r="16562">
          <cell r="A16562" t="str">
            <v>D2611742-Трубы трубопроводов промышленного назначения диаметром от 25 до 50 мм для аппаратов из синтетического кремнеземного стекла</v>
          </cell>
        </row>
        <row r="16563">
          <cell r="A16563" t="str">
            <v>D2611743-Трубы трубопроводов промышленного назначения диаметром от 50 до 100 мм для аппаратов из синтетического кремнеземного стекла</v>
          </cell>
        </row>
        <row r="16564">
          <cell r="A16564" t="str">
            <v>D2611744-Трубы трубопроводов промышленного назначения диаметром от 100 до 200 мм для аппаратов из синтетического кремнеземного стекла</v>
          </cell>
        </row>
        <row r="16565">
          <cell r="A16565" t="str">
            <v>D2611745-Трубы трубопроводов промышленного назначения диаметром от 200 до 300 мм для аппаратов из синтетического кремнеземного стекла</v>
          </cell>
        </row>
        <row r="16566">
          <cell r="A16566" t="str">
            <v>D2611746-Трубы трубопроводов промышленного назначения диаметром более 300 мм для аппаратов из синтетического кремнеземного стекла</v>
          </cell>
        </row>
        <row r="16567">
          <cell r="A16567" t="str">
            <v>D2611750-Трубы трубопроводов промышленного назначения для аппаратов из ситаллов</v>
          </cell>
        </row>
        <row r="16568">
          <cell r="A16568" t="str">
            <v>D2611751-Трубы трубопроводов промышленного назначения диаметром до 25 мм для аппаратов из ситаллов</v>
          </cell>
        </row>
        <row r="16569">
          <cell r="A16569" t="str">
            <v>D2611752-Трубы трубопроводов промышленного назначения диаметром от 25 до 50 мм для аппаратов из ситаллов</v>
          </cell>
        </row>
        <row r="16570">
          <cell r="A16570" t="str">
            <v>D2611753-Трубы трубопроводов промышленного назначения диаметром от 50 до 100 мм для аппаратов из ситаллов</v>
          </cell>
        </row>
        <row r="16571">
          <cell r="A16571" t="str">
            <v>D2611754-Трубы трубопроводов промышленного назначения диаметром от 100 до 200 мм для аппаратов из ситаллов</v>
          </cell>
        </row>
        <row r="16572">
          <cell r="A16572" t="str">
            <v>D2611755-Трубы трубопроводов промышленного назначения диаметром от 200 до 300 мм для аппаратов из ситаллов</v>
          </cell>
        </row>
        <row r="16573">
          <cell r="A16573" t="str">
            <v>D2611756-Трубы трубопроводов промышленного назначения диаметром более 300 мм для аппаратов из ситаллов</v>
          </cell>
        </row>
        <row r="16574">
          <cell r="A16574" t="str">
            <v>D2611760-Трубы трубопроводов промышленного назначения для аппаратов из шлакоситаллов</v>
          </cell>
        </row>
        <row r="16575">
          <cell r="A16575" t="str">
            <v>D2611761-Трубы трубопроводов промышленного назначения диаметром до 25 мм для аппаратов из шлакоситаллов</v>
          </cell>
        </row>
        <row r="16576">
          <cell r="A16576" t="str">
            <v>D2611762-Трубы трубопроводов промышленного назначения диаметром от 25 до 50 мм для аппаратов из шлакоситаллов</v>
          </cell>
        </row>
        <row r="16577">
          <cell r="A16577" t="str">
            <v>D2611763-Трубы трубопроводов промышленного назначения диаметром от 50 до 100 мм для аппаратов из шлакоситаллов</v>
          </cell>
        </row>
        <row r="16578">
          <cell r="A16578" t="str">
            <v>D2611764-Трубы трубопроводов промышленного назначения диаметром от 100 до 200 мм для аппаратов из шлакоситаллов</v>
          </cell>
        </row>
        <row r="16579">
          <cell r="A16579" t="str">
            <v>D2611765-Трубы трубопроводов промышленного назначения диаметром от 200 до 300 мм для аппаратов из шлакоситаллов</v>
          </cell>
        </row>
        <row r="16580">
          <cell r="A16580" t="str">
            <v>D2611766-Трубы трубопроводов промышленного назначения диаметром более 300 мм для аппаратов из шлакоситаллов</v>
          </cell>
        </row>
        <row r="16581">
          <cell r="A16581" t="str">
            <v>D2611770-Трубы трубопроводов промышленного назначения для аппаратов из стекломассы листового стекла</v>
          </cell>
        </row>
        <row r="16582">
          <cell r="A16582" t="str">
            <v>D2611771-Трубы трубопроводов промышленного назначения диаметром до 25 мм для аппаратов из стекломассы листового стекла</v>
          </cell>
        </row>
        <row r="16583">
          <cell r="A16583" t="str">
            <v>D2611772-Трубы трубопроводов промышленного назначения диаметром от 25 до 50 мм для аппаратов из стекломассы листового стекла</v>
          </cell>
        </row>
        <row r="16584">
          <cell r="A16584" t="str">
            <v>D2611773-Трубы трубопроводов промышленного назначения диаметром от 50 до 100 мм для аппаратов из стекломассы листового стекла</v>
          </cell>
        </row>
        <row r="16585">
          <cell r="A16585" t="str">
            <v>D2611774-Трубы трубопроводов промышленного назначения диаметром от 100 до 200 мм для аппаратов из стекломассы листового стекла</v>
          </cell>
        </row>
        <row r="16586">
          <cell r="A16586" t="str">
            <v>D2611775-Трубы трубопроводов промышленного назначения диаметром от 200 до 300 мм для аппаратов из стекломассы листового стекла</v>
          </cell>
        </row>
        <row r="16587">
          <cell r="A16587" t="str">
            <v>D2611776-Трубы трубопроводов промышленного назначения диаметром более 300 мм для аппаратов из стекломассы листового стекла</v>
          </cell>
        </row>
        <row r="16588">
          <cell r="A16588" t="str">
            <v>D2611780-Трубы трубопроводов промышленного назначения для аппаратов прочие</v>
          </cell>
        </row>
        <row r="16589">
          <cell r="A16589" t="str">
            <v>D2611810-Фасонные детали для трубопроводов из термостойкого стекла</v>
          </cell>
        </row>
        <row r="16590">
          <cell r="A16590" t="str">
            <v>D2611811-Фасонные детали для трубопроводов из термостойкого стекла. Тройники</v>
          </cell>
        </row>
        <row r="16591">
          <cell r="A16591" t="str">
            <v>D2611812-Фасонные детали для трубопроводов из термостойкого стекла. Крестовины</v>
          </cell>
        </row>
        <row r="16592">
          <cell r="A16592" t="str">
            <v>D2611813-Фасонные детали для трубопроводов из термостойкого стекла. Переходы</v>
          </cell>
        </row>
        <row r="16593">
          <cell r="A16593" t="str">
            <v>D2611814-Фасонные детали для трубопроводов из термостойкого стекла. Отступы</v>
          </cell>
        </row>
        <row r="16594">
          <cell r="A16594" t="str">
            <v>D2611815-Фасонные детали для трубопроводов из термостойкого стекла. Отводы двойные (калачи)</v>
          </cell>
        </row>
        <row r="16595">
          <cell r="A16595" t="str">
            <v>D2611816-Фасонные детали для трубопроводов из термостойкого стекла. Отводы</v>
          </cell>
        </row>
        <row r="16596">
          <cell r="A16596" t="str">
            <v>D2611817-Фасонные детали для трубопроводов из термостойкого стекла. Муфты</v>
          </cell>
        </row>
        <row r="16597">
          <cell r="A16597" t="str">
            <v>D2611820-Фасонные детали для трубопроводов из химически стойкого стекла</v>
          </cell>
        </row>
        <row r="16598">
          <cell r="A16598" t="str">
            <v>D2611821-Фасонные детали для трубопроводов из химически стойкого стекла. Тройники</v>
          </cell>
        </row>
        <row r="16599">
          <cell r="A16599" t="str">
            <v>D2611822-Фасонные детали для трубопроводов из химически стойкого стекла. Крестовины</v>
          </cell>
        </row>
        <row r="16600">
          <cell r="A16600" t="str">
            <v>D2611823-Фасонные детали для трубопроводов из химически стойкого стекла. Переходы</v>
          </cell>
        </row>
        <row r="16601">
          <cell r="A16601" t="str">
            <v>D2611824-Фасонные детали для трубопроводов из химически стойкого стекла. Отступы</v>
          </cell>
        </row>
        <row r="16602">
          <cell r="A16602" t="str">
            <v>D2611825-Фасонные детали для трубопроводов из химически стойкого стекла. Отводы двойные (калачи)</v>
          </cell>
        </row>
        <row r="16603">
          <cell r="A16603" t="str">
            <v>D2611826-Фасонные детали для трубопроводов из химически стойкого стекла. Отводы</v>
          </cell>
        </row>
        <row r="16604">
          <cell r="A16604" t="str">
            <v>D2611827-Фасонные детали для трубопроводов из химически стойкого стекла. Муфты</v>
          </cell>
        </row>
        <row r="16605">
          <cell r="A16605" t="str">
            <v>D2611830-Фасонные детали для трубопроводов из кварцевого стекла</v>
          </cell>
        </row>
        <row r="16606">
          <cell r="A16606" t="str">
            <v>D2611831-Фасонные детали для трубопроводов из кварцевого стекла. Тройники</v>
          </cell>
        </row>
        <row r="16607">
          <cell r="A16607" t="str">
            <v>D2611832-Фасонные детали для трубопроводов из кварцевого стекла. Крестовины</v>
          </cell>
        </row>
        <row r="16608">
          <cell r="A16608" t="str">
            <v>D2611833-Фасонные детали для трубопроводов из кварцевого стекла. Переходы</v>
          </cell>
        </row>
        <row r="16609">
          <cell r="A16609" t="str">
            <v>D2611834-Фасонные детали для трубопроводов из кварцевого стекла. Отступы</v>
          </cell>
        </row>
        <row r="16610">
          <cell r="A16610" t="str">
            <v>D2611835-Фасонные детали для трубопроводов из кварцевого стекла. Отводы двойные (калачи)</v>
          </cell>
        </row>
        <row r="16611">
          <cell r="A16611" t="str">
            <v>D2611836-Фасонные детали для трубопроводов из кварцевого стекла. Отводы</v>
          </cell>
        </row>
        <row r="16612">
          <cell r="A16612" t="str">
            <v>D2611837-Фасонные детали для трубопроводов из кварцевого стекла. Муфты</v>
          </cell>
        </row>
        <row r="16613">
          <cell r="A16613" t="str">
            <v>D2611840-Фасонные детали для трубопроводов из синтетического кремнеземного стекла</v>
          </cell>
        </row>
        <row r="16614">
          <cell r="A16614" t="str">
            <v>D2611841-Фасонные детали для трубопроводов из синтетического кремнеземного стекла. Тройники</v>
          </cell>
        </row>
        <row r="16615">
          <cell r="A16615" t="str">
            <v>D2611842-Фасонные детали для трубопроводов из синтетического кремнеземного стекла. Крестовины</v>
          </cell>
        </row>
        <row r="16616">
          <cell r="A16616" t="str">
            <v>D2611843-Фасонные детали для трубопроводов из синтетического кремнеземного стекла. Переходы</v>
          </cell>
        </row>
        <row r="16617">
          <cell r="A16617" t="str">
            <v>D2611844-Фасонные детали для трубопроводов из синтетического кремнеземного стекла. Отступы</v>
          </cell>
        </row>
        <row r="16618">
          <cell r="A16618" t="str">
            <v>D2611845-Фасонные детали для трубопроводов из синтетического кремнеземного стекла. Отводы двойные (калачи)</v>
          </cell>
        </row>
        <row r="16619">
          <cell r="A16619" t="str">
            <v>D2611846-Фасонные детали для трубопроводов из синтетического кремнеземного стекла. Отводы</v>
          </cell>
        </row>
        <row r="16620">
          <cell r="A16620" t="str">
            <v>D2611847-Фасонные детали для трубопроводов из синтетического кремнеземного стекла. Муфты</v>
          </cell>
        </row>
        <row r="16621">
          <cell r="A16621" t="str">
            <v>D2611850-Фасонные детали для трубопроводов из ситаллов</v>
          </cell>
        </row>
        <row r="16622">
          <cell r="A16622" t="str">
            <v>D2611851-Фасонные детали для трубопроводов из ситаллов. Тройники</v>
          </cell>
        </row>
        <row r="16623">
          <cell r="A16623" t="str">
            <v>D2611852-Фасонные детали для трубопроводов из ситаллов. Крестовины</v>
          </cell>
        </row>
        <row r="16624">
          <cell r="A16624" t="str">
            <v>D2611853-Фасонные детали для трубопроводов из ситаллов. Переходы</v>
          </cell>
        </row>
        <row r="16625">
          <cell r="A16625" t="str">
            <v>D2611854-Фасонные детали для трубопроводов из ситаллов. Отступы</v>
          </cell>
        </row>
        <row r="16626">
          <cell r="A16626" t="str">
            <v>D2611855-Фасонные детали для трубопроводов из ситаллов. Отводы двойные (калачи)</v>
          </cell>
        </row>
        <row r="16627">
          <cell r="A16627" t="str">
            <v>D2611856-Фасонные детали для трубопроводов из ситаллов. Отводы</v>
          </cell>
        </row>
        <row r="16628">
          <cell r="A16628" t="str">
            <v>D2611857-Фасонные детали для трубопроводов из ситаллов. Муфты</v>
          </cell>
        </row>
        <row r="16629">
          <cell r="A16629" t="str">
            <v>D2611860-Фасонные детали для трубопроводов из шлакоситаллов</v>
          </cell>
        </row>
        <row r="16630">
          <cell r="A16630" t="str">
            <v>D2611861-Фасонные детали для трубопроводов из шлакоситаллов. Тройники</v>
          </cell>
        </row>
        <row r="16631">
          <cell r="A16631" t="str">
            <v>D2611862-Фасонные детали для трубопроводов из шлакоситаллов. Крестовины</v>
          </cell>
        </row>
        <row r="16632">
          <cell r="A16632" t="str">
            <v>D2611863-Фасонные детали для трубопроводов из шлакоситаллов. Переходы</v>
          </cell>
        </row>
        <row r="16633">
          <cell r="A16633" t="str">
            <v>D2611864-Фасонные детали для трубопроводов из шлакоситаллов. Отступы</v>
          </cell>
        </row>
        <row r="16634">
          <cell r="A16634" t="str">
            <v>D2611865-Фасонные детали для трубопроводов из шлакоситаллов. Отводы двойные (калачи)</v>
          </cell>
        </row>
        <row r="16635">
          <cell r="A16635" t="str">
            <v>D2611866-Фасонные детали для трубопроводов из шлакоситаллов. Отводы</v>
          </cell>
        </row>
        <row r="16636">
          <cell r="A16636" t="str">
            <v>D2611867-Фасонные детали для трубопроводов из шлакоситаллов. Муфты</v>
          </cell>
        </row>
        <row r="16637">
          <cell r="A16637" t="str">
            <v>D2611870-Фасонные детали для трубопроводов из стекломассы листового стекла</v>
          </cell>
        </row>
        <row r="16638">
          <cell r="A16638" t="str">
            <v>D2611871-Фасонные детали для трубопроводов из стекломассы листового стекла. Тройники</v>
          </cell>
        </row>
        <row r="16639">
          <cell r="A16639" t="str">
            <v>D2611872-Фасонные детали для трубопроводов из стекломассы листового стекла. Крестовины</v>
          </cell>
        </row>
        <row r="16640">
          <cell r="A16640" t="str">
            <v>D2611873-Фасонные детали для трубопроводов из стекломассы листового стекла. Переходы</v>
          </cell>
        </row>
        <row r="16641">
          <cell r="A16641" t="str">
            <v>D2611874-Фасонные детали для трубопроводов из стекломассы листового стекла. Отступы</v>
          </cell>
        </row>
        <row r="16642">
          <cell r="A16642" t="str">
            <v>D2611875-Фасонные детали для трубопроводов из стекломассы листового стекла. Отводы двойные (калачи)</v>
          </cell>
        </row>
        <row r="16643">
          <cell r="A16643" t="str">
            <v>D2611876-Фасонные детали для трубопроводов из стекломассы листового стекла. Отводы</v>
          </cell>
        </row>
        <row r="16644">
          <cell r="A16644" t="str">
            <v>D2611877-Фасонные детали для трубопроводов из стекломассы листового стекла. Муфты</v>
          </cell>
        </row>
        <row r="16645">
          <cell r="A16645" t="str">
            <v>D2611910-Гранулят</v>
          </cell>
        </row>
        <row r="16646">
          <cell r="A16646" t="str">
            <v>D2611920-Флюсы сварочные</v>
          </cell>
        </row>
        <row r="16647">
          <cell r="A16647" t="str">
            <v>D2611921-Флюсы сварочные электросплавные</v>
          </cell>
        </row>
        <row r="16648">
          <cell r="A16648" t="str">
            <v>D2611922-Флюсы сварочные, плавленные в пламенных печах</v>
          </cell>
        </row>
        <row r="16649">
          <cell r="A16649" t="str">
            <v>D2612-Производство обработанного, литого, прокатанного, тянутого или выдутого стекла в листах, стекла со шлифованной или полированной поверхностью, стекла с декорированной поверхностью, стеклопакетов и стеклоблоков, зеркал, изделий из пеностекла, армирова</v>
          </cell>
        </row>
        <row r="16650">
          <cell r="A16650" t="str">
            <v>D2612000-Стекло обработанное, литое, катаное, шлифованное, тянутое или выдутое, стекло с декорированной поверхностью, стеклопакеты, стеклоблоки, зеркала, изделия из пеностекла, армированного стекла и силикатглыбы</v>
          </cell>
        </row>
        <row r="16651">
          <cell r="A16651" t="str">
            <v>D2612010-Стекло листовое обработанное</v>
          </cell>
        </row>
        <row r="16652">
          <cell r="A16652" t="str">
            <v>D2612020-Материалы и изделия отделочные</v>
          </cell>
        </row>
        <row r="16653">
          <cell r="A16653" t="str">
            <v>D2612030-Стекло листовое армированное, зеркала, гнутое стекло, силикат-глыба</v>
          </cell>
        </row>
        <row r="16654">
          <cell r="A16654" t="str">
            <v>D2612110-Стекло листовое узорчатое бесцветное</v>
          </cell>
        </row>
        <row r="16655">
          <cell r="A16655" t="str">
            <v>D2612120-Стекло листовое узорчатое цветное</v>
          </cell>
        </row>
        <row r="16656">
          <cell r="A16656" t="str">
            <v>D2612130-Стекло листовое цветное накладное</v>
          </cell>
        </row>
        <row r="16657">
          <cell r="A16657" t="str">
            <v>D2612140-Стекло листовое без узоров глушеное белое</v>
          </cell>
        </row>
        <row r="16658">
          <cell r="A16658" t="str">
            <v>D2612150-Стекло листовое цветное, окрашенное в массе</v>
          </cell>
        </row>
        <row r="16659">
          <cell r="A16659" t="str">
            <v>D2612160-Стекло листовое со светорассеивающими узорами</v>
          </cell>
        </row>
        <row r="16660">
          <cell r="A16660" t="str">
            <v>D2612161-Стекло листовое со светорассеивающими узорами, декорированная поверхность ІМорозІ</v>
          </cell>
        </row>
        <row r="16661">
          <cell r="A16661" t="str">
            <v>D2612162-Стекло листовое со светорассеивающими узорами, декорированная поверхность ІВ полоскуІ</v>
          </cell>
        </row>
        <row r="16662">
          <cell r="A16662" t="str">
            <v>D2612163-Стекло листовое со светорассеивающими узорами, декорированная поверхность ІМетелицаІ</v>
          </cell>
        </row>
        <row r="16663">
          <cell r="A16663" t="str">
            <v>D2612210-Стекло профильное строительное швеллерное</v>
          </cell>
        </row>
        <row r="16664">
          <cell r="A16664" t="str">
            <v>D2612220-Стекло профильное строительное коробчатое</v>
          </cell>
        </row>
        <row r="16665">
          <cell r="A16665" t="str">
            <v>D2612230-Стекло профильное строительное ребристое</v>
          </cell>
        </row>
        <row r="16666">
          <cell r="A16666" t="str">
            <v>D2612310-Стеклопакеты и стеклоблоки для окон и перегородок</v>
          </cell>
        </row>
        <row r="16667">
          <cell r="A16667" t="str">
            <v>D2612320-Стеклопакеты и стеклоблоки для банков и сейфов (пуленепробиваемые)</v>
          </cell>
        </row>
        <row r="16668">
          <cell r="A16668" t="str">
            <v>D2612330-Стеклопакеты и стеклоблоки из теплопоглощающего стекла</v>
          </cell>
        </row>
        <row r="16669">
          <cell r="A16669" t="str">
            <v>D2612340-Блоки стеклянные пустотелые</v>
          </cell>
        </row>
        <row r="16670">
          <cell r="A16670" t="str">
            <v>D2612410-Стекло листовое термополированное (флоатстекло)</v>
          </cell>
        </row>
        <row r="16671">
          <cell r="A16671" t="str">
            <v>D2612411-Стекло листовое термополированное (флоатстекло) до 2,5 мм</v>
          </cell>
        </row>
        <row r="16672">
          <cell r="A16672" t="str">
            <v>D2612412-Стекло листовое термополированное (флоатстекло) от 3 до 5 мм</v>
          </cell>
        </row>
        <row r="16673">
          <cell r="A16673" t="str">
            <v>D2612413-Стекло листовое термополированное (флоатстекло) от 5 до 6 мм</v>
          </cell>
        </row>
        <row r="16674">
          <cell r="A16674" t="str">
            <v>D2612414-Стекло листовое термополированное (флоатстекло) от 6 до 10 мм</v>
          </cell>
        </row>
        <row r="16675">
          <cell r="A16675" t="str">
            <v>D2612415-Стекло листовое термополированное (флоатстекло) от 10 до 15 мм</v>
          </cell>
        </row>
        <row r="16676">
          <cell r="A16676" t="str">
            <v>D2612416-Стекло листовое термополированное (флоатстекло) от 15 до 25 мм</v>
          </cell>
        </row>
        <row r="16677">
          <cell r="A16677" t="str">
            <v>D2612420-Стекло листовое шлифованное и полированное</v>
          </cell>
        </row>
        <row r="16678">
          <cell r="A16678" t="str">
            <v>D2612421-Стекло листовое шлифованное и полированное до 2,5 мм</v>
          </cell>
        </row>
        <row r="16679">
          <cell r="A16679" t="str">
            <v>D2612422-Стекло листовое шлифованное и полированное от 3 до 5 мм</v>
          </cell>
        </row>
        <row r="16680">
          <cell r="A16680" t="str">
            <v>D2612423-Стекло листовое шлифованное и полированное от 5 до 6 мм</v>
          </cell>
        </row>
        <row r="16681">
          <cell r="A16681" t="str">
            <v>D2612424-Стекло листовое шлифованное и полированное от 6 до 10 мм</v>
          </cell>
        </row>
        <row r="16682">
          <cell r="A16682" t="str">
            <v>D2612425-Стекло листовое шлифованное и полированное от 10 до 15 мм</v>
          </cell>
        </row>
        <row r="16683">
          <cell r="A16683" t="str">
            <v>D2612426-Стекло листовое шлифованное и полированное от 15 до 25 мм</v>
          </cell>
        </row>
        <row r="16684">
          <cell r="A16684" t="str">
            <v>D2612430-Стекло листовое полированное для последующей промпереработки</v>
          </cell>
        </row>
        <row r="16685">
          <cell r="A16685" t="str">
            <v>D2612440-Стекло листовое полированное для производства органического стекла</v>
          </cell>
        </row>
        <row r="16686">
          <cell r="A16686" t="str">
            <v>D2612450-Стекло листовое теплопоглощающее (тонированное)</v>
          </cell>
        </row>
        <row r="16687">
          <cell r="A16687" t="str">
            <v>D2612460-Стекло полированное прочее</v>
          </cell>
        </row>
        <row r="16688">
          <cell r="A16688" t="str">
            <v>D2612520-Коврово-мозаичная плитка</v>
          </cell>
        </row>
        <row r="16689">
          <cell r="A16689" t="str">
            <v>D2612540-Шлакоситаллы</v>
          </cell>
        </row>
        <row r="16690">
          <cell r="A16690" t="str">
            <v>D2612550-Стеклянная (бесцветная и цветная) крошка</v>
          </cell>
        </row>
        <row r="16691">
          <cell r="A16691" t="str">
            <v>D2612560-Стекломрамор</v>
          </cell>
        </row>
        <row r="16692">
          <cell r="A16692" t="str">
            <v>D2612570-Стеклокристаллит</v>
          </cell>
        </row>
        <row r="16693">
          <cell r="A16693" t="str">
            <v>D2612580-Стеклокремнезит</v>
          </cell>
        </row>
        <row r="16694">
          <cell r="A16694" t="str">
            <v>D2612590-Стекло, покрытое эмалями, металлами и другими декоративными покрытиями, смальта</v>
          </cell>
        </row>
        <row r="16695">
          <cell r="A16695" t="str">
            <v>D2612610-Изделия из пеностекла для теплоизоляции</v>
          </cell>
        </row>
        <row r="16696">
          <cell r="A16696" t="str">
            <v>D2612620-Изделия из пеностекла для звукоизоляции</v>
          </cell>
        </row>
        <row r="16697">
          <cell r="A16697" t="str">
            <v>D2612630-Изделия радиопоглощающие из пеностекла</v>
          </cell>
        </row>
        <row r="16698">
          <cell r="A16698" t="str">
            <v>D2612640-Изделия из пеностекла прочие</v>
          </cell>
        </row>
        <row r="16699">
          <cell r="A16699" t="str">
            <v>D2612710-Стекло листовое армированное с гладкой поверхностью, бесцветное</v>
          </cell>
        </row>
        <row r="16700">
          <cell r="A16700" t="str">
            <v>D2612720-Стекло листовое армированное с узорчатой поверхностью, бесцветное</v>
          </cell>
        </row>
        <row r="16701">
          <cell r="A16701" t="str">
            <v>D2612730-Стекло листовое армированное с гладкой поверхностью, цветное</v>
          </cell>
        </row>
        <row r="16702">
          <cell r="A16702" t="str">
            <v>D2612740-Стекло листовое армированное с узорчатой поверхностью, цветное</v>
          </cell>
        </row>
        <row r="16703">
          <cell r="A16703" t="str">
            <v>D2612810-Зеркала бытовые (зеркальные изделия)</v>
          </cell>
        </row>
        <row r="16704">
          <cell r="A16704" t="str">
            <v>D2612820-Зеркала для мебели и интерьеров</v>
          </cell>
        </row>
        <row r="16705">
          <cell r="A16705" t="str">
            <v>D2612830-Зеркала для гелиоустановок</v>
          </cell>
        </row>
        <row r="16706">
          <cell r="A16706" t="str">
            <v>D2612840-Гнутые витрины</v>
          </cell>
        </row>
        <row r="16707">
          <cell r="A16707" t="str">
            <v>D2612850-Полотна дверные из закаленного стекла</v>
          </cell>
        </row>
        <row r="16708">
          <cell r="A16708" t="str">
            <v>D2612851-Полотна дверные из закаленного стекла неполированные</v>
          </cell>
        </row>
        <row r="16709">
          <cell r="A16709" t="str">
            <v>D2612852-Полотна дверные из закаленного стекла полированные</v>
          </cell>
        </row>
        <row r="16710">
          <cell r="A16710" t="str">
            <v>D2612860-Ручки-кнопки из стекла для дверных приборов</v>
          </cell>
        </row>
        <row r="16711">
          <cell r="A16711" t="str">
            <v>D2612870-Изделия стеклянные технические прочие</v>
          </cell>
        </row>
        <row r="16712">
          <cell r="A16712" t="str">
            <v>D2612910-Силикат натрия содовый</v>
          </cell>
        </row>
        <row r="16713">
          <cell r="A16713" t="str">
            <v>D2612920-Силикат калия</v>
          </cell>
        </row>
        <row r="16714">
          <cell r="A16714" t="str">
            <v>D2612940-Силикат натриево-калиевый</v>
          </cell>
        </row>
        <row r="16715">
          <cell r="A16715" t="str">
            <v>D2612950-Силикат калиево-натриевый</v>
          </cell>
        </row>
        <row r="16716">
          <cell r="A16716" t="str">
            <v>D2612960-Силикат натрия содово-сульфатный</v>
          </cell>
        </row>
        <row r="16717">
          <cell r="A16717" t="str">
            <v>D2613-Производство изделий из упрочненного, безосколочного, закаленного и травленого стекла, стекла со специальной обработкой поверхности, а также изделий оптики и иллюминаторов</v>
          </cell>
        </row>
        <row r="16718">
          <cell r="A16718" t="str">
            <v>D2613000-Изделия из упрочненного безосколочного, закаленного и травленного стекла, стекла со специальной обработкой поверхности, изделия конструкционной оптики, иллюминаторы</v>
          </cell>
        </row>
        <row r="16719">
          <cell r="A16719" t="str">
            <v>D2613010-Стекло закаленное, полированное, неполированное, многослойное (сталинит)</v>
          </cell>
        </row>
        <row r="16720">
          <cell r="A16720" t="str">
            <v>D2613020-Стекло фацетированное;  стекла смотровые для промышленных установок и иллюминаторов, стекла тянутые для приборов общепромышленного применения</v>
          </cell>
        </row>
        <row r="16721">
          <cell r="A16721" t="str">
            <v>D2613110-Стекло закаленное неполированное плоское</v>
          </cell>
        </row>
        <row r="16722">
          <cell r="A16722" t="str">
            <v>D2613111-Стекло закаленное неполированное плоское для автотранспорта</v>
          </cell>
        </row>
        <row r="16723">
          <cell r="A16723" t="str">
            <v>D2613112-Стекло закаленное неполированное плоское для железнодорожного транспорта</v>
          </cell>
        </row>
        <row r="16724">
          <cell r="A16724" t="str">
            <v>D2613113-Стекло закаленное неполированное плоское для космических летательных аппаратов</v>
          </cell>
        </row>
        <row r="16725">
          <cell r="A16725" t="str">
            <v>D2613114-Стекло закаленное неполированное плоское для судов</v>
          </cell>
        </row>
        <row r="16726">
          <cell r="A16726" t="str">
            <v>D2613115-Стекло закаленное неполированное плоское для авиатранспорта</v>
          </cell>
        </row>
        <row r="16727">
          <cell r="A16727" t="str">
            <v>D2613120-Стекло закаленное неполированное гнутое</v>
          </cell>
        </row>
        <row r="16728">
          <cell r="A16728" t="str">
            <v>D2613121-Стекло закаленное неполированное гнутое для автотранспорта</v>
          </cell>
        </row>
        <row r="16729">
          <cell r="A16729" t="str">
            <v>D2613122-Стекло закаленное неполированное гнутое для железнодорожного транспорта</v>
          </cell>
        </row>
        <row r="16730">
          <cell r="A16730" t="str">
            <v>D2613123-Стекло закаленное неполированное гнутое для космических летательных аппаратов</v>
          </cell>
        </row>
        <row r="16731">
          <cell r="A16731" t="str">
            <v>D2613124-Стекло закаленное неполированное гнутое для судов</v>
          </cell>
        </row>
        <row r="16732">
          <cell r="A16732" t="str">
            <v>D2613125-Стекло закаленное неполированное гнутое для авиатранспорта</v>
          </cell>
        </row>
        <row r="16733">
          <cell r="A16733" t="str">
            <v>D2613130-Стекло закаленное (сталинит) полированное плоское</v>
          </cell>
        </row>
        <row r="16734">
          <cell r="A16734" t="str">
            <v>D2613131-Стекло закаленное (сталинит) полированное плоское для автотранспорта</v>
          </cell>
        </row>
        <row r="16735">
          <cell r="A16735" t="str">
            <v>D2613132-Стекло закаленное (сталинит) полированное плоское для железнодорожного транспорта</v>
          </cell>
        </row>
        <row r="16736">
          <cell r="A16736" t="str">
            <v>D2613133-Стекло закаленное (сталинит) полированное плоское для космических летательных аппаратов</v>
          </cell>
        </row>
        <row r="16737">
          <cell r="A16737" t="str">
            <v>D2613134-Стекло закаленное (сталинит) полированное плоское для судов</v>
          </cell>
        </row>
        <row r="16738">
          <cell r="A16738" t="str">
            <v>D2613135-Стекло закаленное (сталинит) полированное плоское для авиатранспорта</v>
          </cell>
        </row>
        <row r="16739">
          <cell r="A16739" t="str">
            <v>D2613140-Стекло закаленное (сталинит) полированное гнутое</v>
          </cell>
        </row>
        <row r="16740">
          <cell r="A16740" t="str">
            <v>D2613141-Стекло закаленное (сталинит) полированное гнутое для автотранспорта</v>
          </cell>
        </row>
        <row r="16741">
          <cell r="A16741" t="str">
            <v>D2613142-Стекло закаленное (сталинит) полированное гнутое для железнодорожного транспорта</v>
          </cell>
        </row>
        <row r="16742">
          <cell r="A16742" t="str">
            <v>D2613143-Стекло закаленное (сталинит) полированное гнутое для космических летательных аппаратов</v>
          </cell>
        </row>
        <row r="16743">
          <cell r="A16743" t="str">
            <v>D2613144-Стекло закаленное (сталинит) полированное гнутое для судов</v>
          </cell>
        </row>
        <row r="16744">
          <cell r="A16744" t="str">
            <v>D2613145-Стекло закаленное (сталинит) полированное гнутое для авиатранспорта</v>
          </cell>
        </row>
        <row r="16745">
          <cell r="A16745" t="str">
            <v>D2613150-Стекло закаленное прочее</v>
          </cell>
        </row>
        <row r="16746">
          <cell r="A16746" t="str">
            <v>D2613210-Стекло многослойное неполированное плоское безопасное</v>
          </cell>
        </row>
        <row r="16747">
          <cell r="A16747" t="str">
            <v>D2613211-Стекло многослойное неполированное плоское безопасное для автотранспорта</v>
          </cell>
        </row>
        <row r="16748">
          <cell r="A16748" t="str">
            <v>D2613212-Стекло многослойное неполированное плоское безопасное для железнодорожного транспорта</v>
          </cell>
        </row>
        <row r="16749">
          <cell r="A16749" t="str">
            <v>D2613213-Стекло многослойное неполированное плоское безопасное для космических летательных аппаратов</v>
          </cell>
        </row>
        <row r="16750">
          <cell r="A16750" t="str">
            <v>D2613214-Стекло многослойное неполированное плоское безопасное для судов</v>
          </cell>
        </row>
        <row r="16751">
          <cell r="A16751" t="str">
            <v>D2613215-Стекло многослойное неполированное плоское безопасное для авиатранспорта</v>
          </cell>
        </row>
        <row r="16752">
          <cell r="A16752" t="str">
            <v>D2613220-Стекло многослойное неполированное гнутое безопасное</v>
          </cell>
        </row>
        <row r="16753">
          <cell r="A16753" t="str">
            <v>D2613221-Стекло многослойное неполированное гнутое безопасное для автотранспорта</v>
          </cell>
        </row>
        <row r="16754">
          <cell r="A16754" t="str">
            <v>D2613222-Стекло многослойное неполированное гнутое безопасное для железнодорожного транспорта</v>
          </cell>
        </row>
        <row r="16755">
          <cell r="A16755" t="str">
            <v>D2613223-Стекло многослойное неполированное гнутое безопасное для космических летательных аппаратов</v>
          </cell>
        </row>
        <row r="16756">
          <cell r="A16756" t="str">
            <v>D2613224-Стекло многослойное неполированное гнутое безопасное для судов</v>
          </cell>
        </row>
        <row r="16757">
          <cell r="A16757" t="str">
            <v>D2613225-Стекло многослойное неполированное гнутое безопасное для авиатранспорта</v>
          </cell>
        </row>
        <row r="16758">
          <cell r="A16758" t="str">
            <v>D2613230-Стекло многослойное полированное плоское безопасное</v>
          </cell>
        </row>
        <row r="16759">
          <cell r="A16759" t="str">
            <v>D2613231-Стекло многослойное полированное плоское безопасное для автотранспорта</v>
          </cell>
        </row>
        <row r="16760">
          <cell r="A16760" t="str">
            <v>D2613232-Стекло многослойное полированное плоское безопасное для железнодорожного транспорта</v>
          </cell>
        </row>
        <row r="16761">
          <cell r="A16761" t="str">
            <v>D2613233-Стекло многослойное полированное плоское безопасное для космических летательных аппаратов</v>
          </cell>
        </row>
        <row r="16762">
          <cell r="A16762" t="str">
            <v>D2613234-Стекло многослойное полированное плоское безопасное для судов</v>
          </cell>
        </row>
        <row r="16763">
          <cell r="A16763" t="str">
            <v>D2613235-Стекло многослойное полированное плоское безопасное для авиатранспорта</v>
          </cell>
        </row>
        <row r="16764">
          <cell r="A16764" t="str">
            <v>D2613240-Стекло многослойное полированное гнутое безопасное</v>
          </cell>
        </row>
        <row r="16765">
          <cell r="A16765" t="str">
            <v>D2613241-Стекло многослойное полированное гнутое безопасное для автотранспорта</v>
          </cell>
        </row>
        <row r="16766">
          <cell r="A16766" t="str">
            <v>D2613242-Стекло многослойное полированное гнутое безопасное для железнодорожного транспорта</v>
          </cell>
        </row>
        <row r="16767">
          <cell r="A16767" t="str">
            <v>D2613243-Стекло многослойное полированное гнутое безопасное для космических летательных аппаратов</v>
          </cell>
        </row>
        <row r="16768">
          <cell r="A16768" t="str">
            <v>D2613244-Стекло многослойное полированное гнутое безопасное для судов</v>
          </cell>
        </row>
        <row r="16769">
          <cell r="A16769" t="str">
            <v>D2613245-Стекло многослойное полированное гнутое безопасное для авиатранспорта</v>
          </cell>
        </row>
        <row r="16770">
          <cell r="A16770" t="str">
            <v>D2613250-Стекло многослойное безопасное прочее</v>
          </cell>
        </row>
        <row r="16771">
          <cell r="A16771" t="str">
            <v>D2613310-Стекло фацетированное неполированное</v>
          </cell>
        </row>
        <row r="16772">
          <cell r="A16772" t="str">
            <v>D2613311-Стекло фацетированное неполированное для автотранспорта</v>
          </cell>
        </row>
        <row r="16773">
          <cell r="A16773" t="str">
            <v>D2613312-Стекло фацетированное неполированное для железнодорожного транспорта</v>
          </cell>
        </row>
        <row r="16774">
          <cell r="A16774" t="str">
            <v>D2613313-Стекло фацетированное неполированное для космических летательных аппаратов</v>
          </cell>
        </row>
        <row r="16775">
          <cell r="A16775" t="str">
            <v>D2613314-Стекло фацетированное неполированное для судов</v>
          </cell>
        </row>
        <row r="16776">
          <cell r="A16776" t="str">
            <v>D2613315-Стекло фацетированное неполированное для авиатранспорта</v>
          </cell>
        </row>
        <row r="16777">
          <cell r="A16777" t="str">
            <v>D2613320-Стекло фацетированное с полированной поверхностью</v>
          </cell>
        </row>
        <row r="16778">
          <cell r="A16778" t="str">
            <v>D2613321-Стекло фацетированное с полированной поверхностью для автотранспорта</v>
          </cell>
        </row>
        <row r="16779">
          <cell r="A16779" t="str">
            <v>D2613322-Стекло фацетированное с полированной поверхностью для железнодорожного транспорта</v>
          </cell>
        </row>
        <row r="16780">
          <cell r="A16780" t="str">
            <v>D2613323-Стекло фацетированное с полированной поверхностью для космических летательных аппаратов</v>
          </cell>
        </row>
        <row r="16781">
          <cell r="A16781" t="str">
            <v>D2613324-Стекло фацетированное с полированной поверхностью для судов</v>
          </cell>
        </row>
        <row r="16782">
          <cell r="A16782" t="str">
            <v>D2613325-Стекло фацетированное с полированной поверхностью для авиатранспорта</v>
          </cell>
        </row>
        <row r="16783">
          <cell r="A16783" t="str">
            <v>D2613330-Стекло фацетированное узорчатое</v>
          </cell>
        </row>
        <row r="16784">
          <cell r="A16784" t="str">
            <v>D2613340-Стекло фацетированное с токопроводящим покрытием</v>
          </cell>
        </row>
        <row r="16785">
          <cell r="A16785" t="str">
            <v>D2613350-Стекло фацетированное прочее</v>
          </cell>
        </row>
        <row r="16786">
          <cell r="A16786" t="str">
            <v>D2613410-Стекла для промышленных установок смотровые</v>
          </cell>
        </row>
        <row r="16787">
          <cell r="A16787" t="str">
            <v>D2613411-Стекла для промышленных установок смотровые из кварцевого стекла</v>
          </cell>
        </row>
        <row r="16788">
          <cell r="A16788" t="str">
            <v>D2613412-Стекла для промышленных установок смотровые из термостойкого стекла</v>
          </cell>
        </row>
        <row r="16789">
          <cell r="A16789" t="str">
            <v>D2613413-Стекла для промышленных установок смотровые из химически стойкого стекла</v>
          </cell>
        </row>
        <row r="16790">
          <cell r="A16790" t="str">
            <v>D2613414-Стекла для промышленных установок смотровые из ситаллов</v>
          </cell>
        </row>
        <row r="16791">
          <cell r="A16791" t="str">
            <v>D2613420-Стекла для иллюминаторов</v>
          </cell>
        </row>
        <row r="16792">
          <cell r="A16792" t="str">
            <v>D2613421-Стекла для иллюминаторов из кварцевого стекла</v>
          </cell>
        </row>
        <row r="16793">
          <cell r="A16793" t="str">
            <v>D2613422-Стекла для иллюминаторов из термостойкого стекла</v>
          </cell>
        </row>
        <row r="16794">
          <cell r="A16794" t="str">
            <v>D2613423-Стекла для иллюминаторов из ситаллов</v>
          </cell>
        </row>
        <row r="16795">
          <cell r="A16795" t="str">
            <v>D2613424-Стекла для иллюминаторов из ИК-прозрачного стекла</v>
          </cell>
        </row>
        <row r="16796">
          <cell r="A16796" t="str">
            <v>D2613510-Стекла неполированные круглые защитные для приборов общепромышленного применения</v>
          </cell>
        </row>
        <row r="16797">
          <cell r="A16797" t="str">
            <v>D2613520-Стекла неполированные фигурные защитные для приборов общепромышленного применения</v>
          </cell>
        </row>
        <row r="16798">
          <cell r="A16798" t="str">
            <v>D2613530-Стекла неполированные прямоугольные защитные для приборов общепромышленного применения</v>
          </cell>
        </row>
        <row r="16799">
          <cell r="A16799" t="str">
            <v>D2613540-Стекла полированные круглые защитные для приборов общепромышленного применения</v>
          </cell>
        </row>
        <row r="16800">
          <cell r="A16800" t="str">
            <v>D2613550-Стекла защитные полированные фигурные для приборов общепромышленного применения</v>
          </cell>
        </row>
        <row r="16801">
          <cell r="A16801" t="str">
            <v>D2613560-Стекла защитные полированные прямоугольные для приборов общепромышленного применения</v>
          </cell>
        </row>
        <row r="16802">
          <cell r="A16802" t="str">
            <v>D2613570-Стекла защитные для приборов общепромышленного применения прочие</v>
          </cell>
        </row>
        <row r="16803">
          <cell r="A16803" t="str">
            <v>D2613600-Стекла защитные специального назначения</v>
          </cell>
        </row>
        <row r="16804">
          <cell r="A16804" t="str">
            <v>D2613601-Стекла многослойные ударостойкие</v>
          </cell>
        </row>
        <row r="16805">
          <cell r="A16805" t="str">
            <v>D2613602-Стекла радиозащитные</v>
          </cell>
        </row>
        <row r="16806">
          <cell r="A16806" t="str">
            <v>D2614-Производство стекловолокна и изделий из него</v>
          </cell>
        </row>
        <row r="16807">
          <cell r="A16807" t="str">
            <v>D2614000-Стекловолокно и изделия из него</v>
          </cell>
        </row>
        <row r="16808">
          <cell r="A16808" t="str">
            <v>D2614010-Шарики, микросферы, нити и волокна стеклянные</v>
          </cell>
        </row>
        <row r="16809">
          <cell r="A16809" t="str">
            <v>D2614020-Шнуры, маты, матрасы, панели, ткани нетканые, холсты из стекловолокна и изделия из стекловолокна прочие</v>
          </cell>
        </row>
        <row r="16810">
          <cell r="A16810" t="str">
            <v>D2614110-Шарики стеклянные щелочные</v>
          </cell>
        </row>
        <row r="16811">
          <cell r="A16811" t="str">
            <v>D2614111-Шарики стеклянные для производства непрерывного стеклянного волокна</v>
          </cell>
        </row>
        <row r="16812">
          <cell r="A16812" t="str">
            <v>D2614112-Шарики стеклянные для производства штапельного стеклянного волокна</v>
          </cell>
        </row>
        <row r="16813">
          <cell r="A16813" t="str">
            <v>D2614120-Шарики стеклянные бесщелочные</v>
          </cell>
        </row>
        <row r="16814">
          <cell r="A16814" t="str">
            <v>D2614121-Шарики стеклянные бесщелочные для производства непрерывного стеклянного волокна</v>
          </cell>
        </row>
        <row r="16815">
          <cell r="A16815" t="str">
            <v>D2614122-Шарики стеклянные бесщелочные для производства штапельного стеклянного волокна</v>
          </cell>
        </row>
        <row r="16816">
          <cell r="A16816" t="str">
            <v>D2614130-Шарики стеклянные специальных составов</v>
          </cell>
        </row>
        <row r="16817">
          <cell r="A16817" t="str">
            <v>D2614131-Шарики стеклянные специальных составов для производства непрерывного стеклянного волокна</v>
          </cell>
        </row>
        <row r="16818">
          <cell r="A16818" t="str">
            <v>D2614132-Шарики стеклянные специальных составов для производства штапельного стеклянного волокна</v>
          </cell>
        </row>
        <row r="16819">
          <cell r="A16819" t="str">
            <v>D2614140-Микросферы стеклянные</v>
          </cell>
        </row>
        <row r="16820">
          <cell r="A16820" t="str">
            <v>D2614210-Нити и волокна стеклянные однонаправленные</v>
          </cell>
        </row>
        <row r="16821">
          <cell r="A16821" t="str">
            <v>D2614211-Нити и волокна стеклянные однонаправленные фильтровальные</v>
          </cell>
        </row>
        <row r="16822">
          <cell r="A16822" t="str">
            <v>D2614212-Нити и волокна стеклянные однонаправленные теплоизоляционные и теплозвукоизоляционные</v>
          </cell>
        </row>
        <row r="16823">
          <cell r="A16823" t="str">
            <v>D2614213-Нити и волокна стеклянные однонаправленные конструкционные</v>
          </cell>
        </row>
        <row r="16824">
          <cell r="A16824" t="str">
            <v>D2614219-Нити и волокна стеклянные однонаправленные прочие</v>
          </cell>
        </row>
        <row r="16825">
          <cell r="A16825" t="str">
            <v>D2614220-Нити стеклянные крученые</v>
          </cell>
        </row>
        <row r="16826">
          <cell r="A16826" t="str">
            <v>D2614221-Нити стеклянные крученые электроизоляционные</v>
          </cell>
        </row>
        <row r="16827">
          <cell r="A16827" t="str">
            <v>D2614222-Нити стеклянные крученые специальные</v>
          </cell>
        </row>
        <row r="16828">
          <cell r="A16828" t="str">
            <v>D2614223-Нити стеклянные крученые конструкционные</v>
          </cell>
        </row>
        <row r="16829">
          <cell r="A16829" t="str">
            <v>D2614229-Нити стеклянные крученые прочие</v>
          </cell>
        </row>
        <row r="16830">
          <cell r="A16830" t="str">
            <v>D2614230-Ровинг стеклянный</v>
          </cell>
        </row>
        <row r="16831">
          <cell r="A16831" t="str">
            <v>D2614231-Ровинг стеклянный специальный</v>
          </cell>
        </row>
        <row r="16832">
          <cell r="A16832" t="str">
            <v>D2614232-Ровинг стеклянный конструкционный</v>
          </cell>
        </row>
        <row r="16833">
          <cell r="A16833" t="str">
            <v>D2614239-Ровинг стеклянный прочий</v>
          </cell>
        </row>
        <row r="16834">
          <cell r="A16834" t="str">
            <v>D2614310-Шнуры, маты, матрасы, панели и прочие фильтровальные изделия из стекловолокна</v>
          </cell>
        </row>
        <row r="16835">
          <cell r="A16835" t="str">
            <v>D2614320-Шнуры, маты, матрасы, панели и прочие электроизоляционные изделия из стекловолокна</v>
          </cell>
        </row>
        <row r="16836">
          <cell r="A16836" t="str">
            <v>D2614330-Шнуры, маты, матрасы, панели и прочие теплоизоляционные и теплозвукоизоляционные изделия из стекловолокна</v>
          </cell>
        </row>
        <row r="16837">
          <cell r="A16837" t="str">
            <v>D2614340-Шнуры, маты, матрасы, панели и прочие радиотехнические изделия из стекловолокна</v>
          </cell>
        </row>
        <row r="16838">
          <cell r="A16838" t="str">
            <v>D2614350-Шнуры, маты, матрасы, панели и прочие конструкционные изделия из стекловолокна</v>
          </cell>
        </row>
        <row r="16839">
          <cell r="A16839" t="str">
            <v>D2614360-Изделия для машиностроения нетканые из стекловолокна</v>
          </cell>
        </row>
        <row r="16840">
          <cell r="A16840" t="str">
            <v>D2614361-Вуали</v>
          </cell>
        </row>
        <row r="16841">
          <cell r="A16841" t="str">
            <v>D2614363-Маты</v>
          </cell>
        </row>
        <row r="16842">
          <cell r="A16842" t="str">
            <v>D2614364-Матрасы</v>
          </cell>
        </row>
        <row r="16843">
          <cell r="A16843" t="str">
            <v>D2614365-Панели</v>
          </cell>
        </row>
        <row r="16844">
          <cell r="A16844" t="str">
            <v>D2614369-Изделия нетканые из стекловолокна прочие</v>
          </cell>
        </row>
        <row r="16845">
          <cell r="A16845" t="str">
            <v>D2614370-Шнуры, маты, матрасы, панели и прочие строительные изделия из стекловолокна</v>
          </cell>
        </row>
        <row r="16846">
          <cell r="A16846" t="str">
            <v>D2614380-Изделия из стекловолокна прочие</v>
          </cell>
        </row>
        <row r="16847">
          <cell r="A16847" t="str">
            <v>D2614410-Сетки стеклянные фильтровальные</v>
          </cell>
        </row>
        <row r="16848">
          <cell r="A16848" t="str">
            <v>D2614420-Сетки стеклянные электроизоляционные</v>
          </cell>
        </row>
        <row r="16849">
          <cell r="A16849" t="str">
            <v>D2614430-Сетки стеклянные радиотехнические</v>
          </cell>
        </row>
        <row r="16850">
          <cell r="A16850" t="str">
            <v>D2614440-Сетки стеклянные специальные</v>
          </cell>
        </row>
        <row r="16851">
          <cell r="A16851" t="str">
            <v>D2614450-Сетки стеклянные конструкционные</v>
          </cell>
        </row>
        <row r="16852">
          <cell r="A16852" t="str">
            <v>D2614460-Сетки стеклянные строительные</v>
          </cell>
        </row>
        <row r="16853">
          <cell r="A16853" t="str">
            <v>D2614470-Сетки стеклянные прочие</v>
          </cell>
        </row>
        <row r="16854">
          <cell r="A16854" t="str">
            <v>D2614510-Ткани нетканые из стекловолокна фильтровальные</v>
          </cell>
        </row>
        <row r="16855">
          <cell r="A16855" t="str">
            <v>D2614520-Ткани нетканые из стекловолокна электроизоляционные</v>
          </cell>
        </row>
        <row r="16856">
          <cell r="A16856" t="str">
            <v>D2614530-Ткани нетканые из стекловолокна теплоизоляционные и теплозвукоизоляционные</v>
          </cell>
        </row>
        <row r="16857">
          <cell r="A16857" t="str">
            <v>D2614540-Ткани нетканые из стекловолокна радиотехнические</v>
          </cell>
        </row>
        <row r="16858">
          <cell r="A16858" t="str">
            <v>D2614550-Ткани нетканые из стекловолокна специальные</v>
          </cell>
        </row>
        <row r="16859">
          <cell r="A16859" t="str">
            <v>D2614560-Ткани нетканые из стекловолокна конструкционные</v>
          </cell>
        </row>
        <row r="16860">
          <cell r="A16860" t="str">
            <v>D2614570-Ткани нетканые из стекловолокна строительные</v>
          </cell>
        </row>
        <row r="16861">
          <cell r="A16861" t="str">
            <v>D2614580-Ткани нетканые из стекловолокна прочие</v>
          </cell>
        </row>
        <row r="16862">
          <cell r="A16862" t="str">
            <v>D2614610-Изделия из непрерывного стеклянного волокна фильтровальные</v>
          </cell>
        </row>
        <row r="16863">
          <cell r="A16863" t="str">
            <v>D2614620-Изделия из непрерывного стеклянного волокна электроизоляционные</v>
          </cell>
        </row>
        <row r="16864">
          <cell r="A16864" t="str">
            <v>D2614630-Изделия из непрерывного стеклянного волокна теплоизоляционные и теплозвукоизоляционные</v>
          </cell>
        </row>
        <row r="16865">
          <cell r="A16865" t="str">
            <v>D2614640-Изделия из непрерывного стеклянного волокна радиотехнические</v>
          </cell>
        </row>
        <row r="16866">
          <cell r="A16866" t="str">
            <v>D2614650-Изделия из непрерывного стеклянного волокна специальные</v>
          </cell>
        </row>
        <row r="16867">
          <cell r="A16867" t="str">
            <v>D2614660-Изделия из непрерывного стеклянного волокна конструкционные</v>
          </cell>
        </row>
        <row r="16868">
          <cell r="A16868" t="str">
            <v>D2614670-Изделия из непрерывного стеклянного волокна строительные</v>
          </cell>
        </row>
        <row r="16869">
          <cell r="A16869" t="str">
            <v>D2614680-Изделия из непрерывного стеклянного волокна прочие</v>
          </cell>
        </row>
        <row r="16870">
          <cell r="A16870" t="str">
            <v>D2614710-Материалы из штапельного стекловолокна</v>
          </cell>
        </row>
        <row r="16871">
          <cell r="A16871" t="str">
            <v>D2614720-Изделия из штапельного стекловолокна</v>
          </cell>
        </row>
        <row r="16872">
          <cell r="A16872" t="str">
            <v>D2614721-Холсты из супертонкого стекловолокна (СТВ)</v>
          </cell>
        </row>
        <row r="16873">
          <cell r="A16873" t="str">
            <v>D2614722-Холсты для бытовых холодильников</v>
          </cell>
        </row>
        <row r="16874">
          <cell r="A16874" t="str">
            <v>D2614723-Холсты стекловолокнистые гидроизоляционные (ВВГ)</v>
          </cell>
        </row>
        <row r="16875">
          <cell r="A16875" t="str">
            <v>D2614724-Холсты для мягкой кровли</v>
          </cell>
        </row>
        <row r="16876">
          <cell r="A16876" t="str">
            <v>D2614725-Холсты для стеклопластиков</v>
          </cell>
        </row>
        <row r="16877">
          <cell r="A16877" t="str">
            <v>D2614810-Изделия из стекловолокна прочие</v>
          </cell>
        </row>
        <row r="16878">
          <cell r="A16878" t="str">
            <v>D2614820-Отходы стекловолокна</v>
          </cell>
        </row>
        <row r="16879">
          <cell r="A16879" t="str">
            <v>D2615-Производство стеклянной тары, включая бутылки, бутыли, банки, пузырьки, флаконы, крышки и закупоривающие средства прочие</v>
          </cell>
        </row>
        <row r="16880">
          <cell r="A16880" t="str">
            <v>D2615000-Тара стеклянная, включая бутылки, бутыли, банки, пузырьки, флаконы, крышки и закупоривающие средства прочие</v>
          </cell>
        </row>
        <row r="16881">
          <cell r="A16881" t="str">
            <v>D2615010-Бутылки из стекла</v>
          </cell>
        </row>
        <row r="16882">
          <cell r="A16882" t="str">
            <v>D2615020-Тара стеклянная  для  парфюмерно-косметической  промышленности,  для  пищевых  и  непищевых химических продуктов</v>
          </cell>
        </row>
        <row r="16883">
          <cell r="A16883" t="str">
            <v>D2615110-Бутылки стеклянные и с керамической несмываемой этикеткой для алкогольных напитков</v>
          </cell>
        </row>
        <row r="16884">
          <cell r="A16884" t="str">
            <v>D2615111-Бутылки для виноградных и плодово-ягодных вин</v>
          </cell>
        </row>
        <row r="16885">
          <cell r="A16885" t="str">
            <v>D2615112-Бутылки для шампанских вин</v>
          </cell>
        </row>
        <row r="16886">
          <cell r="A16886" t="str">
            <v>D2615113-Бутылки для водки и коньяка</v>
          </cell>
        </row>
        <row r="16887">
          <cell r="A16887" t="str">
            <v>D2615114-Бутылки с керамической несмываемой этикеткой для водки</v>
          </cell>
        </row>
        <row r="16888">
          <cell r="A16888" t="str">
            <v>D2615115-Бутылки с керамической несмываемой этикеткой для пива</v>
          </cell>
        </row>
        <row r="16889">
          <cell r="A16889" t="str">
            <v>D2615116-Бутылки с керамической несмываемой этикеткой для ликеров</v>
          </cell>
        </row>
        <row r="16890">
          <cell r="A16890" t="str">
            <v>D2615120-Бутылки для безалкогольных напитков и молочных продуктов</v>
          </cell>
        </row>
        <row r="16891">
          <cell r="A16891" t="str">
            <v>D2615121-Бутылки для пива и минеральных вод</v>
          </cell>
        </row>
        <row r="16892">
          <cell r="A16892" t="str">
            <v>D2615122-Бутылки для соков, сиропов</v>
          </cell>
        </row>
        <row r="16893">
          <cell r="A16893" t="str">
            <v>D2615124-Бутылки для стерилизуемого молока</v>
          </cell>
        </row>
        <row r="16894">
          <cell r="A16894" t="str">
            <v>D2615125-Бутылки для пастеризованного молока</v>
          </cell>
        </row>
        <row r="16895">
          <cell r="A16895" t="str">
            <v>D2615126-Бутылки для кумыса</v>
          </cell>
        </row>
        <row r="16896">
          <cell r="A16896" t="str">
            <v>D2615127-Бутылки для диетических продуктов и сметаны</v>
          </cell>
        </row>
        <row r="16897">
          <cell r="A16897" t="str">
            <v>D2615130-Бутылки для масла</v>
          </cell>
        </row>
        <row r="16898">
          <cell r="A16898" t="str">
            <v>D2615131-Бутылки для растительных масел</v>
          </cell>
        </row>
        <row r="16899">
          <cell r="A16899" t="str">
            <v>D2615140-Бутылки-сувениры и фигурные</v>
          </cell>
        </row>
        <row r="16900">
          <cell r="A16900" t="str">
            <v>D2615141-Бутылки-сувениры и фигурные для вина</v>
          </cell>
        </row>
        <row r="16901">
          <cell r="A16901" t="str">
            <v>D2615142-Бутылки-сувениры и фигурные для водки и коньяка</v>
          </cell>
        </row>
        <row r="16902">
          <cell r="A16902" t="str">
            <v>D2615143-Бутылки-сувениры и бутылки фигурные для пива и прохладительных напитков</v>
          </cell>
        </row>
        <row r="16903">
          <cell r="A16903" t="str">
            <v>D2615144-Бутылки-сувениры и бутылки фигурные для настоек и наливок</v>
          </cell>
        </row>
        <row r="16904">
          <cell r="A16904" t="str">
            <v>D2615160-Бутылки для непищевых продуктов</v>
          </cell>
        </row>
        <row r="16905">
          <cell r="A16905" t="str">
            <v>D2615161-Бутылки для препаратов бытовой химии</v>
          </cell>
        </row>
        <row r="16906">
          <cell r="A16906" t="str">
            <v>D2615162-Бутылки для технических жидкостей</v>
          </cell>
        </row>
        <row r="16907">
          <cell r="A16907" t="str">
            <v>D2615400-Тара для парфюмерно-косметической промышленности</v>
          </cell>
        </row>
        <row r="16908">
          <cell r="A16908" t="str">
            <v>D2615510-Банки</v>
          </cell>
        </row>
        <row r="16909">
          <cell r="A16909" t="str">
            <v>D2615511-Банки емкостью до 500 мл</v>
          </cell>
        </row>
        <row r="16910">
          <cell r="A16910" t="str">
            <v>D2615512-Банки емкостью 500 мл</v>
          </cell>
        </row>
        <row r="16911">
          <cell r="A16911" t="str">
            <v>D2615513-Банки емкостью 650 мл</v>
          </cell>
        </row>
        <row r="16912">
          <cell r="A16912" t="str">
            <v>D2615514-Банки емкостью 800 мл</v>
          </cell>
        </row>
        <row r="16913">
          <cell r="A16913" t="str">
            <v>D2615515-Банки емкостью 10 мл</v>
          </cell>
        </row>
        <row r="16914">
          <cell r="A16914" t="str">
            <v>D2615516-Банки емкостью 20 мл</v>
          </cell>
        </row>
        <row r="16915">
          <cell r="A16915" t="str">
            <v>D2615517-Банки емкостью 30 мл</v>
          </cell>
        </row>
        <row r="16916">
          <cell r="A16916" t="str">
            <v>D2615518-Банки емкостью 50 мл</v>
          </cell>
        </row>
        <row r="16917">
          <cell r="A16917" t="str">
            <v>D2615519-Банки емкостью 10000 мл</v>
          </cell>
        </row>
        <row r="16918">
          <cell r="A16918" t="str">
            <v>D2615600-Тара стеклянная консервная прочая</v>
          </cell>
        </row>
        <row r="16919">
          <cell r="A16919" t="str">
            <v>D2615710-Флаконы, банки, бутыли для технических жидкостей и жидких удобрений</v>
          </cell>
        </row>
        <row r="16920">
          <cell r="A16920" t="str">
            <v>D2615720-Флаконы, банки, бутыли для препаратов бытовой химии</v>
          </cell>
        </row>
        <row r="16921">
          <cell r="A16921" t="str">
            <v>D2615730-Флаконы, банки, бутыли для жировых смазок</v>
          </cell>
        </row>
        <row r="16922">
          <cell r="A16922" t="str">
            <v>D2615800-Крышки стеклянные</v>
          </cell>
        </row>
        <row r="16923">
          <cell r="A16923" t="str">
            <v>D2615810-Средства закрывающие и закупоривающие стеклянные прочие</v>
          </cell>
        </row>
        <row r="16924">
          <cell r="A16924" t="str">
            <v>D2616-Производство стеклянных хозяйственно-бытовых изделий и изделий для интерьеров</v>
          </cell>
        </row>
        <row r="16925">
          <cell r="A16925" t="str">
            <v>D2616000-Изделия стеклянные хозяйственно-бытовые и для интерьеров</v>
          </cell>
        </row>
        <row r="16926">
          <cell r="A16926" t="str">
            <v>D2616010-Изделия из стекла бытовые для сервировки стола из бесцветного,  окрашенного и накладного стекла, изделия на нож- ке, посуда прочая</v>
          </cell>
        </row>
        <row r="16927">
          <cell r="A16927" t="str">
            <v>D2616020-Вазы из бесцветного, окрашенного и накладного стекла</v>
          </cell>
        </row>
        <row r="16928">
          <cell r="A16928" t="str">
            <v>D2616030-Приборы и наборы из стекла, декоративные изделия, хозяйственная посуда</v>
          </cell>
        </row>
        <row r="16929">
          <cell r="A16929" t="str">
            <v>D2616110-Посуда из выдувного бесцветного или окрашенного накладного стекла для сервировки обеденного стола</v>
          </cell>
        </row>
        <row r="16930">
          <cell r="A16930" t="str">
            <v>D2616111-Блюда для фруктов и тортов</v>
          </cell>
        </row>
        <row r="16931">
          <cell r="A16931" t="str">
            <v>D2616112-Графины для вина (в том числе штофы)</v>
          </cell>
        </row>
        <row r="16932">
          <cell r="A16932" t="str">
            <v>D2616113-Графины для воды</v>
          </cell>
        </row>
        <row r="16933">
          <cell r="A16933" t="str">
            <v>D2616114-Подносы</v>
          </cell>
        </row>
        <row r="16934">
          <cell r="A16934" t="str">
            <v>D2616115-Полоскательницы</v>
          </cell>
        </row>
        <row r="16935">
          <cell r="A16935" t="str">
            <v>D2616116-Кувшины</v>
          </cell>
        </row>
        <row r="16936">
          <cell r="A16936" t="str">
            <v>D2616117-Салатники</v>
          </cell>
        </row>
        <row r="16937">
          <cell r="A16937" t="str">
            <v>D2616118-Солонки</v>
          </cell>
        </row>
        <row r="16938">
          <cell r="A16938" t="str">
            <v>D2616119-Тарелки</v>
          </cell>
        </row>
        <row r="16939">
          <cell r="A16939" t="str">
            <v>D2616120-Посуда из выдувного бесцветного или окрашенного стекла для сервировки чайного стола</v>
          </cell>
        </row>
        <row r="16940">
          <cell r="A16940" t="str">
            <v>D2616121-Блюдца для чая</v>
          </cell>
        </row>
        <row r="16941">
          <cell r="A16941" t="str">
            <v>D2616122-Блюдца для варенья</v>
          </cell>
        </row>
        <row r="16942">
          <cell r="A16942" t="str">
            <v>D2616123-Чашки</v>
          </cell>
        </row>
        <row r="16943">
          <cell r="A16943" t="str">
            <v>D2616124-Колпаки для сыра</v>
          </cell>
        </row>
        <row r="16944">
          <cell r="A16944" t="str">
            <v>D2616125-Сухарницы</v>
          </cell>
        </row>
        <row r="16945">
          <cell r="A16945" t="str">
            <v>D2616126-Сахарницы</v>
          </cell>
        </row>
        <row r="16946">
          <cell r="A16946" t="str">
            <v>D2616127-Масленки</v>
          </cell>
        </row>
        <row r="16947">
          <cell r="A16947" t="str">
            <v>D2616128-Молочники</v>
          </cell>
        </row>
        <row r="16948">
          <cell r="A16948" t="str">
            <v>D2616129-Чайницы</v>
          </cell>
        </row>
        <row r="16949">
          <cell r="A16949" t="str">
            <v>D2616130-Стаканы из выдувного бесцветного или окрашенного стекла</v>
          </cell>
        </row>
        <row r="16950">
          <cell r="A16950" t="str">
            <v>D2616131-Стаканы ручной выработки для вина</v>
          </cell>
        </row>
        <row r="16951">
          <cell r="A16951" t="str">
            <v>D2616132-Стаканы механизированной выработки для вина</v>
          </cell>
        </row>
        <row r="16952">
          <cell r="A16952" t="str">
            <v>D2616133-Стаканы для воды, пива и коктейлей</v>
          </cell>
        </row>
        <row r="16953">
          <cell r="A16953" t="str">
            <v>D2616134-Стаканы для карандашей</v>
          </cell>
        </row>
        <row r="16954">
          <cell r="A16954" t="str">
            <v>D2616135-Стаканы дорожные</v>
          </cell>
        </row>
        <row r="16955">
          <cell r="A16955" t="str">
            <v>D2616136-Стаканы ручной выработки для чая</v>
          </cell>
        </row>
        <row r="16956">
          <cell r="A16956" t="str">
            <v>D2616137-Стаканы механизированной выработки для чая</v>
          </cell>
        </row>
        <row r="16957">
          <cell r="A16957" t="str">
            <v>D2616138-Стаканы сувенирные (в том числе келыхи)</v>
          </cell>
        </row>
        <row r="16958">
          <cell r="A16958" t="str">
            <v>D2616140-Изделия на ножке из выдувного бесцветного или окрашенного стекла</v>
          </cell>
        </row>
        <row r="16959">
          <cell r="A16959" t="str">
            <v>D2616141-Бокальчики на нешлифованной ножке</v>
          </cell>
        </row>
        <row r="16960">
          <cell r="A16960" t="str">
            <v>D2616142-Бокальчики на шлифованной ножке</v>
          </cell>
        </row>
        <row r="16961">
          <cell r="A16961" t="str">
            <v>D2616143-Бокалы на нешлифованной ножке</v>
          </cell>
        </row>
        <row r="16962">
          <cell r="A16962" t="str">
            <v>D2616144-Бокалы на шлифованной ножке</v>
          </cell>
        </row>
        <row r="16963">
          <cell r="A16963" t="str">
            <v>D2616145-Изделия сувенирные</v>
          </cell>
        </row>
        <row r="16964">
          <cell r="A16964" t="str">
            <v>D2616146-Рюмки на нешлифованной ножке</v>
          </cell>
        </row>
        <row r="16965">
          <cell r="A16965" t="str">
            <v>D2616147-Рюмки на шлифованной ножке</v>
          </cell>
        </row>
        <row r="16966">
          <cell r="A16966" t="str">
            <v>D2616148-Фужеры на нешлифованной ножке</v>
          </cell>
        </row>
        <row r="16967">
          <cell r="A16967" t="str">
            <v>D2616149-Фужеры на шлифованной ножке</v>
          </cell>
        </row>
        <row r="16968">
          <cell r="A16968" t="str">
            <v>D2616150-Посуда из выдувного бесцветного или окрашенного стекла прочая</v>
          </cell>
        </row>
        <row r="16969">
          <cell r="A16969" t="str">
            <v>D2616151-Бонбоньерки</v>
          </cell>
        </row>
        <row r="16970">
          <cell r="A16970" t="str">
            <v>D2616152-Кружки</v>
          </cell>
        </row>
        <row r="16971">
          <cell r="A16971" t="str">
            <v>D2616153-Салфетницы</v>
          </cell>
        </row>
        <row r="16972">
          <cell r="A16972" t="str">
            <v>D2616210-Посуда из прессованного бесцветного или окрашенного стекла для сервировки обеденного стола</v>
          </cell>
        </row>
        <row r="16973">
          <cell r="A16973" t="str">
            <v>D2616211-Блюда для фруктов и тортов</v>
          </cell>
        </row>
        <row r="16974">
          <cell r="A16974" t="str">
            <v>D2616212-Подносы</v>
          </cell>
        </row>
        <row r="16975">
          <cell r="A16975" t="str">
            <v>D2616213-Салатники</v>
          </cell>
        </row>
        <row r="16976">
          <cell r="A16976" t="str">
            <v>D2616214-Солонки</v>
          </cell>
        </row>
        <row r="16977">
          <cell r="A16977" t="str">
            <v>D2616215-Тарелки</v>
          </cell>
        </row>
        <row r="16978">
          <cell r="A16978" t="str">
            <v>D2616220-Посуда из прессованного бесцветного или окрашенного стекла для сервировки чайного стола</v>
          </cell>
        </row>
        <row r="16979">
          <cell r="A16979" t="str">
            <v>D2616221-Блюдца для чая</v>
          </cell>
        </row>
        <row r="16980">
          <cell r="A16980" t="str">
            <v>D2616222-Блюдца для варенья</v>
          </cell>
        </row>
        <row r="16981">
          <cell r="A16981" t="str">
            <v>D2616223-Сухарницы</v>
          </cell>
        </row>
        <row r="16982">
          <cell r="A16982" t="str">
            <v>D2616224-Сахарницы</v>
          </cell>
        </row>
        <row r="16983">
          <cell r="A16983" t="str">
            <v>D2616225-Масленки</v>
          </cell>
        </row>
        <row r="16984">
          <cell r="A16984" t="str">
            <v>D2616226-Молочники</v>
          </cell>
        </row>
        <row r="16985">
          <cell r="A16985" t="str">
            <v>D2616230-Стаканы бытовые из прессованного бесцветного или окрашенного стекла</v>
          </cell>
        </row>
        <row r="16986">
          <cell r="A16986" t="str">
            <v>D2616231-Стаканы бытовые для вина</v>
          </cell>
        </row>
        <row r="16987">
          <cell r="A16987" t="str">
            <v>D2616232-Стаканы бытовые для воды, пива и коктейлей</v>
          </cell>
        </row>
        <row r="16988">
          <cell r="A16988" t="str">
            <v>D2616233-Стаканы бытовые для карандашей</v>
          </cell>
        </row>
        <row r="16989">
          <cell r="A16989" t="str">
            <v>D2616234-Стаканы бытовые дорожные</v>
          </cell>
        </row>
        <row r="16990">
          <cell r="A16990" t="str">
            <v>D2616235-Стаканы бытовые для чая</v>
          </cell>
        </row>
        <row r="16991">
          <cell r="A16991" t="str">
            <v>D2616240-Изделия на ножке из прессованного бесцветного или окрашенного стекла</v>
          </cell>
        </row>
        <row r="16992">
          <cell r="A16992" t="str">
            <v>D2616241-Рюмки</v>
          </cell>
        </row>
        <row r="16993">
          <cell r="A16993" t="str">
            <v>D2616250-Посуда из прессованного бесцветного или окрашенного стекла прочая</v>
          </cell>
        </row>
        <row r="16994">
          <cell r="A16994" t="str">
            <v>D2616251-Бонбоньерки</v>
          </cell>
        </row>
        <row r="16995">
          <cell r="A16995" t="str">
            <v>D2616252-Икорницы</v>
          </cell>
        </row>
        <row r="16996">
          <cell r="A16996" t="str">
            <v>D2616253-Кружки</v>
          </cell>
        </row>
        <row r="16997">
          <cell r="A16997" t="str">
            <v>D2616254-Менажницы</v>
          </cell>
        </row>
        <row r="16998">
          <cell r="A16998" t="str">
            <v>D2616255-Салфетницы</v>
          </cell>
        </row>
        <row r="16999">
          <cell r="A16999" t="str">
            <v>D2616256-Соковыжималки для цитрусовых</v>
          </cell>
        </row>
        <row r="17000">
          <cell r="A17000" t="str">
            <v>D2616257-Хренницы</v>
          </cell>
        </row>
        <row r="17001">
          <cell r="A17001" t="str">
            <v>D2616258-Селедочницы-шпротницы</v>
          </cell>
        </row>
        <row r="17002">
          <cell r="A17002" t="str">
            <v>D2616310-Посуда из стекла, окрашенного оксидами редкоземельных элементов, выдувная, для сервировки обеденного стола</v>
          </cell>
        </row>
        <row r="17003">
          <cell r="A17003" t="str">
            <v>D2616311-Графины для вина (в том числе штофы)</v>
          </cell>
        </row>
        <row r="17004">
          <cell r="A17004" t="str">
            <v>D2616312-Полоскательницы</v>
          </cell>
        </row>
        <row r="17005">
          <cell r="A17005" t="str">
            <v>D2616313-Кувшины</v>
          </cell>
        </row>
        <row r="17006">
          <cell r="A17006" t="str">
            <v>D2616314-Салатники</v>
          </cell>
        </row>
        <row r="17007">
          <cell r="A17007" t="str">
            <v>D2616320-Посуда из стекла, окрашенного оксидами редкоземельных элементов, выдувная, для сервировки чайного стола</v>
          </cell>
        </row>
        <row r="17008">
          <cell r="A17008" t="str">
            <v>D2616321-Блюдца для варенья</v>
          </cell>
        </row>
        <row r="17009">
          <cell r="A17009" t="str">
            <v>D2616322-Чашки</v>
          </cell>
        </row>
        <row r="17010">
          <cell r="A17010" t="str">
            <v>D2616323-Чайницы</v>
          </cell>
        </row>
        <row r="17011">
          <cell r="A17011" t="str">
            <v>D2616330-Стаканы из стекла, окрашенного оксидами редкоземельных элементов, выдувные</v>
          </cell>
        </row>
        <row r="17012">
          <cell r="A17012" t="str">
            <v>D2616331-Стаканы для вина</v>
          </cell>
        </row>
        <row r="17013">
          <cell r="A17013" t="str">
            <v>D2616332-Стаканы для воды, пива и коктейлей</v>
          </cell>
        </row>
        <row r="17014">
          <cell r="A17014" t="str">
            <v>D2616333-Стаканы для карандашей</v>
          </cell>
        </row>
        <row r="17015">
          <cell r="A17015" t="str">
            <v>D2616334-Стаканы дорожные</v>
          </cell>
        </row>
        <row r="17016">
          <cell r="A17016" t="str">
            <v>D2616335-Стаканы сувенирные</v>
          </cell>
        </row>
        <row r="17017">
          <cell r="A17017" t="str">
            <v>D2616340-Изделия на ножке из стекла, окрашенного оксидами редкоземельных элементов, выдувные</v>
          </cell>
        </row>
        <row r="17018">
          <cell r="A17018" t="str">
            <v>D2616341-Бокальчики</v>
          </cell>
        </row>
        <row r="17019">
          <cell r="A17019" t="str">
            <v>D2616342-Бокалы</v>
          </cell>
        </row>
        <row r="17020">
          <cell r="A17020" t="str">
            <v>D2616343-Рюмки</v>
          </cell>
        </row>
        <row r="17021">
          <cell r="A17021" t="str">
            <v>D2616344-Фужеры</v>
          </cell>
        </row>
        <row r="17022">
          <cell r="A17022" t="str">
            <v>D2616350-Посуда из стекла, окрашенного оксидами редкоземельных элементов, выдувная прочая</v>
          </cell>
        </row>
        <row r="17023">
          <cell r="A17023" t="str">
            <v>D2616351-Кружки</v>
          </cell>
        </row>
        <row r="17024">
          <cell r="A17024" t="str">
            <v>D2616410-Посуда из хрусталя для сервировки обеденного стола</v>
          </cell>
        </row>
        <row r="17025">
          <cell r="A17025" t="str">
            <v>D2616411-Блюда для фруктов и тортов</v>
          </cell>
        </row>
        <row r="17026">
          <cell r="A17026" t="str">
            <v>D2616412-Графины для вина (в том числе штофы)</v>
          </cell>
        </row>
        <row r="17027">
          <cell r="A17027" t="str">
            <v>D2616413-Графины для воды</v>
          </cell>
        </row>
        <row r="17028">
          <cell r="A17028" t="str">
            <v>D2616414-Подносы</v>
          </cell>
        </row>
        <row r="17029">
          <cell r="A17029" t="str">
            <v>D2616415-Полоскательницы</v>
          </cell>
        </row>
        <row r="17030">
          <cell r="A17030" t="str">
            <v>D2616416-Кувшины</v>
          </cell>
        </row>
        <row r="17031">
          <cell r="A17031" t="str">
            <v>D2616417-Салатники</v>
          </cell>
        </row>
        <row r="17032">
          <cell r="A17032" t="str">
            <v>D2616418-Тарелки</v>
          </cell>
        </row>
        <row r="17033">
          <cell r="A17033" t="str">
            <v>D2616420-Посуда из хрусталя для сервировки чайного стола</v>
          </cell>
        </row>
        <row r="17034">
          <cell r="A17034" t="str">
            <v>D2616421-Чашки и пиалы</v>
          </cell>
        </row>
        <row r="17035">
          <cell r="A17035" t="str">
            <v>D2616422-Сухарницы</v>
          </cell>
        </row>
        <row r="17036">
          <cell r="A17036" t="str">
            <v>D2616423-Сахарницы</v>
          </cell>
        </row>
        <row r="17037">
          <cell r="A17037" t="str">
            <v>D2616424-Масленки</v>
          </cell>
        </row>
        <row r="17038">
          <cell r="A17038" t="str">
            <v>D2616430-Стаканы из хрусталя</v>
          </cell>
        </row>
        <row r="17039">
          <cell r="A17039" t="str">
            <v>D2616431-Стаканы для вина</v>
          </cell>
        </row>
        <row r="17040">
          <cell r="A17040" t="str">
            <v>D2616432-Стаканы для воды, пива, коктейлей</v>
          </cell>
        </row>
        <row r="17041">
          <cell r="A17041" t="str">
            <v>D2616433-Стаканы для карандашей</v>
          </cell>
        </row>
        <row r="17042">
          <cell r="A17042" t="str">
            <v>D2616434-Стаканы для чая</v>
          </cell>
        </row>
        <row r="17043">
          <cell r="A17043" t="str">
            <v>D2616440-Изделия на ножке из хрусталя</v>
          </cell>
        </row>
        <row r="17044">
          <cell r="A17044" t="str">
            <v>D2616441-Бокальчики</v>
          </cell>
        </row>
        <row r="17045">
          <cell r="A17045" t="str">
            <v>D2616442-Бокалы</v>
          </cell>
        </row>
        <row r="17046">
          <cell r="A17046" t="str">
            <v>D2616443-Рюмки на низкой ножке</v>
          </cell>
        </row>
        <row r="17047">
          <cell r="A17047" t="str">
            <v>D2616444-Рюмки на высокой шлифованной ножке</v>
          </cell>
        </row>
        <row r="17048">
          <cell r="A17048" t="str">
            <v>D2616445-Фужеры на нешлифованной ножке</v>
          </cell>
        </row>
        <row r="17049">
          <cell r="A17049" t="str">
            <v>D2616446-Фужеры на шлифованной ножке</v>
          </cell>
        </row>
        <row r="17050">
          <cell r="A17050" t="str">
            <v>D2616450-Изделия из хрусталя прочие</v>
          </cell>
        </row>
        <row r="17051">
          <cell r="A17051" t="str">
            <v>D2616451-Кружки</v>
          </cell>
        </row>
        <row r="17052">
          <cell r="A17052" t="str">
            <v>D2616452-Селедочницы</v>
          </cell>
        </row>
        <row r="17053">
          <cell r="A17053" t="str">
            <v>D2616459-Посуда прочая</v>
          </cell>
        </row>
        <row r="17054">
          <cell r="A17054" t="str">
            <v>D2616510-Посуда из свинцового хрусталя прессованная для сервировки обеденного стола</v>
          </cell>
        </row>
        <row r="17055">
          <cell r="A17055" t="str">
            <v>D2616511-Блюдца для фруктов и тортов</v>
          </cell>
        </row>
        <row r="17056">
          <cell r="A17056" t="str">
            <v>D2616512-Подносы</v>
          </cell>
        </row>
        <row r="17057">
          <cell r="A17057" t="str">
            <v>D2616513-Салатники</v>
          </cell>
        </row>
        <row r="17058">
          <cell r="A17058" t="str">
            <v>D2616514-Солонки</v>
          </cell>
        </row>
        <row r="17059">
          <cell r="A17059" t="str">
            <v>D2616515-Тарелки</v>
          </cell>
        </row>
        <row r="17060">
          <cell r="A17060" t="str">
            <v>D2616520-Посуда из свинцового хрусталя прессованная для сервировки чайного стола</v>
          </cell>
        </row>
        <row r="17061">
          <cell r="A17061" t="str">
            <v>D2616521-Блюдца для варенья</v>
          </cell>
        </row>
        <row r="17062">
          <cell r="A17062" t="str">
            <v>D2616522-Сахарницы</v>
          </cell>
        </row>
        <row r="17063">
          <cell r="A17063" t="str">
            <v>D2616523-Масленки</v>
          </cell>
        </row>
        <row r="17064">
          <cell r="A17064" t="str">
            <v>D2616530-Стаканы из свинцового хрусталя прессованные прочие</v>
          </cell>
        </row>
        <row r="17065">
          <cell r="A17065" t="str">
            <v>D2616610-Вазы из бесцветного, окрашенного и накладного стекла, выдувные</v>
          </cell>
        </row>
        <row r="17066">
          <cell r="A17066" t="str">
            <v>D2616611-Вазы из бесцветного, окрашенного и накладного стекла, выдувные для печенья и конфет</v>
          </cell>
        </row>
        <row r="17067">
          <cell r="A17067" t="str">
            <v>D2616612-Вазы из бесцветного, окрашенного и накладного стекла, выдувные для варенья, крема и мороженного</v>
          </cell>
        </row>
        <row r="17068">
          <cell r="A17068" t="str">
            <v>D2616613-Вазы из бесцветного, окрашенного и накладного стекла, выдувные для фруктов</v>
          </cell>
        </row>
        <row r="17069">
          <cell r="A17069" t="str">
            <v>D2616614-Вазы из бесцветного, окрашенного и накладного стекла, выдувные первой сложности, имеющие плавную линию корпуса без резко выраженного горла или с горлом, для цветов</v>
          </cell>
        </row>
        <row r="17070">
          <cell r="A17070" t="str">
            <v>D2616615-Вазы из бесцветного, окрашенного и накладного стекла, выдувные второй сложности (на выдувном поддоне, с резко выраженным горлом; без поддона с горлом, с выступами на корпусе или на приставном поддоне) для цветов</v>
          </cell>
        </row>
        <row r="17071">
          <cell r="A17071" t="str">
            <v>D2616616-Вазы из бесцветного, окрашенного и накладного стекла, выдувные третьей сложности (на прилепной или выдувной ножке с заливом; на массивном лепном поддоне; с прилепами по корпусу или с лепными ручками) для цветов</v>
          </cell>
        </row>
        <row r="17072">
          <cell r="A17072" t="str">
            <v>D2616620-Вазы из бесцветного, окрашенного стекла, прессованные</v>
          </cell>
        </row>
        <row r="17073">
          <cell r="A17073" t="str">
            <v>D2616621-Вазы из бесцветного, окрашенного стекла, прессованные для печенья и конфет</v>
          </cell>
        </row>
        <row r="17074">
          <cell r="A17074" t="str">
            <v>D2616622-Вазы из бесцветного, окрашенного стекла, прессованные для варенья и крема</v>
          </cell>
        </row>
        <row r="17075">
          <cell r="A17075" t="str">
            <v>D2616623-Вазы из бесцветного, окрашенного стекла, прессованные для фруктов и тортов</v>
          </cell>
        </row>
        <row r="17076">
          <cell r="A17076" t="str">
            <v>D2616624-Вазы из бесцветного, окрашенного стекла, прессованные для цветов</v>
          </cell>
        </row>
        <row r="17077">
          <cell r="A17077" t="str">
            <v>D2616630-Вазы из стекла, окрашенного оксидами редкоземельных элементов, выдувные</v>
          </cell>
        </row>
        <row r="17078">
          <cell r="A17078" t="str">
            <v>D2616631-Вазы из стекла, окрашенного оксидами редкоземельных элементов, выдувные для печенья и конфет</v>
          </cell>
        </row>
        <row r="17079">
          <cell r="A17079" t="str">
            <v>D2616632-Вазы из стекла, окрашенного оксидами редкоземельных элементов, выдувные для крема и варенья</v>
          </cell>
        </row>
        <row r="17080">
          <cell r="A17080" t="str">
            <v>D2616633-Вазы из стекла, окрашенного оксидами редкоземельных элементов, выдувные для фруктов</v>
          </cell>
        </row>
        <row r="17081">
          <cell r="A17081" t="str">
            <v>D2616634-Вазы из стекла, окрашенного оксидами редкоземельных элементов, выдувные для цветов</v>
          </cell>
        </row>
        <row r="17082">
          <cell r="A17082" t="str">
            <v>D2616640-Вазы из хрусталя выдувные</v>
          </cell>
        </row>
        <row r="17083">
          <cell r="A17083" t="str">
            <v>D2616641-Вазы из хрусталя выдувные для конфет и печенья</v>
          </cell>
        </row>
        <row r="17084">
          <cell r="A17084" t="str">
            <v>D2616642-Вазы из хрусталя выдувные для крема и варенья</v>
          </cell>
        </row>
        <row r="17085">
          <cell r="A17085" t="str">
            <v>D2616643-Вазы из хрусталя выдувные для фруктов</v>
          </cell>
        </row>
        <row r="17086">
          <cell r="A17086" t="str">
            <v>D2616644-Вазы из хрусталя выдувные первой сложности для цветов</v>
          </cell>
        </row>
        <row r="17087">
          <cell r="A17087" t="str">
            <v>D2616645-Вазы из хрусталя выдувные второй сложности для цветов</v>
          </cell>
        </row>
        <row r="17088">
          <cell r="A17088" t="str">
            <v>D2616646-Вазы из хрусталя выдувные третьей сложности для цветов</v>
          </cell>
        </row>
        <row r="17089">
          <cell r="A17089" t="str">
            <v>D2616650-Вазы из свинцового хрусталя прессованные</v>
          </cell>
        </row>
        <row r="17090">
          <cell r="A17090" t="str">
            <v>D2616651-Вазы из свинцового хрусталя прессованные для конфет и печенья</v>
          </cell>
        </row>
        <row r="17091">
          <cell r="A17091" t="str">
            <v>D2616652-Вазы из свинцового хрусталя прессованные для варенья и крема</v>
          </cell>
        </row>
        <row r="17092">
          <cell r="A17092" t="str">
            <v>D2616653-Вазы из свинцового хрусталя прессованные для фруктов</v>
          </cell>
        </row>
        <row r="17093">
          <cell r="A17093" t="str">
            <v>D2616654-Вазы из свинцового хрусталя прессованные для цветов</v>
          </cell>
        </row>
        <row r="17094">
          <cell r="A17094" t="str">
            <v>D2616710-Наборы изделий и сервизы из бесцветного, окрашенного или накладного выдувного стекла</v>
          </cell>
        </row>
        <row r="17095">
          <cell r="A17095" t="str">
            <v>D2616711-Наборы изделий и сервизы из бесцветного, окрашенного или накладного выдувного стекла для варенья, десерта, крема, мороженого, ягод, компота и крюшона</v>
          </cell>
        </row>
        <row r="17096">
          <cell r="A17096" t="str">
            <v>D2616712-Наборы изделий и сервизы из бесцветного, окрашенного или накладного выдувного стекла для воды, молока, соков и чая</v>
          </cell>
        </row>
        <row r="17097">
          <cell r="A17097" t="str">
            <v>D2616713-Наборы изделий и сервизы из бесцветного, окрашенного или накладного выдувного стекла для вина и водки</v>
          </cell>
        </row>
        <row r="17098">
          <cell r="A17098" t="str">
            <v>D2616714-Наборы изделий и сервизы из бесцветного, окрашенного или накладного выдувного стекла для салата, блинов и гарниров</v>
          </cell>
        </row>
        <row r="17099">
          <cell r="A17099" t="str">
            <v>D2616715-Наборы изделий и сервизы из бесцветного, окрашенного или накладного выдувного стекла туалетные</v>
          </cell>
        </row>
        <row r="17100">
          <cell r="A17100" t="str">
            <v>D2616716-Наборы изделий и сервизы из бесцветного, окрашенного или накладного выдувного стекла (в том числе бокалов, рюмок, фужеров, стаканов) для вина</v>
          </cell>
        </row>
        <row r="17101">
          <cell r="A17101" t="str">
            <v>D2616719-Наборы изделий и сервизы из бесцветного, окрашенного или накладного выдувного стекла прочие</v>
          </cell>
        </row>
        <row r="17102">
          <cell r="A17102" t="str">
            <v>D2616730-Наборы изделий и сервизы из бесцветного или окрашенного прессованного стекла</v>
          </cell>
        </row>
        <row r="17103">
          <cell r="A17103" t="str">
            <v>D2616731-Наборы изделий и сервизы из бесцветного или окрашенного прессованного стекла для варенья</v>
          </cell>
        </row>
        <row r="17104">
          <cell r="A17104" t="str">
            <v>D2616732-Наборы изделий и сервизы из бесцветного или окрашенного прессованного стекла письменные</v>
          </cell>
        </row>
        <row r="17105">
          <cell r="A17105" t="str">
            <v>D2616733-Наборы изделий и сервизы из бесцветного или окрашенного прессованного стекла для гарниров</v>
          </cell>
        </row>
        <row r="17106">
          <cell r="A17106" t="str">
            <v>D2616734-Наборы изделий и сервизы из бесцветного или окрашенного прессованного стекла курительные</v>
          </cell>
        </row>
        <row r="17107">
          <cell r="A17107" t="str">
            <v>D2616740-Наборы изделий из стекла, окрашенного оксидами редкоземельных элементов</v>
          </cell>
        </row>
        <row r="17108">
          <cell r="A17108" t="str">
            <v>D2616741-Наборы изделий из стекла, окрашенного оксидами редкоземельных элементов для варенья, десерта, компота и крюшона</v>
          </cell>
        </row>
        <row r="17109">
          <cell r="A17109" t="str">
            <v>D2616742-Наборы изделий из стекла, окрашенного оксидами редкоземельных элементов для воды и соков</v>
          </cell>
        </row>
        <row r="17110">
          <cell r="A17110" t="str">
            <v>D2616743-Наборы изделий из стекла, окрашенного оксидами редкоземельных элементов для вина и водки</v>
          </cell>
        </row>
        <row r="17111">
          <cell r="A17111" t="str">
            <v>D2616744-Наборы изделий из стекла, окрашенного оксидами редкоземельных элементов курительные</v>
          </cell>
        </row>
        <row r="17112">
          <cell r="A17112" t="str">
            <v>D2616749-Наборы изделий из стекла, окрашенного прочие (в том числе бокалы, рюмки, фужеры, стаканы)</v>
          </cell>
        </row>
        <row r="17113">
          <cell r="A17113" t="str">
            <v>D2616750-Наборы изделий из выдувного хрусталя</v>
          </cell>
        </row>
        <row r="17114">
          <cell r="A17114" t="str">
            <v>D2616751-Наборы изделий из выдувного хрусталя для десерта, варенья, ягод, крема, мороженого, компота, крюшона</v>
          </cell>
        </row>
        <row r="17115">
          <cell r="A17115" t="str">
            <v>D2616752-Наборы изделий из выдувного хрусталя для воды, соков</v>
          </cell>
        </row>
        <row r="17116">
          <cell r="A17116" t="str">
            <v>D2616753-Наборы изделий из выдувного хрусталя для вина и водки</v>
          </cell>
        </row>
        <row r="17117">
          <cell r="A17117" t="str">
            <v>D2616754-Наборы изделий из выдувного хрусталя курительные</v>
          </cell>
        </row>
        <row r="17118">
          <cell r="A17118" t="str">
            <v>D2616755-Наборы изделий из выдувного хрусталя туалетные</v>
          </cell>
        </row>
        <row r="17119">
          <cell r="A17119" t="str">
            <v>D2616759-Наборы изделий из выдувного хрусталя прочие (в том числе бокалы, рюмки, фужеры, стаканы)</v>
          </cell>
        </row>
        <row r="17120">
          <cell r="A17120" t="str">
            <v>D2616810-Изделия из выдувного бесцветного, окрашенного, накладного стекла декоративные</v>
          </cell>
        </row>
        <row r="17121">
          <cell r="A17121" t="str">
            <v>D2616811-Аквариумы</v>
          </cell>
        </row>
        <row r="17122">
          <cell r="A17122" t="str">
            <v>D2616812-Пепельницы</v>
          </cell>
        </row>
        <row r="17123">
          <cell r="A17123" t="str">
            <v>D2616813-Подсвечники</v>
          </cell>
        </row>
        <row r="17124">
          <cell r="A17124" t="str">
            <v>D2616814-Рога охотничьи</v>
          </cell>
        </row>
        <row r="17125">
          <cell r="A17125" t="str">
            <v>D2616815-Пудреницы</v>
          </cell>
        </row>
        <row r="17126">
          <cell r="A17126" t="str">
            <v>D2616816-Лотки к туалетным приборам</v>
          </cell>
        </row>
        <row r="17127">
          <cell r="A17127" t="str">
            <v>D2616817-Флаконы к туалетным принадлежностям в том числе для пульверизаторов</v>
          </cell>
        </row>
        <row r="17128">
          <cell r="A17128" t="str">
            <v>D2616820-Изделия из прессованного бесцветного, окрашенного, накладного стекла декоративные</v>
          </cell>
        </row>
        <row r="17129">
          <cell r="A17129" t="str">
            <v>D2616821-Пепельницы</v>
          </cell>
        </row>
        <row r="17130">
          <cell r="A17130" t="str">
            <v>D2616822-Подсвечники</v>
          </cell>
        </row>
        <row r="17131">
          <cell r="A17131" t="str">
            <v>D2616823-Пудреницы</v>
          </cell>
        </row>
        <row r="17132">
          <cell r="A17132" t="str">
            <v>D2616824-Лотки к туалетным приборам</v>
          </cell>
        </row>
        <row r="17133">
          <cell r="A17133" t="str">
            <v>D2616830-Изделия из выдувного стекла, окрашенного оксидами редкоземельных элементов декоративные</v>
          </cell>
        </row>
        <row r="17134">
          <cell r="A17134" t="str">
            <v>D2616831-Пепельницы</v>
          </cell>
        </row>
        <row r="17135">
          <cell r="A17135" t="str">
            <v>D2616832-Подсвечники</v>
          </cell>
        </row>
        <row r="17136">
          <cell r="A17136" t="str">
            <v>D2616833-Рога охотничьи</v>
          </cell>
        </row>
        <row r="17137">
          <cell r="A17137" t="str">
            <v>D2616834-Пудреницы</v>
          </cell>
        </row>
        <row r="17138">
          <cell r="A17138" t="str">
            <v>D2616835-Лотки к туалетным приборам</v>
          </cell>
        </row>
        <row r="17139">
          <cell r="A17139" t="str">
            <v>D2616836-Флаконы к туалетным приборам в том числе для пульверизаторов</v>
          </cell>
        </row>
        <row r="17140">
          <cell r="A17140" t="str">
            <v>D2616840-Изделия из выдувного хрусталя декоративные</v>
          </cell>
        </row>
        <row r="17141">
          <cell r="A17141" t="str">
            <v>D2616841-Пепельницы</v>
          </cell>
        </row>
        <row r="17142">
          <cell r="A17142" t="str">
            <v>D2616842-Подсвечники</v>
          </cell>
        </row>
        <row r="17143">
          <cell r="A17143" t="str">
            <v>D2616843-Рога охотничьи</v>
          </cell>
        </row>
        <row r="17144">
          <cell r="A17144" t="str">
            <v>D2616844-Пудреницы</v>
          </cell>
        </row>
        <row r="17145">
          <cell r="A17145" t="str">
            <v>D2616845-Лотки к туалетным приборам</v>
          </cell>
        </row>
        <row r="17146">
          <cell r="A17146" t="str">
            <v>D2616846-Флаконы</v>
          </cell>
        </row>
        <row r="17147">
          <cell r="A17147" t="str">
            <v>D2616850-Изделия из прессованного хрусталя декоративные</v>
          </cell>
        </row>
        <row r="17148">
          <cell r="A17148" t="str">
            <v>D2616851-Пепельницы</v>
          </cell>
        </row>
        <row r="17149">
          <cell r="A17149" t="str">
            <v>D2616852-Подсвечники</v>
          </cell>
        </row>
        <row r="17150">
          <cell r="A17150" t="str">
            <v>D2616853-Пудреницы</v>
          </cell>
        </row>
        <row r="17151">
          <cell r="A17151" t="str">
            <v>D2616854-Лотки к туалетным приборам</v>
          </cell>
        </row>
        <row r="17152">
          <cell r="A17152" t="str">
            <v>D2616910-Посуда обыкновенная хозяйственная</v>
          </cell>
        </row>
        <row r="17153">
          <cell r="A17153" t="str">
            <v>D2616911-Сифоны</v>
          </cell>
        </row>
        <row r="17154">
          <cell r="A17154" t="str">
            <v>D2616912-Детали к сифонам</v>
          </cell>
        </row>
        <row r="17155">
          <cell r="A17155" t="str">
            <v>D2616913-Сосуды для комплектации бытовых кухонных машин</v>
          </cell>
        </row>
        <row r="17156">
          <cell r="A17156" t="str">
            <v>D2616914-Судки столовые</v>
          </cell>
        </row>
        <row r="17157">
          <cell r="A17157" t="str">
            <v>D2616920-Посуда из бесцветного жаростойкого стекла хозяйственная</v>
          </cell>
        </row>
        <row r="17158">
          <cell r="A17158" t="str">
            <v>D2616921-Кастрюли</v>
          </cell>
        </row>
        <row r="17159">
          <cell r="A17159" t="str">
            <v>D2616922-Кружки</v>
          </cell>
        </row>
        <row r="17160">
          <cell r="A17160" t="str">
            <v>D2616923-Жаровни</v>
          </cell>
        </row>
        <row r="17161">
          <cell r="A17161" t="str">
            <v>D2616924-Миски</v>
          </cell>
        </row>
        <row r="17162">
          <cell r="A17162" t="str">
            <v>D2616925-Сковородки</v>
          </cell>
        </row>
        <row r="17163">
          <cell r="A17163" t="str">
            <v>D2616926-Формы для запекания</v>
          </cell>
        </row>
        <row r="17164">
          <cell r="A17164" t="str">
            <v>D2616927-Тазы</v>
          </cell>
        </row>
        <row r="17165">
          <cell r="A17165" t="str">
            <v>D2616928-Чайники, кофейники</v>
          </cell>
        </row>
        <row r="17166">
          <cell r="A17166" t="str">
            <v>D2616929-Молочники</v>
          </cell>
        </row>
        <row r="17167">
          <cell r="A17167" t="str">
            <v>D2616930-Посуда из ситаллов хозяйственная</v>
          </cell>
        </row>
        <row r="17168">
          <cell r="A17168" t="str">
            <v>D2616931-Сотейники</v>
          </cell>
        </row>
        <row r="17169">
          <cell r="A17169" t="str">
            <v>D2616932-Утятницы</v>
          </cell>
        </row>
        <row r="17170">
          <cell r="A17170" t="str">
            <v>D2617-Производство стеклянных изделий для осветительной аппаратуры, светотехнического и копировального оборудования и часов</v>
          </cell>
        </row>
        <row r="17171">
          <cell r="A17171" t="str">
            <v>D2617000-Изделия из стекла для осветительной аппаратуры, светотехнического и копировального оборудования, стекла для часов</v>
          </cell>
        </row>
        <row r="17172">
          <cell r="A17172" t="str">
            <v>D2617010-Стекла приборные и для часов</v>
          </cell>
        </row>
        <row r="17173">
          <cell r="A17173" t="str">
            <v>D2617020-Изделия из стекла для осветительной аппаратуры</v>
          </cell>
        </row>
        <row r="17174">
          <cell r="A17174" t="str">
            <v>D2617110-Стекла для светокопировальных аппаратов</v>
          </cell>
        </row>
        <row r="17175">
          <cell r="A17175" t="str">
            <v>D2617111-Стекла для светокопировальных аппаратов - цилиндры</v>
          </cell>
        </row>
        <row r="17176">
          <cell r="A17176" t="str">
            <v>D2617119-Стекла для светокопировальных аппаратов прочие</v>
          </cell>
        </row>
        <row r="17177">
          <cell r="A17177" t="str">
            <v>D2617120-Стекло для фотографических пластинок</v>
          </cell>
        </row>
        <row r="17178">
          <cell r="A17178" t="str">
            <v>D2617121-Стекло для фотографических пластинок неполированное</v>
          </cell>
        </row>
        <row r="17179">
          <cell r="A17179" t="str">
            <v>D2617122-Стекло для фотографических пластинок полированное</v>
          </cell>
        </row>
        <row r="17180">
          <cell r="A17180" t="str">
            <v>D2617129-Стекло для фотографических пластинок прочее</v>
          </cell>
        </row>
        <row r="17181">
          <cell r="A17181" t="str">
            <v>D2617210-Стекла приборные, часовые, для шкал радиоаппаратуры</v>
          </cell>
        </row>
        <row r="17182">
          <cell r="A17182" t="str">
            <v>D2617211-Стекла приборные</v>
          </cell>
        </row>
        <row r="17183">
          <cell r="A17183" t="str">
            <v>D2617212-Стекла часовые</v>
          </cell>
        </row>
        <row r="17184">
          <cell r="A17184" t="str">
            <v>D2617213-Стекла для шкал радиоаппаратуры</v>
          </cell>
        </row>
        <row r="17185">
          <cell r="A17185" t="str">
            <v>D2617220-Изделия из стекла конструкционные</v>
          </cell>
        </row>
        <row r="17186">
          <cell r="A17186" t="str">
            <v>D2617310-Стекло для противогазов и защитных очков</v>
          </cell>
        </row>
        <row r="17187">
          <cell r="A17187" t="str">
            <v>D2617311-Стекло для противогазов</v>
          </cell>
        </row>
        <row r="17188">
          <cell r="A17188" t="str">
            <v>D2617312-Стекло для защитных очков</v>
          </cell>
        </row>
        <row r="17189">
          <cell r="A17189" t="str">
            <v>D2617320-Светофильтры для защиты глаз на производстве</v>
          </cell>
        </row>
        <row r="17190">
          <cell r="A17190" t="str">
            <v>D2617321-Светофильтры для электросварщиков</v>
          </cell>
        </row>
        <row r="17191">
          <cell r="A17191" t="str">
            <v>D2617322-Светофильтры для газосварщиков и газорезчиков</v>
          </cell>
        </row>
        <row r="17192">
          <cell r="A17192" t="str">
            <v>D2617323-Светофильтры для вспомогательных работ электросварщиков</v>
          </cell>
        </row>
        <row r="17193">
          <cell r="A17193" t="str">
            <v>D2617324-Светофильтры для работ у сталеплавильных печей</v>
          </cell>
        </row>
        <row r="17194">
          <cell r="A17194" t="str">
            <v>D2617325-Светофильтры для работ у доменных печей</v>
          </cell>
        </row>
        <row r="17195">
          <cell r="A17195" t="str">
            <v>D2617410-Стекла для указателей уровней жидкости</v>
          </cell>
        </row>
        <row r="17196">
          <cell r="A17196" t="str">
            <v>D2617411-Стекла рифленые для указателей уровней жидкости</v>
          </cell>
        </row>
        <row r="17197">
          <cell r="A17197" t="str">
            <v>D2617412-Стекла гладкие для указателей уровней жидкости</v>
          </cell>
        </row>
        <row r="17198">
          <cell r="A17198" t="str">
            <v>D2617413-Стекла циркониевые гладкие для указателей уровней жидкости</v>
          </cell>
        </row>
        <row r="17199">
          <cell r="A17199" t="str">
            <v>D2617419-Стекла для указателей уровней жидкости прочие</v>
          </cell>
        </row>
        <row r="17200">
          <cell r="A17200" t="str">
            <v>D2617420-Стекла смонтированные для промышленных установок</v>
          </cell>
        </row>
        <row r="17201">
          <cell r="A17201" t="str">
            <v>D2617510-Стекла и резервуары ламповые</v>
          </cell>
        </row>
        <row r="17202">
          <cell r="A17202" t="str">
            <v>D2617511-Стекла ламповые разные (в том числе для ламп плоского и круглого горения)</v>
          </cell>
        </row>
        <row r="17203">
          <cell r="A17203" t="str">
            <v>D2617512-Стекла ламповые для ветроустойчивых фонарей</v>
          </cell>
        </row>
        <row r="17204">
          <cell r="A17204" t="str">
            <v>D2617514-Резервуары ламповые для настенных ламп</v>
          </cell>
        </row>
        <row r="17205">
          <cell r="A17205" t="str">
            <v>D2617515-Резервуары ламповые для висячих ламп</v>
          </cell>
        </row>
        <row r="17206">
          <cell r="A17206" t="str">
            <v>D2617520-Лампы столовые</v>
          </cell>
        </row>
        <row r="17207">
          <cell r="A17207" t="str">
            <v>D2617521-Лампы столовые на ножке</v>
          </cell>
        </row>
        <row r="17208">
          <cell r="A17208" t="str">
            <v>D2617522-Лампы столовые с подставкой</v>
          </cell>
        </row>
        <row r="17209">
          <cell r="A17209" t="str">
            <v>D2617530-Изделия из стекла для комплектации электроосветительной арматуры</v>
          </cell>
        </row>
        <row r="17210">
          <cell r="A17210" t="str">
            <v>D2617531-Колпаки</v>
          </cell>
        </row>
        <row r="17211">
          <cell r="A17211" t="str">
            <v>D2617532-Крышки к колпакам</v>
          </cell>
        </row>
        <row r="17212">
          <cell r="A17212" t="str">
            <v>D2617533-Рассеиватели</v>
          </cell>
        </row>
        <row r="17213">
          <cell r="A17213" t="str">
            <v>D2617534-Шары</v>
          </cell>
        </row>
        <row r="17214">
          <cell r="A17214" t="str">
            <v>D2617535-Полушары-чаша</v>
          </cell>
        </row>
        <row r="17215">
          <cell r="A17215" t="str">
            <v>D2617536-Люцетты</v>
          </cell>
        </row>
        <row r="17216">
          <cell r="A17216" t="str">
            <v>D2617537-Абажуры к настольным лампам</v>
          </cell>
        </row>
        <row r="17217">
          <cell r="A17217" t="str">
            <v>D2617538-Плафоны</v>
          </cell>
        </row>
        <row r="17218">
          <cell r="A17218" t="str">
            <v>D2617540-Изделия из стекла для комплектации электроосветительной арматуры прочие</v>
          </cell>
        </row>
        <row r="17219">
          <cell r="A17219" t="str">
            <v>D2617541-Затемнители</v>
          </cell>
        </row>
        <row r="17220">
          <cell r="A17220" t="str">
            <v>D2617542-Отражатели</v>
          </cell>
        </row>
        <row r="17221">
          <cell r="A17221" t="str">
            <v>D2617543-Тюльпаны</v>
          </cell>
        </row>
        <row r="17222">
          <cell r="A17222" t="str">
            <v>D2617550-Рефракторы призматические для различных типов светильников уличного освещения</v>
          </cell>
        </row>
        <row r="17223">
          <cell r="A17223" t="str">
            <v>D2617551-Рефракторы призматические прессованные для различных типов светильников уличного освещения</v>
          </cell>
        </row>
        <row r="17224">
          <cell r="A17224" t="str">
            <v>D2617552-Рефракторы призматические выдувные для различных типов светильников уличного освещения</v>
          </cell>
        </row>
        <row r="17225">
          <cell r="A17225" t="str">
            <v>D2617600-Стекла для световых табло, подсвеченных табличек с названиями и стекла прочие</v>
          </cell>
        </row>
        <row r="17226">
          <cell r="A17226" t="str">
            <v>D2618-Производство аппаратуры, посуды химической и лабораторной из стекла</v>
          </cell>
        </row>
        <row r="17227">
          <cell r="A17227" t="str">
            <v>D2618000-Производство аппаратуры, посуды химической и лабораторной из стекла</v>
          </cell>
        </row>
        <row r="17228">
          <cell r="A17228" t="str">
            <v>D2618010-Аппаратура химическая и лабораторная из стекла</v>
          </cell>
        </row>
        <row r="17229">
          <cell r="A17229" t="str">
            <v>D2618020-Посуда химическая из стекла кварцевого</v>
          </cell>
        </row>
        <row r="17230">
          <cell r="A17230" t="str">
            <v>D2618030-Изделия стеклянные фармацевтические</v>
          </cell>
        </row>
        <row r="17231">
          <cell r="A17231" t="str">
            <v>D2618110-Аппаратура из стекла кварцевого прозрачного технического</v>
          </cell>
        </row>
        <row r="17232">
          <cell r="A17232" t="str">
            <v>D2618111-Ампулы</v>
          </cell>
        </row>
        <row r="17233">
          <cell r="A17233" t="str">
            <v>D2618112-Изоляторы</v>
          </cell>
        </row>
        <row r="17234">
          <cell r="A17234" t="str">
            <v>D2618113-Колена</v>
          </cell>
        </row>
        <row r="17235">
          <cell r="A17235" t="str">
            <v>D2618114-Колонки</v>
          </cell>
        </row>
        <row r="17236">
          <cell r="A17236" t="str">
            <v>D2618115-Шлифы</v>
          </cell>
        </row>
        <row r="17237">
          <cell r="A17237" t="str">
            <v>D2618120-Аппаратура из стекла кварцевого прозрачного, изготавливаемая по специальным техническим условиям</v>
          </cell>
        </row>
        <row r="17238">
          <cell r="A17238" t="str">
            <v>D2618130-Аппаратура из стекла кварцевого прозрачного прочая</v>
          </cell>
        </row>
        <row r="17239">
          <cell r="A17239" t="str">
            <v>D2618140-Детали аппаратуры из стекла кварцевого прозрачного</v>
          </cell>
        </row>
        <row r="17240">
          <cell r="A17240" t="str">
            <v>D2618150-Посуда химическая из стекла кварцевого прозрачного технического</v>
          </cell>
        </row>
        <row r="17241">
          <cell r="A17241" t="str">
            <v>D2618151-Тигли</v>
          </cell>
        </row>
        <row r="17242">
          <cell r="A17242" t="str">
            <v>D2618152-Чаши</v>
          </cell>
        </row>
        <row r="17243">
          <cell r="A17243" t="str">
            <v>D2618153-Стаканы</v>
          </cell>
        </row>
        <row r="17244">
          <cell r="A17244" t="str">
            <v>D2618154-Колбы</v>
          </cell>
        </row>
        <row r="17245">
          <cell r="A17245" t="str">
            <v>D2618155-Воронки</v>
          </cell>
        </row>
        <row r="17246">
          <cell r="A17246" t="str">
            <v>D2618156-Пробирки</v>
          </cell>
        </row>
        <row r="17247">
          <cell r="A17247" t="str">
            <v>D2618157-Колпаки</v>
          </cell>
        </row>
        <row r="17248">
          <cell r="A17248" t="str">
            <v>D2618158-Цилиндры</v>
          </cell>
        </row>
        <row r="17249">
          <cell r="A17249" t="str">
            <v>D2618159-Посуда химическая прочая</v>
          </cell>
        </row>
        <row r="17250">
          <cell r="A17250" t="str">
            <v>D2618160-Посуда химическая из стекла кварцевого непрозрачного</v>
          </cell>
        </row>
        <row r="17251">
          <cell r="A17251" t="str">
            <v>D2618161-Ванны</v>
          </cell>
        </row>
        <row r="17252">
          <cell r="A17252" t="str">
            <v>D2618162-Кюветы</v>
          </cell>
        </row>
        <row r="17253">
          <cell r="A17253" t="str">
            <v>D2618163-Крышки</v>
          </cell>
        </row>
        <row r="17254">
          <cell r="A17254" t="str">
            <v>D2618164-Колбы</v>
          </cell>
        </row>
        <row r="17255">
          <cell r="A17255" t="str">
            <v>D2618165-Сосуды цилиндрические</v>
          </cell>
        </row>
        <row r="17256">
          <cell r="A17256" t="str">
            <v>D2618166-Тигли</v>
          </cell>
        </row>
        <row r="17257">
          <cell r="A17257" t="str">
            <v>D2618167-Чашки</v>
          </cell>
        </row>
        <row r="17258">
          <cell r="A17258" t="str">
            <v>D2618170-Посуда химическая и лабораторная из стекла кварцевого химически чистого</v>
          </cell>
        </row>
        <row r="17259">
          <cell r="A17259" t="str">
            <v>D2618180-Посуда химическая и лабораторная из стекла кварцевого легированного</v>
          </cell>
        </row>
        <row r="17260">
          <cell r="A17260" t="str">
            <v>D2618200-Посуда лабораторная из химически стойкого стекла (кроме посуды с взаимозаменяемыми конусами)</v>
          </cell>
        </row>
        <row r="17261">
          <cell r="A17261" t="str">
            <v>D2618201-Стаканы</v>
          </cell>
        </row>
        <row r="17262">
          <cell r="A17262" t="str">
            <v>D2618202-Колбы</v>
          </cell>
        </row>
        <row r="17263">
          <cell r="A17263" t="str">
            <v>D2618203-Пробирки</v>
          </cell>
        </row>
        <row r="17264">
          <cell r="A17264" t="str">
            <v>D2618204-Стаканчики для взвешивания (бюксы), чашки</v>
          </cell>
        </row>
        <row r="17265">
          <cell r="A17265" t="str">
            <v>D2618205-Сосуды, ванны и кюветы толстостенные</v>
          </cell>
        </row>
        <row r="17266">
          <cell r="A17266" t="str">
            <v>D2618206-Цилиндры и рюмки</v>
          </cell>
        </row>
        <row r="17267">
          <cell r="A17267" t="str">
            <v>D2618207-Меры вместимости</v>
          </cell>
        </row>
        <row r="17268">
          <cell r="A17268" t="str">
            <v>D2618210-Посуда лабораторная из химически стойкого стекла с взаимозаменяемыми конусами</v>
          </cell>
        </row>
        <row r="17269">
          <cell r="A17269" t="str">
            <v>D2618211-Колбы</v>
          </cell>
        </row>
        <row r="17270">
          <cell r="A17270" t="str">
            <v>D2618212-Пробирки</v>
          </cell>
        </row>
        <row r="17271">
          <cell r="A17271" t="str">
            <v>D2618213-Стаканчики для взвешивания (бюксы)</v>
          </cell>
        </row>
        <row r="17272">
          <cell r="A17272" t="str">
            <v>D2618214-Меры вместимости</v>
          </cell>
        </row>
        <row r="17273">
          <cell r="A17273" t="str">
            <v>D2618220-Посуда лабораторная из термически стойкого стекла (кроме посуды со взаимозаменяемыми конусами)</v>
          </cell>
        </row>
        <row r="17274">
          <cell r="A17274" t="str">
            <v>D2618221-Стаканы</v>
          </cell>
        </row>
        <row r="17275">
          <cell r="A17275" t="str">
            <v>D2618222-Колбы</v>
          </cell>
        </row>
        <row r="17276">
          <cell r="A17276" t="str">
            <v>D2618223-Пробирки</v>
          </cell>
        </row>
        <row r="17277">
          <cell r="A17277" t="str">
            <v>D2618224-Чашки</v>
          </cell>
        </row>
        <row r="17278">
          <cell r="A17278" t="str">
            <v>D2618225-Сосуды, ванны, банки толстостенные</v>
          </cell>
        </row>
        <row r="17279">
          <cell r="A17279" t="str">
            <v>D2618230-Посуда лабораторная из термически стойкого стекла со взаимозаменяемыми конусами</v>
          </cell>
        </row>
        <row r="17280">
          <cell r="A17280" t="str">
            <v>D2618231-Чашки</v>
          </cell>
        </row>
        <row r="17281">
          <cell r="A17281" t="str">
            <v>D2618232-Пробирки</v>
          </cell>
        </row>
        <row r="17282">
          <cell r="A17282" t="str">
            <v>D2618233-Стаканы</v>
          </cell>
        </row>
        <row r="17283">
          <cell r="A17283" t="str">
            <v>D2618234-Колбы</v>
          </cell>
        </row>
        <row r="17284">
          <cell r="A17284" t="str">
            <v>D2618239-Посуда лабораторная из термически стойкого стекла прочая</v>
          </cell>
        </row>
        <row r="17285">
          <cell r="A17285" t="str">
            <v>D2618240-Оборудование лабораторное из химически стойкого стекла (кроме оборудования с взаимозаменяемыми конусами)</v>
          </cell>
        </row>
        <row r="17286">
          <cell r="A17286" t="str">
            <v>D2618241-Элементы соединительные для сборки приборов и аппаратов</v>
          </cell>
        </row>
        <row r="17287">
          <cell r="A17287" t="str">
            <v>D2618242-Изделия для дистилляции и экстрагирования</v>
          </cell>
        </row>
        <row r="17288">
          <cell r="A17288" t="str">
            <v>D2618243-Изделия для фильтрации и дозировки</v>
          </cell>
        </row>
        <row r="17289">
          <cell r="A17289" t="str">
            <v>D2618244-Изделия для очистки и сушки</v>
          </cell>
        </row>
        <row r="17290">
          <cell r="A17290" t="str">
            <v>D2618245-Изделия для отбора и хранения</v>
          </cell>
        </row>
        <row r="17291">
          <cell r="A17291" t="str">
            <v>D2618246-Трубки и палочки</v>
          </cell>
        </row>
        <row r="17292">
          <cell r="A17292" t="str">
            <v>D2618249-Изделия прочие</v>
          </cell>
        </row>
        <row r="17293">
          <cell r="A17293" t="str">
            <v>D2618250-Оборудование лабораторное из химически стойкого стекла с взаимозаменяемыми конусами</v>
          </cell>
        </row>
        <row r="17294">
          <cell r="A17294" t="str">
            <v>D2618251-Соединительные элементы для сборки приборов и аппаратов</v>
          </cell>
        </row>
        <row r="17295">
          <cell r="A17295" t="str">
            <v>D2618252-Изделия для дистилляции и экстрагирования</v>
          </cell>
        </row>
        <row r="17296">
          <cell r="A17296" t="str">
            <v>D2618253-Изделия для фильтрации и дозировки</v>
          </cell>
        </row>
        <row r="17297">
          <cell r="A17297" t="str">
            <v>D2618254-Изделия для очистки и сушки</v>
          </cell>
        </row>
        <row r="17298">
          <cell r="A17298" t="str">
            <v>D2618255-Изделия для отбора и хранения</v>
          </cell>
        </row>
        <row r="17299">
          <cell r="A17299" t="str">
            <v>D2618259-Изделия прочие</v>
          </cell>
        </row>
        <row r="17300">
          <cell r="A17300" t="str">
            <v>D2618260-Оборудование лабораторное из термически стойкого стекла (кроме оборудования с взаимозаменяемыми конусами)</v>
          </cell>
        </row>
        <row r="17301">
          <cell r="A17301" t="str">
            <v>D2618261-Соединительные элементы для сборки приборов и аппаратов</v>
          </cell>
        </row>
        <row r="17302">
          <cell r="A17302" t="str">
            <v>D2618262-Изделия для дистилляции и экстрагирования</v>
          </cell>
        </row>
        <row r="17303">
          <cell r="A17303" t="str">
            <v>D2618263-Изделия для фильтрации и дозировки</v>
          </cell>
        </row>
        <row r="17304">
          <cell r="A17304" t="str">
            <v>D2618264-Изделия для чистки и сушки</v>
          </cell>
        </row>
        <row r="17305">
          <cell r="A17305" t="str">
            <v>D2618265-Трубки</v>
          </cell>
        </row>
        <row r="17306">
          <cell r="A17306" t="str">
            <v>D2618269-Изделия прочие</v>
          </cell>
        </row>
        <row r="17307">
          <cell r="A17307" t="str">
            <v>D2618270-Оборудование лабораторное из термически стойкого стекла с взаимозаменяемыми конусами</v>
          </cell>
        </row>
        <row r="17308">
          <cell r="A17308" t="str">
            <v>D2618271-Соединительные элементы для сборки приборов и аппаратов</v>
          </cell>
        </row>
        <row r="17309">
          <cell r="A17309" t="str">
            <v>D2618272-Изделия для дистилляции и экстрагирования</v>
          </cell>
        </row>
        <row r="17310">
          <cell r="A17310" t="str">
            <v>D2618273-Изделия для фильтрации и дозировки</v>
          </cell>
        </row>
        <row r="17311">
          <cell r="A17311" t="str">
            <v>D2618274-Изделия для очистки и сушки</v>
          </cell>
        </row>
        <row r="17312">
          <cell r="A17312" t="str">
            <v>D2618279-Оборудование лабораторное из термически стойкого стекла с взаимозаменяемыми конусами прочее</v>
          </cell>
        </row>
        <row r="17313">
          <cell r="A17313" t="str">
            <v>D2618280-Оборудование лабораторное из прозрачного кварцевого стекла</v>
          </cell>
        </row>
        <row r="17314">
          <cell r="A17314" t="str">
            <v>D2618281-Реторты</v>
          </cell>
        </row>
        <row r="17315">
          <cell r="A17315" t="str">
            <v>D2618282-Воронки</v>
          </cell>
        </row>
        <row r="17316">
          <cell r="A17316" t="str">
            <v>D2618283-Колпаки</v>
          </cell>
        </row>
        <row r="17317">
          <cell r="A17317" t="str">
            <v>D2618289-Изделия прочие</v>
          </cell>
        </row>
        <row r="17318">
          <cell r="A17318" t="str">
            <v>D2618290-Оборудование лабораторное из непрозрачного кварцевого стекла</v>
          </cell>
        </row>
        <row r="17319">
          <cell r="A17319" t="str">
            <v>D2618291-Колпаки и крышки</v>
          </cell>
        </row>
        <row r="17320">
          <cell r="A17320" t="str">
            <v>D2618292-Муфели</v>
          </cell>
        </row>
        <row r="17321">
          <cell r="A17321" t="str">
            <v>D2618293-Муфты и кольца</v>
          </cell>
        </row>
        <row r="17322">
          <cell r="A17322" t="str">
            <v>D2618299-Изделия из непрозрачного кварцевого стекла прочие</v>
          </cell>
        </row>
        <row r="17323">
          <cell r="A17323" t="str">
            <v>D2618300-Посуда лабораторная из термически и химически стойкого стекла (кроме посуды со взаимозаменяемыми конусами)</v>
          </cell>
        </row>
        <row r="17324">
          <cell r="A17324" t="str">
            <v>D2618301-Стаканы</v>
          </cell>
        </row>
        <row r="17325">
          <cell r="A17325" t="str">
            <v>D2618302-Колбы</v>
          </cell>
        </row>
        <row r="17326">
          <cell r="A17326" t="str">
            <v>D2618309-Посуда прочая</v>
          </cell>
        </row>
        <row r="17327">
          <cell r="A17327" t="str">
            <v>D2618310-Посуда лабораторная из термически и химически стойкого стекла со взаимозаменяемыми конусами</v>
          </cell>
        </row>
        <row r="17328">
          <cell r="A17328" t="str">
            <v>D2618311-Колбы</v>
          </cell>
        </row>
        <row r="17329">
          <cell r="A17329" t="str">
            <v>D2619-Производство стекла и изделий из стекла для электротехники, электровакуумных и оптических приборов и изделий из стекла прочих, не включенных в другие группировки</v>
          </cell>
        </row>
        <row r="17330">
          <cell r="A17330" t="str">
            <v>D2619000-Стекло и изделия из стекла для электротехники, электровакуумных и оптических приборов и прочие изделия из стекла, не включенные в другие группировки</v>
          </cell>
        </row>
        <row r="17331">
          <cell r="A17331" t="str">
            <v>D2619010-Стекло и изделия из стекла светотехнические</v>
          </cell>
        </row>
        <row r="17332">
          <cell r="A17332" t="str">
            <v>D2619020-Детали стеклянные, стекло кварцевое и изделия из него</v>
          </cell>
        </row>
        <row r="17333">
          <cell r="A17333" t="str">
            <v>D2619030-Стекла декоративно-художественного   назначения,   изделия  из  ситаллов,  шлакоситаллов,  стеклянные  микрошары</v>
          </cell>
        </row>
        <row r="17334">
          <cell r="A17334" t="str">
            <v>D2619110-Стекла для автотракторной, мотоциклетной и велосипедной осветительной арматуры</v>
          </cell>
        </row>
        <row r="17335">
          <cell r="A17335" t="str">
            <v>D2619111-Рассеиватели</v>
          </cell>
        </row>
        <row r="17336">
          <cell r="A17336" t="str">
            <v>D2619112-Линзы</v>
          </cell>
        </row>
        <row r="17337">
          <cell r="A17337" t="str">
            <v>D2619113-Стекла для фар (включая стекло для автофар)</v>
          </cell>
        </row>
        <row r="17338">
          <cell r="A17338" t="str">
            <v>D2619114-Стекла для подфарников</v>
          </cell>
        </row>
        <row r="17339">
          <cell r="A17339" t="str">
            <v>D2619115-Стекла для плафонов</v>
          </cell>
        </row>
        <row r="17340">
          <cell r="A17340" t="str">
            <v>D2619116-Линзы боковые</v>
          </cell>
        </row>
        <row r="17341">
          <cell r="A17341" t="str">
            <v>D2619120-Стекла для телевизоров</v>
          </cell>
        </row>
        <row r="17342">
          <cell r="A17342" t="str">
            <v>D2619121-Стекла сферические закаленные для телевизоров</v>
          </cell>
        </row>
        <row r="17343">
          <cell r="A17343" t="str">
            <v>D2619130-Стекла сигнальные и стекло для сигнальной аппаратуры</v>
          </cell>
        </row>
        <row r="17344">
          <cell r="A17344" t="str">
            <v>D2619131-Линзы Френеля</v>
          </cell>
        </row>
        <row r="17345">
          <cell r="A17345" t="str">
            <v>D2619132-Линзы сборные маячные</v>
          </cell>
        </row>
        <row r="17346">
          <cell r="A17346" t="str">
            <v>D2619133-Линзы бакенов</v>
          </cell>
        </row>
        <row r="17347">
          <cell r="A17347" t="str">
            <v>D2619134-Линзы для прожекторных мачтовых светофоров железнодорожного транспорта</v>
          </cell>
        </row>
        <row r="17348">
          <cell r="A17348" t="str">
            <v>D2619135-Стекла для уличных и дорожных светофоров</v>
          </cell>
        </row>
        <row r="17349">
          <cell r="A17349" t="str">
            <v>D2619136-Светофильтры сигнальные</v>
          </cell>
        </row>
        <row r="17350">
          <cell r="A17350" t="str">
            <v>D2619137-Линзы ІстопІ и линзы педалеотражателей</v>
          </cell>
        </row>
        <row r="17351">
          <cell r="A17351" t="str">
            <v>D2619138-Линзочки стеклянные (кнопки) для телефонной и радиотехнической промышленности</v>
          </cell>
        </row>
        <row r="17352">
          <cell r="A17352" t="str">
            <v>D2619139-Стекло сигнальное листовое</v>
          </cell>
        </row>
        <row r="17353">
          <cell r="A17353" t="str">
            <v>D2619140-Изделия из стекла для судовых сигнально-отличительных фонарей</v>
          </cell>
        </row>
        <row r="17354">
          <cell r="A17354" t="str">
            <v>D2619141-Линзы</v>
          </cell>
        </row>
        <row r="17355">
          <cell r="A17355" t="str">
            <v>D2619142-Светофильтры</v>
          </cell>
        </row>
        <row r="17356">
          <cell r="A17356" t="str">
            <v>D2619143-Стекла для фонаря</v>
          </cell>
        </row>
        <row r="17357">
          <cell r="A17357" t="str">
            <v>D2619150-Изделия из стекла к маячным светооптическим приборам</v>
          </cell>
        </row>
        <row r="17358">
          <cell r="A17358" t="str">
            <v>D2619151-Отражатели</v>
          </cell>
        </row>
        <row r="17359">
          <cell r="A17359" t="str">
            <v>D2619152-Стекла защитные</v>
          </cell>
        </row>
        <row r="17360">
          <cell r="A17360" t="str">
            <v>D2619153-Светофильтры</v>
          </cell>
        </row>
        <row r="17361">
          <cell r="A17361" t="str">
            <v>D2619160-Изделия стеклянные светотехнические для авиационной, судостроительной отраслей промышленности (кроме стекол для фонарей сигнально-отличительных)</v>
          </cell>
        </row>
        <row r="17362">
          <cell r="A17362" t="str">
            <v>D2619161-Колпаки</v>
          </cell>
        </row>
        <row r="17363">
          <cell r="A17363" t="str">
            <v>D2619162-Линзы</v>
          </cell>
        </row>
        <row r="17364">
          <cell r="A17364" t="str">
            <v>D2619163-Преломлятели</v>
          </cell>
        </row>
        <row r="17365">
          <cell r="A17365" t="str">
            <v>D2619164-Призмы</v>
          </cell>
        </row>
        <row r="17366">
          <cell r="A17366" t="str">
            <v>D2619165-Рассеиватели</v>
          </cell>
        </row>
        <row r="17367">
          <cell r="A17367" t="str">
            <v>D2619166-Светофильтры</v>
          </cell>
        </row>
        <row r="17368">
          <cell r="A17368" t="str">
            <v>D2619167-Плафоны</v>
          </cell>
        </row>
        <row r="17369">
          <cell r="A17369" t="str">
            <v>D2619168-Цилиндры</v>
          </cell>
        </row>
        <row r="17370">
          <cell r="A17370" t="str">
            <v>D2619169-Стекла светотехнические прочие</v>
          </cell>
        </row>
        <row r="17371">
          <cell r="A17371" t="str">
            <v>D2619210-Детали стеклянные машин и механизмов</v>
          </cell>
        </row>
        <row r="17372">
          <cell r="A17372" t="str">
            <v>D2619211-Бензоотстойники</v>
          </cell>
        </row>
        <row r="17373">
          <cell r="A17373" t="str">
            <v>D2619212-Стекла бензоколонок мерные</v>
          </cell>
        </row>
        <row r="17374">
          <cell r="A17374" t="str">
            <v>D2619213-Пылесборники</v>
          </cell>
        </row>
        <row r="17375">
          <cell r="A17375" t="str">
            <v>D2619214-Тарелки разбрызгивающие</v>
          </cell>
        </row>
        <row r="17376">
          <cell r="A17376" t="str">
            <v>D2619215-Насадки гидравлические</v>
          </cell>
        </row>
        <row r="17377">
          <cell r="A17377" t="str">
            <v>D2619216-Детали стеклянные фасонные для производства химического волокна</v>
          </cell>
        </row>
        <row r="17378">
          <cell r="A17378" t="str">
            <v>D2619217-Детали стеклянные ректификационных колонн</v>
          </cell>
        </row>
        <row r="17379">
          <cell r="A17379" t="str">
            <v>D2619218-Колпачки ЛАУ</v>
          </cell>
        </row>
        <row r="17380">
          <cell r="A17380" t="str">
            <v>D2619219-Колпаки защитные для кожухов реле</v>
          </cell>
        </row>
        <row r="17381">
          <cell r="A17381" t="str">
            <v>D2619220-Стекла шахтные</v>
          </cell>
        </row>
        <row r="17382">
          <cell r="A17382" t="str">
            <v>D2619221-Стекла цилиндрические для шахтных лампочек</v>
          </cell>
        </row>
        <row r="17383">
          <cell r="A17383" t="str">
            <v>D2619222-Колпачки стеклянные для электрических шахтных лампочек</v>
          </cell>
        </row>
        <row r="17384">
          <cell r="A17384" t="str">
            <v>D2619230-Детали стеклянные прочие</v>
          </cell>
        </row>
        <row r="17385">
          <cell r="A17385" t="str">
            <v>D2619231-Колбы и ампулы технические</v>
          </cell>
        </row>
        <row r="17386">
          <cell r="A17386" t="str">
            <v>D2619232-Ампулы и стаканы для огнетушителей</v>
          </cell>
        </row>
        <row r="17387">
          <cell r="A17387" t="str">
            <v>D2619233-Колпачки взрывоопасные</v>
          </cell>
        </row>
        <row r="17388">
          <cell r="A17388" t="str">
            <v>D2619234-Розетки стеклянные для градирен</v>
          </cell>
        </row>
        <row r="17389">
          <cell r="A17389" t="str">
            <v>D2619235-Сосуды стеклянные для аккумуляторов</v>
          </cell>
        </row>
        <row r="17390">
          <cell r="A17390" t="str">
            <v>D2619236-Оболочки стеклянные для перфораторов</v>
          </cell>
        </row>
        <row r="17391">
          <cell r="A17391" t="str">
            <v>D2619237-Детали стеклянные для мельничного оборудование</v>
          </cell>
        </row>
        <row r="17392">
          <cell r="A17392" t="str">
            <v>D2619310-Стекло кварцевое прозрачное</v>
          </cell>
        </row>
        <row r="17393">
          <cell r="A17393" t="str">
            <v>D2619320-Стекло кварцевое непрозрачное</v>
          </cell>
        </row>
        <row r="17394">
          <cell r="A17394" t="str">
            <v>D2619330-Стекло кварцевое химически чистое</v>
          </cell>
        </row>
        <row r="17395">
          <cell r="A17395" t="str">
            <v>D2619410-Изделия из непрозрачного кварцевого стекла</v>
          </cell>
        </row>
        <row r="17396">
          <cell r="A17396" t="str">
            <v>D2619411-Кольца</v>
          </cell>
        </row>
        <row r="17397">
          <cell r="A17397" t="str">
            <v>D2619412-Колпаки</v>
          </cell>
        </row>
        <row r="17398">
          <cell r="A17398" t="str">
            <v>D2619413-Муфели</v>
          </cell>
        </row>
        <row r="17399">
          <cell r="A17399" t="str">
            <v>D2619414-Муфты</v>
          </cell>
        </row>
        <row r="17400">
          <cell r="A17400" t="str">
            <v>D2619415-Трубки</v>
          </cell>
        </row>
        <row r="17401">
          <cell r="A17401" t="str">
            <v>D2619416-Стеклобрус</v>
          </cell>
        </row>
        <row r="17402">
          <cell r="A17402" t="str">
            <v>D2619417-Изделия из непрозрачного кварцевого стекла прочие</v>
          </cell>
        </row>
        <row r="17403">
          <cell r="A17403" t="str">
            <v>D2619420-Изделия из стекла кварцевого оптического</v>
          </cell>
        </row>
        <row r="17404">
          <cell r="A17404" t="str">
            <v>D2619421-Заготовки</v>
          </cell>
        </row>
        <row r="17405">
          <cell r="A17405" t="str">
            <v>D2619422-Стекла смотровые</v>
          </cell>
        </row>
        <row r="17406">
          <cell r="A17406" t="str">
            <v>D2619429-Изделия из стекла кварцевого оптического прочие</v>
          </cell>
        </row>
        <row r="17407">
          <cell r="A17407" t="str">
            <v>D2619430-Изделия из стекла кварцевого химически чистого</v>
          </cell>
        </row>
        <row r="17408">
          <cell r="A17408" t="str">
            <v>D2619431-Изделия кварцевые синтетические</v>
          </cell>
        </row>
        <row r="17409">
          <cell r="A17409" t="str">
            <v>D2619439-Изделия из стекла кварцевого химически чистого прочие</v>
          </cell>
        </row>
        <row r="17410">
          <cell r="A17410" t="str">
            <v>D2619510-Изоляторы из стекла</v>
          </cell>
        </row>
        <row r="17411">
          <cell r="A17411" t="str">
            <v>D2619511-Изоляторы стеклянные подвесные тарельчатого типа</v>
          </cell>
        </row>
        <row r="17412">
          <cell r="A17412" t="str">
            <v>D2619512-Изоляторы стеклянные подвесные стержневого типа</v>
          </cell>
        </row>
        <row r="17413">
          <cell r="A17413" t="str">
            <v>D2619513-Изоляторы стеклянные высоковольтные штыревые</v>
          </cell>
        </row>
        <row r="17414">
          <cell r="A17414" t="str">
            <v>D2619514-Изоляторы стеклянные низковольтные штыревые</v>
          </cell>
        </row>
        <row r="17415">
          <cell r="A17415" t="str">
            <v>D2619515-Изоляторы стеклянные опорно-штыревые</v>
          </cell>
        </row>
        <row r="17416">
          <cell r="A17416" t="str">
            <v>D2619520-Изоляторы из кварца</v>
          </cell>
        </row>
        <row r="17417">
          <cell r="A17417" t="str">
            <v>D2619530-Изоляторы из ситаллов</v>
          </cell>
        </row>
        <row r="17418">
          <cell r="A17418" t="str">
            <v>D2619531-Изоляторы аппаратурные</v>
          </cell>
        </row>
        <row r="17419">
          <cell r="A17419" t="str">
            <v>D2619532-Изоляторы электрических установок</v>
          </cell>
        </row>
        <row r="17420">
          <cell r="A17420" t="str">
            <v>D2619610-Стекла, имитирующие драгоценные камни в ювелирных изделиях</v>
          </cell>
        </row>
        <row r="17421">
          <cell r="A17421" t="str">
            <v>D2619611-Дроты разных размеров</v>
          </cell>
        </row>
        <row r="17422">
          <cell r="A17422" t="str">
            <v>D2619612-Шарики</v>
          </cell>
        </row>
        <row r="17423">
          <cell r="A17423" t="str">
            <v>D2619613-Двухсторонний конус</v>
          </cell>
        </row>
        <row r="17424">
          <cell r="A17424" t="str">
            <v>D2619614-Многогранники</v>
          </cell>
        </row>
        <row r="17425">
          <cell r="A17425" t="str">
            <v>D2619615-Плитки разных диаметров</v>
          </cell>
        </row>
        <row r="17426">
          <cell r="A17426" t="str">
            <v>D2619620-Скульптуры из стекла</v>
          </cell>
        </row>
        <row r="17427">
          <cell r="A17427" t="str">
            <v>D2619621-Скульптуры из дрота</v>
          </cell>
        </row>
        <row r="17428">
          <cell r="A17428" t="str">
            <v>D2619622-Скульптуры свободного выдувания</v>
          </cell>
        </row>
        <row r="17429">
          <cell r="A17429" t="str">
            <v>D2619623-Скульптуры прессованные с дополнительной обработкой</v>
          </cell>
        </row>
        <row r="17430">
          <cell r="A17430" t="str">
            <v>D2619630-Медали из стекла</v>
          </cell>
        </row>
        <row r="17431">
          <cell r="A17431" t="str">
            <v>D2619631-Медали разные из стекла</v>
          </cell>
        </row>
        <row r="17432">
          <cell r="A17432" t="str">
            <v>D2619640-Стеклянные бусы</v>
          </cell>
        </row>
        <row r="17433">
          <cell r="A17433" t="str">
            <v>D2619641-Стеклянные бусы из прозрачного окрашенного стекла</v>
          </cell>
        </row>
        <row r="17434">
          <cell r="A17434" t="str">
            <v>D2619642-Стеклянные бусы из прозрачного бесцветного стекла</v>
          </cell>
        </row>
        <row r="17435">
          <cell r="A17435" t="str">
            <v>D2619643-Стеклянные бусы из глушеного стекла</v>
          </cell>
        </row>
        <row r="17436">
          <cell r="A17436" t="str">
            <v>D2619650-Стеклянные подвески для электросветильников</v>
          </cell>
        </row>
        <row r="17437">
          <cell r="A17437" t="str">
            <v>D2619651-Стеклянные подвески из прозрачного стекла для электросветильников</v>
          </cell>
        </row>
        <row r="17438">
          <cell r="A17438" t="str">
            <v>D2619652-Стеклянные подвески из хрусталя для электросветильников</v>
          </cell>
        </row>
        <row r="17439">
          <cell r="A17439" t="str">
            <v>D2619653-Стеклянные подвески из прозрачного окрашенного стекла для электросветильников</v>
          </cell>
        </row>
        <row r="17440">
          <cell r="A17440" t="str">
            <v>D2619654-Стеклянные подвески из глушеного стекла для электросветильников</v>
          </cell>
        </row>
        <row r="17441">
          <cell r="A17441" t="str">
            <v>D2619660-Микрошары стеклянные</v>
          </cell>
        </row>
        <row r="17442">
          <cell r="A17442" t="str">
            <v>D2619710-Изделия из ситаллов к текстильным машинам</v>
          </cell>
        </row>
        <row r="17443">
          <cell r="A17443" t="str">
            <v>D2619711-Гарнитура нитепроводящая</v>
          </cell>
        </row>
        <row r="17444">
          <cell r="A17444" t="str">
            <v>D2619712-Диски замасливающие и прядильные</v>
          </cell>
        </row>
        <row r="17445">
          <cell r="A17445" t="str">
            <v>D2619720-Изделия из ситаллов электроизоляционные</v>
          </cell>
        </row>
        <row r="17446">
          <cell r="A17446" t="str">
            <v>D2619721-Вставки дугогасительные</v>
          </cell>
        </row>
        <row r="17447">
          <cell r="A17447" t="str">
            <v>D2619730-Детали для электрорадиоизделий</v>
          </cell>
        </row>
        <row r="17448">
          <cell r="A17448" t="str">
            <v>D2619731-Подложки для интегральных схем</v>
          </cell>
        </row>
        <row r="17449">
          <cell r="A17449" t="str">
            <v>D2619740-Плитки прессованные ситалловые</v>
          </cell>
        </row>
        <row r="17450">
          <cell r="A17450" t="str">
            <v>D2619741-Плитки прессованные ситалловые квадратные</v>
          </cell>
        </row>
        <row r="17451">
          <cell r="A17451" t="str">
            <v>D2619750-Детали приборов из ситалла</v>
          </cell>
        </row>
        <row r="17452">
          <cell r="A17452" t="str">
            <v>D2619810-Плиты из шлакоситаллов</v>
          </cell>
        </row>
        <row r="17453">
          <cell r="A17453" t="str">
            <v>D2619811-Плиты из шлакоситаллов прессованные</v>
          </cell>
        </row>
        <row r="17454">
          <cell r="A17454" t="str">
            <v>D2619812-Плиты из шлакоситаллов прокатные</v>
          </cell>
        </row>
        <row r="17455">
          <cell r="A17455" t="str">
            <v>D2619820-Листы из шлакоситаллов</v>
          </cell>
        </row>
        <row r="17456">
          <cell r="A17456" t="str">
            <v>D2619821-Листы из шлакоситаллов прокатные</v>
          </cell>
        </row>
        <row r="17457">
          <cell r="A17457" t="str">
            <v>D2619830-Изделия из шлакоситаллов технического назначения</v>
          </cell>
        </row>
        <row r="17458">
          <cell r="A17458" t="str">
            <v>D269-Производство неметаллических минеральных продуктов, не включенных в другие группировки</v>
          </cell>
        </row>
        <row r="17459">
          <cell r="A17459" t="str">
            <v>D2690000-Продукты неметаллические минеральные, не включенные в другие группировки</v>
          </cell>
        </row>
        <row r="17460">
          <cell r="A17460" t="str">
            <v>D2691-Производство нестроительных и неогнеупорных керамических изделий</v>
          </cell>
        </row>
        <row r="17461">
          <cell r="A17461" t="str">
            <v>D2691000-Изделия керамические нестроительные неогнеупорные</v>
          </cell>
        </row>
        <row r="17462">
          <cell r="A17462" t="str">
            <v>D2691010-Изделия из фарфора, полуфарфора, майолики; изоляторные изделия</v>
          </cell>
        </row>
        <row r="17463">
          <cell r="A17463" t="str">
            <v>D2691020-Лабораторное оборудование, санитарно-техническое оборудование из фарфора, фаянса, керамики (включая керамическую облицовочную арматуру для электрических машин, приборов и оборудования)</v>
          </cell>
        </row>
        <row r="17464">
          <cell r="A17464" t="str">
            <v>D2691110-Посуда столовая из фарфора, фаянса, полуфарфора, майолики</v>
          </cell>
        </row>
        <row r="17465">
          <cell r="A17465" t="str">
            <v>D2691111-Посуда фарфоровая столовая</v>
          </cell>
        </row>
        <row r="17466">
          <cell r="A17466" t="str">
            <v>D2691112-Посуда фаянсовая столовая</v>
          </cell>
        </row>
        <row r="17467">
          <cell r="A17467" t="str">
            <v>D2691113-Посуда полуфарфоровая столовая</v>
          </cell>
        </row>
        <row r="17468">
          <cell r="A17468" t="str">
            <v>D2691114-Посуда майоликовая столовая</v>
          </cell>
        </row>
        <row r="17469">
          <cell r="A17469" t="str">
            <v>D2691115-Посуда из костяного фарфора столовая</v>
          </cell>
        </row>
        <row r="17470">
          <cell r="A17470" t="str">
            <v>D2691120-Посуда чайная из фарфора, фаянса, полуфарфора, майолики</v>
          </cell>
        </row>
        <row r="17471">
          <cell r="A17471" t="str">
            <v>D2691121-Посуда фарфоровая чайная</v>
          </cell>
        </row>
        <row r="17472">
          <cell r="A17472" t="str">
            <v>D2691122-Посуда фаянсовая чайная</v>
          </cell>
        </row>
        <row r="17473">
          <cell r="A17473" t="str">
            <v>D2691123-Посуда полуфарфоровая чайная</v>
          </cell>
        </row>
        <row r="17474">
          <cell r="A17474" t="str">
            <v>D2691124-Посуда майоликовая чайная</v>
          </cell>
        </row>
        <row r="17475">
          <cell r="A17475" t="str">
            <v>D2691125-Посуда из костяного фарфора чайная</v>
          </cell>
        </row>
        <row r="17476">
          <cell r="A17476" t="str">
            <v>D2691130-Посуда кофейная из фарфора, фаянса, полуфарфора, майолики</v>
          </cell>
        </row>
        <row r="17477">
          <cell r="A17477" t="str">
            <v>D2691131-Посуда фарфоровая кофейная</v>
          </cell>
        </row>
        <row r="17478">
          <cell r="A17478" t="str">
            <v>D2691132-Посуда фаянсовая кофейная</v>
          </cell>
        </row>
        <row r="17479">
          <cell r="A17479" t="str">
            <v>D2691133-Посуда полуфарфоровая кофейная</v>
          </cell>
        </row>
        <row r="17480">
          <cell r="A17480" t="str">
            <v>D2691134-Посуда майоликовая кофейная</v>
          </cell>
        </row>
        <row r="17481">
          <cell r="A17481" t="str">
            <v>D2691135-Посуда из костяного фарфора кофейная</v>
          </cell>
        </row>
        <row r="17482">
          <cell r="A17482" t="str">
            <v>D2691140-Посуда для специй из фарфора, фаянса, полуфарфора, майолики</v>
          </cell>
        </row>
        <row r="17483">
          <cell r="A17483" t="str">
            <v>D2691141-Посуда фарфоровая для специй</v>
          </cell>
        </row>
        <row r="17484">
          <cell r="A17484" t="str">
            <v>D2691142-Посуда фаянсовая для специй</v>
          </cell>
        </row>
        <row r="17485">
          <cell r="A17485" t="str">
            <v>D2691143-Посуда полуфарфоровая для специй</v>
          </cell>
        </row>
        <row r="17486">
          <cell r="A17486" t="str">
            <v>D2691144-Посуда майоликовая для специй</v>
          </cell>
        </row>
        <row r="17487">
          <cell r="A17487" t="str">
            <v>D2691150-Посуда кухонная и столовые принадлежности из фарфора, фаянса, полуфарфора, майолики</v>
          </cell>
        </row>
        <row r="17488">
          <cell r="A17488" t="str">
            <v>D2691151-Посуда кухонная и столовые принадлежности из фарфора</v>
          </cell>
        </row>
        <row r="17489">
          <cell r="A17489" t="str">
            <v>D2691152-Посуда кухонная и столовые принадлежности из фаянса</v>
          </cell>
        </row>
        <row r="17490">
          <cell r="A17490" t="str">
            <v>D2691153-Посуда кухонная и столовые принадлежности из полуфарфора</v>
          </cell>
        </row>
        <row r="17491">
          <cell r="A17491" t="str">
            <v>D2691154-Посуда кухонная и столовые принадлежности из майолика</v>
          </cell>
        </row>
        <row r="17492">
          <cell r="A17492" t="str">
            <v>D2691160-Посуда из фарфора, фаянса, полуфарфора, майолики прочая</v>
          </cell>
        </row>
        <row r="17493">
          <cell r="A17493" t="str">
            <v>D2691161-Посуда фарфоровая прочая</v>
          </cell>
        </row>
        <row r="17494">
          <cell r="A17494" t="str">
            <v>D2691162-Посуда фаянсовая прочая</v>
          </cell>
        </row>
        <row r="17495">
          <cell r="A17495" t="str">
            <v>D2691163-Посуда полуфарфоровая прочая</v>
          </cell>
        </row>
        <row r="17496">
          <cell r="A17496" t="str">
            <v>D2691164-Посуда майоликовая прочая</v>
          </cell>
        </row>
        <row r="17497">
          <cell r="A17497" t="str">
            <v>D2691165-Посуда из костяного фарфора прочая</v>
          </cell>
        </row>
        <row r="17498">
          <cell r="A17498" t="str">
            <v>D2691170-Наборы, комплекты и гарнитуры из фарфора, фаянса, полуфарфора, майолики</v>
          </cell>
        </row>
        <row r="17499">
          <cell r="A17499" t="str">
            <v>D2691171-Наборы, комплекты и гарнитуры фарфоровые</v>
          </cell>
        </row>
        <row r="17500">
          <cell r="A17500" t="str">
            <v>D2691172-Наборы, комплекты и гарнитуры фаянсовые</v>
          </cell>
        </row>
        <row r="17501">
          <cell r="A17501" t="str">
            <v>D2691173-Наборы, комплекты и гарнитуры полуфарфоровые</v>
          </cell>
        </row>
        <row r="17502">
          <cell r="A17502" t="str">
            <v>D2691174-Наборы, комплекты и гарнитуры майоликовые</v>
          </cell>
        </row>
        <row r="17503">
          <cell r="A17503" t="str">
            <v>D2691175-Наборы, комплекты и гарнитуры из костяного фарфора</v>
          </cell>
        </row>
        <row r="17504">
          <cell r="A17504" t="str">
            <v>D2691210-Скульптура из фарфора, фаянса, полуфарфора, майолики</v>
          </cell>
        </row>
        <row r="17505">
          <cell r="A17505" t="str">
            <v>D2691211-Скульптура фарфоровая</v>
          </cell>
        </row>
        <row r="17506">
          <cell r="A17506" t="str">
            <v>D2691212-Скульптура фаянсовая</v>
          </cell>
        </row>
        <row r="17507">
          <cell r="A17507" t="str">
            <v>D2691213-Скульптура полуфарфоровая</v>
          </cell>
        </row>
        <row r="17508">
          <cell r="A17508" t="str">
            <v>D2691214-Скульптура майоликовая</v>
          </cell>
        </row>
        <row r="17509">
          <cell r="A17509" t="str">
            <v>D2691220-Вазы из фарфора, фаянса</v>
          </cell>
        </row>
        <row r="17510">
          <cell r="A17510" t="str">
            <v>D2691221-Вазы фарфоровые</v>
          </cell>
        </row>
        <row r="17511">
          <cell r="A17511" t="str">
            <v>D2691222-Вазы фаянсовые</v>
          </cell>
        </row>
        <row r="17512">
          <cell r="A17512" t="str">
            <v>D2691230-Приборы, наборы подарочные и сувенирные из фарфора, фаянса, полуфарфора, майолики</v>
          </cell>
        </row>
        <row r="17513">
          <cell r="A17513" t="str">
            <v>D2691231-Приборы, наборы подарочные и сувенирные фарфоровые</v>
          </cell>
        </row>
        <row r="17514">
          <cell r="A17514" t="str">
            <v>D2691232-Приборы, наборы подарочные и сувенирные фаянсовые</v>
          </cell>
        </row>
        <row r="17515">
          <cell r="A17515" t="str">
            <v>D2691233-Приборы, наборы подарочные и сувенирные полуфарфоровые</v>
          </cell>
        </row>
        <row r="17516">
          <cell r="A17516" t="str">
            <v>D2691234-Приборы, наборы подарочные и сувенирные майоликовые</v>
          </cell>
        </row>
        <row r="17517">
          <cell r="A17517" t="str">
            <v>D2691240-Посуда художественная из фарфора, фаянса, полуфарфора, майолики</v>
          </cell>
        </row>
        <row r="17518">
          <cell r="A17518" t="str">
            <v>D2691241-Посуда фарфоровая художественная</v>
          </cell>
        </row>
        <row r="17519">
          <cell r="A17519" t="str">
            <v>D2691242-Посуда фаянсовая художественная</v>
          </cell>
        </row>
        <row r="17520">
          <cell r="A17520" t="str">
            <v>D2691243-Посуда полуфарфоровая художественная</v>
          </cell>
        </row>
        <row r="17521">
          <cell r="A17521" t="str">
            <v>D2691244-Посуда майоликовая художественная</v>
          </cell>
        </row>
        <row r="17522">
          <cell r="A17522" t="str">
            <v>D2691250-Изделия подарочные и сувенирные разные из фарфора, фаянса, полуфарфора, майолики</v>
          </cell>
        </row>
        <row r="17523">
          <cell r="A17523" t="str">
            <v>D2691251-Изделия подарочные и сувенирные фарфоровые разные</v>
          </cell>
        </row>
        <row r="17524">
          <cell r="A17524" t="str">
            <v>D2691252-Изделия подарочные и сувенирные фаянсовые разные</v>
          </cell>
        </row>
        <row r="17525">
          <cell r="A17525" t="str">
            <v>D2691253-Изделия подарочные и сувенирные полуфарфоровые разные</v>
          </cell>
        </row>
        <row r="17526">
          <cell r="A17526" t="str">
            <v>D2691254-Изделия подарочные и сувенирные майоликовые разные</v>
          </cell>
        </row>
        <row r="17527">
          <cell r="A17527" t="str">
            <v>D2691260-Барельефы из фарфора, фаянса</v>
          </cell>
        </row>
        <row r="17528">
          <cell r="A17528" t="str">
            <v>D2691261-Барельефы фарфоровые</v>
          </cell>
        </row>
        <row r="17529">
          <cell r="A17529" t="str">
            <v>D2691262-Барельефы фаянсовые</v>
          </cell>
        </row>
        <row r="17530">
          <cell r="A17530" t="str">
            <v>D2691310-Вводы высоковольтные фарфоровые</v>
          </cell>
        </row>
        <row r="17531">
          <cell r="A17531" t="str">
            <v>D2691311-Вводы высоковольтные на напряжение до 110 кВ</v>
          </cell>
        </row>
        <row r="17532">
          <cell r="A17532" t="str">
            <v>D2691312-Вводы высоковольтные на напряжение свыше 110 до 150 кВ</v>
          </cell>
        </row>
        <row r="17533">
          <cell r="A17533" t="str">
            <v>D2691313-Вводы высоковольтные на напряжение свыше 150 до 220 кВ</v>
          </cell>
        </row>
        <row r="17534">
          <cell r="A17534" t="str">
            <v>D2691314-Вводы высоковольтные на напряжение свыше 220 до 330 кВ</v>
          </cell>
        </row>
        <row r="17535">
          <cell r="A17535" t="str">
            <v>D2691315-Вводы высоковольтные на напряжение свыше 330 до 400 кВ</v>
          </cell>
        </row>
        <row r="17536">
          <cell r="A17536" t="str">
            <v>D2691316-Вводы высоковольтные на напряжение свыше 400 до 500 кВ</v>
          </cell>
        </row>
        <row r="17537">
          <cell r="A17537" t="str">
            <v>D2691317-Вводы высоковольтные на напряжение свыше 500 до 750 кВ</v>
          </cell>
        </row>
        <row r="17538">
          <cell r="A17538" t="str">
            <v>D2691318-Вводы высоковольтные на напряжение свыше 750 кВ</v>
          </cell>
        </row>
        <row r="17539">
          <cell r="A17539" t="str">
            <v>D2691320-Покрышки фарфоровые</v>
          </cell>
        </row>
        <row r="17540">
          <cell r="A17540" t="str">
            <v>D2691321-Покрышки фарфоровые для высоковольтных выключателей</v>
          </cell>
        </row>
        <row r="17541">
          <cell r="A17541" t="str">
            <v>D2691322-Покрышки фарфоровые для трансформаторов тока</v>
          </cell>
        </row>
        <row r="17542">
          <cell r="A17542" t="str">
            <v>D2691323-Покрышки фарфоровые для трансформаторов напряжения</v>
          </cell>
        </row>
        <row r="17543">
          <cell r="A17543" t="str">
            <v>D2691324-Покрышки фарфоровые для конденсаторов связи</v>
          </cell>
        </row>
        <row r="17544">
          <cell r="A17544" t="str">
            <v>D2691325-Покрышки фарфоровые для высоковольтных вентилей и шунтирующих сопротивлений</v>
          </cell>
        </row>
        <row r="17545">
          <cell r="A17545" t="str">
            <v>D2691326-Покрышки фарфоровые для кабельных муфт</v>
          </cell>
        </row>
        <row r="17546">
          <cell r="A17546" t="str">
            <v>D2691327-Покрышки фарфоровые для разрядников</v>
          </cell>
        </row>
        <row r="17547">
          <cell r="A17547" t="str">
            <v>D2691328-Покрышки фарфоровые для высоковольтных вводов</v>
          </cell>
        </row>
        <row r="17548">
          <cell r="A17548" t="str">
            <v>D2691329-Покрышки прочие</v>
          </cell>
        </row>
        <row r="17549">
          <cell r="A17549" t="str">
            <v>D2691330-Изоляторы проходные фарфоровые</v>
          </cell>
        </row>
        <row r="17550">
          <cell r="A17550" t="str">
            <v>D2691331-Изоляторы проходные для распределительных устройств армированные</v>
          </cell>
        </row>
        <row r="17551">
          <cell r="A17551" t="str">
            <v>D2691332-Изоляторы проходные для распределительных устройств неармированные</v>
          </cell>
        </row>
        <row r="17552">
          <cell r="A17552" t="str">
            <v>D2691333-Изоляторы проходные для трансформаторов</v>
          </cell>
        </row>
        <row r="17553">
          <cell r="A17553" t="str">
            <v>D2691334-Изоляторы проходные для высоковольтных выключателей</v>
          </cell>
        </row>
        <row r="17554">
          <cell r="A17554" t="str">
            <v>D2691335-Изоляторы проходные для конденсаторов</v>
          </cell>
        </row>
        <row r="17555">
          <cell r="A17555" t="str">
            <v>D2691336-Изоляторы проходные для кабельных муфт</v>
          </cell>
        </row>
        <row r="17556">
          <cell r="A17556" t="str">
            <v>D2691337-Изоляторы проходные для высоковольтных предохранителей (трубки)</v>
          </cell>
        </row>
        <row r="17557">
          <cell r="A17557" t="str">
            <v>D2691339-Изоляторы проходные прочие</v>
          </cell>
        </row>
        <row r="17558">
          <cell r="A17558" t="str">
            <v>D2691340-Изоляторы опорные фарфоровые</v>
          </cell>
        </row>
        <row r="17559">
          <cell r="A17559" t="str">
            <v>D2691341-Изоляторы опорные типа ОФ армированные</v>
          </cell>
        </row>
        <row r="17560">
          <cell r="A17560" t="str">
            <v>D2691342-Изоляторы опорные типа ОФ неармированные</v>
          </cell>
        </row>
        <row r="17561">
          <cell r="A17561" t="str">
            <v>D2691343-Изоляторы опорные колонковые и стержневые</v>
          </cell>
        </row>
        <row r="17562">
          <cell r="A17562" t="str">
            <v>D2691344-Изоляторы опорные штыревые</v>
          </cell>
        </row>
        <row r="17563">
          <cell r="A17563" t="str">
            <v>D2691349-Изоляторы опорные прочие</v>
          </cell>
        </row>
        <row r="17564">
          <cell r="A17564" t="str">
            <v>D2691350-Изоляторы линейные фарфоровые</v>
          </cell>
        </row>
        <row r="17565">
          <cell r="A17565" t="str">
            <v>D2691351-Изоляторы линейные подвесные тарельчатого типа</v>
          </cell>
        </row>
        <row r="17566">
          <cell r="A17566" t="str">
            <v>D2691352-Изоляторы линейные подвесные стержневого типа</v>
          </cell>
        </row>
        <row r="17567">
          <cell r="A17567" t="str">
            <v>D2691353-Изоляторы линейные высоковольтные штыревые</v>
          </cell>
        </row>
        <row r="17568">
          <cell r="A17568" t="str">
            <v>D2691354-Изоляторы линейные низковольтные штыревые</v>
          </cell>
        </row>
        <row r="17569">
          <cell r="A17569" t="str">
            <v>D2691360-Изоляторы фарфоровые для электротранспорта, радио и связи</v>
          </cell>
        </row>
        <row r="17570">
          <cell r="A17570" t="str">
            <v>D2691361-Изоляторы фиксаторные и секционные для сетей электрифицированных железных дорог</v>
          </cell>
        </row>
        <row r="17571">
          <cell r="A17571" t="str">
            <v>D2691362-Изоляторы для подвески троллейных проводов</v>
          </cell>
        </row>
        <row r="17572">
          <cell r="A17572" t="str">
            <v>D2691363-Изоляторы для ртутных выпрямителей</v>
          </cell>
        </row>
        <row r="17573">
          <cell r="A17573" t="str">
            <v>D2691364-Изоляторы для электротранспорта</v>
          </cell>
        </row>
        <row r="17574">
          <cell r="A17574" t="str">
            <v>D2691365-Изоляторы орешковые, такелажные, седлообразные</v>
          </cell>
        </row>
        <row r="17575">
          <cell r="A17575" t="str">
            <v>D2691366-Изоляторы для радио и связи</v>
          </cell>
        </row>
        <row r="17576">
          <cell r="A17576" t="str">
            <v>D2691370-Изоляторы установочные и детали для низковольтных аппаратов, светильников и бытовых электроизделий фарфоровые</v>
          </cell>
        </row>
        <row r="17577">
          <cell r="A17577" t="str">
            <v>D2691371-Детали для осветительной арматуры</v>
          </cell>
        </row>
        <row r="17578">
          <cell r="A17578" t="str">
            <v>D2691372-Детали для низковольтных бытовых предохранителей</v>
          </cell>
        </row>
        <row r="17579">
          <cell r="A17579" t="str">
            <v>D2691373-Детали для низковольтных промышленных предохранителей</v>
          </cell>
        </row>
        <row r="17580">
          <cell r="A17580" t="str">
            <v>D2691374-Детали для штепсельных розеток, выключателей и переключателей бытовых</v>
          </cell>
        </row>
        <row r="17581">
          <cell r="A17581" t="str">
            <v>D2691375-Цилиндры и прокладки с резьбой для сопротивлений</v>
          </cell>
        </row>
        <row r="17582">
          <cell r="A17582" t="str">
            <v>D2691376-Ролики для бытовых электропроводок</v>
          </cell>
        </row>
        <row r="17583">
          <cell r="A17583" t="str">
            <v>D2691377-Воронки для бытовых электропроводок</v>
          </cell>
        </row>
        <row r="17584">
          <cell r="A17584" t="str">
            <v>D2691378-Втулки для бытовых электропроводок</v>
          </cell>
        </row>
        <row r="17585">
          <cell r="A17585" t="str">
            <v>D2691379-Изоляторы установочные и детали для низковольтных аппаратов разного применения</v>
          </cell>
        </row>
        <row r="17586">
          <cell r="A17586" t="str">
            <v>D2691380-Изоляторы и распорки из специальных керамических масс</v>
          </cell>
        </row>
        <row r="17587">
          <cell r="A17587" t="str">
            <v>D2691381-Изоляторы и распорки из стеатита литейного</v>
          </cell>
        </row>
        <row r="17588">
          <cell r="A17588" t="str">
            <v>D2691382-Изоляторы и распорки из стеатита штампованного</v>
          </cell>
        </row>
        <row r="17589">
          <cell r="A17589" t="str">
            <v>D2691383-Изоляторы и распорки из стеатита пластичного</v>
          </cell>
        </row>
        <row r="17590">
          <cell r="A17590" t="str">
            <v>D2691384-Изоляторы и распорки из дугостойких и огнеупорных масс</v>
          </cell>
        </row>
        <row r="17591">
          <cell r="A17591" t="str">
            <v>D2691385-Изоляторы и распорки из титановой керамики</v>
          </cell>
        </row>
        <row r="17592">
          <cell r="A17592" t="str">
            <v>D2691386-Изоляторы и распорки из тервита и вилита</v>
          </cell>
        </row>
        <row r="17593">
          <cell r="A17593" t="str">
            <v>D2691389-Изоляторы из прочих специальных керамических масс</v>
          </cell>
        </row>
        <row r="17594">
          <cell r="A17594" t="str">
            <v>D2691390-Керамическая изоляционная арматура для электрических машин, приборов и оборудования</v>
          </cell>
        </row>
        <row r="17595">
          <cell r="A17595" t="str">
            <v>D2691510-Сушки и пестики из фарфора, фаянса, полуфарфора для растирки и перемешивания сыпучих веществ, паст</v>
          </cell>
        </row>
        <row r="17596">
          <cell r="A17596" t="str">
            <v>D2691511-Сушки и пестики фарфоровые для растирки и перемешивания сыпучих веществ, паст</v>
          </cell>
        </row>
        <row r="17597">
          <cell r="A17597" t="str">
            <v>D2691512-Сушки и пестики фаянсовые для растирки и перемешивания сыпучих веществ, паст</v>
          </cell>
        </row>
        <row r="17598">
          <cell r="A17598" t="str">
            <v>D2691513-Сушки и пестики полуфарфоровые для растирки и перемешивания сыпучих веществ, паст</v>
          </cell>
        </row>
        <row r="17599">
          <cell r="A17599" t="str">
            <v>D2691520-Мельницы и шары из фарфора, фаянса, полуфарфора для помола сыпучих продуктов</v>
          </cell>
        </row>
        <row r="17600">
          <cell r="A17600" t="str">
            <v>D2691521-Мельницы и шары фарфоровые для помола сыпучих продуктов</v>
          </cell>
        </row>
        <row r="17601">
          <cell r="A17601" t="str">
            <v>D2691522-Мельницы и шары фаянсовые для помола сыпучих продуктов</v>
          </cell>
        </row>
        <row r="17602">
          <cell r="A17602" t="str">
            <v>D2691523-Мельницы и шары полуфарфоровые для помола сыпучих продуктов</v>
          </cell>
        </row>
        <row r="17603">
          <cell r="A17603" t="str">
            <v>D2691530-Посуда лабораторная из фарфора</v>
          </cell>
        </row>
        <row r="17604">
          <cell r="A17604" t="str">
            <v>D2691531-Стаканы, сосуды и кружки</v>
          </cell>
        </row>
        <row r="17605">
          <cell r="A17605" t="str">
            <v>D2691532-Кастрюли и чаши</v>
          </cell>
        </row>
        <row r="17606">
          <cell r="A17606" t="str">
            <v>D2691533-Ложки и шпатели</v>
          </cell>
        </row>
        <row r="17607">
          <cell r="A17607" t="str">
            <v>D2691534-Тигли и крышки к ним</v>
          </cell>
        </row>
        <row r="17608">
          <cell r="A17608" t="str">
            <v>D2691540-Оборудование лабораторное из фарфора</v>
          </cell>
        </row>
        <row r="17609">
          <cell r="A17609" t="str">
            <v>D2691541-Вставки для эксикаторов</v>
          </cell>
        </row>
        <row r="17610">
          <cell r="A17610" t="str">
            <v>D2691542-Фильтры и наконечники</v>
          </cell>
        </row>
        <row r="17611">
          <cell r="A17611" t="str">
            <v>D2691543-Треугольники для тиглей, кольца и бусы</v>
          </cell>
        </row>
        <row r="17612">
          <cell r="A17612" t="str">
            <v>D2691544-Барабаны для шаровых мельниц и шары к ним</v>
          </cell>
        </row>
        <row r="17613">
          <cell r="A17613" t="str">
            <v>D2691545-Лодочки, ступки и пестики</v>
          </cell>
        </row>
        <row r="17614">
          <cell r="A17614" t="str">
            <v>D2691546-Котлы до 150 л</v>
          </cell>
        </row>
        <row r="17615">
          <cell r="A17615" t="str">
            <v>D2691547-Трубки</v>
          </cell>
        </row>
        <row r="17616">
          <cell r="A17616" t="str">
            <v>D2691549-Оборудование лабораторное из фарфора прочее</v>
          </cell>
        </row>
        <row r="17617">
          <cell r="A17617" t="str">
            <v>D2691560-Раковины лабораторные из фарфора, полуфарфора</v>
          </cell>
        </row>
        <row r="17618">
          <cell r="A17618" t="str">
            <v>D2691561-Раковины полуфарфоровые лабораторные</v>
          </cell>
        </row>
        <row r="17619">
          <cell r="A17619" t="str">
            <v>D2691562-Раковины фарфоровые лабораторные</v>
          </cell>
        </row>
        <row r="17620">
          <cell r="A17620" t="str">
            <v>D2691570-Столы ингаляционные из фарфора, фаянса, полуфарфора</v>
          </cell>
        </row>
        <row r="17621">
          <cell r="A17621" t="str">
            <v>D2691571-Столы фаянсовые ингаляционные</v>
          </cell>
        </row>
        <row r="17622">
          <cell r="A17622" t="str">
            <v>D2691572-Столы полуфарфоровые ингаляционные</v>
          </cell>
        </row>
        <row r="17623">
          <cell r="A17623" t="str">
            <v>D2691573-Столы фарфоровые ингаляционные</v>
          </cell>
        </row>
        <row r="17624">
          <cell r="A17624" t="str">
            <v>D2691580-Воронки из фарфора, фаянса, полуфарфора</v>
          </cell>
        </row>
        <row r="17625">
          <cell r="A17625" t="str">
            <v>D2691581-Воронки фарфоровые</v>
          </cell>
        </row>
        <row r="17626">
          <cell r="A17626" t="str">
            <v>D2691582-Воронки фаянсовые</v>
          </cell>
        </row>
        <row r="17627">
          <cell r="A17627" t="str">
            <v>D2691583-Воронки полуфарфоровые</v>
          </cell>
        </row>
        <row r="17628">
          <cell r="A17628" t="str">
            <v>D2691590-Лабораторное оборудование из фарфора, фаянса, полуфарфора прочее</v>
          </cell>
        </row>
        <row r="17629">
          <cell r="A17629" t="str">
            <v>D2691610-Ванны медицинские из фарфора, фаянса, полуфарфора</v>
          </cell>
        </row>
        <row r="17630">
          <cell r="A17630" t="str">
            <v>D2691611-Ванны полуфарфоровые медицинские</v>
          </cell>
        </row>
        <row r="17631">
          <cell r="A17631" t="str">
            <v>D2691612-Ванны фарфоровые медицинские</v>
          </cell>
        </row>
        <row r="17632">
          <cell r="A17632" t="str">
            <v>D2691613-Ванны шамотированные медицинские</v>
          </cell>
        </row>
        <row r="17633">
          <cell r="A17633" t="str">
            <v>D2691620-Ванны с наклонным дном ножные из фарфора, фаянса, полуфарфора</v>
          </cell>
        </row>
        <row r="17634">
          <cell r="A17634" t="str">
            <v>D2691621-Ванны с наклонным дном фаянсовые ножные</v>
          </cell>
        </row>
        <row r="17635">
          <cell r="A17635" t="str">
            <v>D2691622-Ванны с наклонным дном полуфарфоровые ножные</v>
          </cell>
        </row>
        <row r="17636">
          <cell r="A17636" t="str">
            <v>D2691623-Ванны с наклонным дном фарфоровые ножные</v>
          </cell>
        </row>
        <row r="17637">
          <cell r="A17637" t="str">
            <v>D2691630-Умывальники прямоугольные из фарфора, фаянса, полуфарфора</v>
          </cell>
        </row>
        <row r="17638">
          <cell r="A17638" t="str">
            <v>D2691631-Умывальники прямоугольные фаянсовые</v>
          </cell>
        </row>
        <row r="17639">
          <cell r="A17639" t="str">
            <v>D2691632-Умывальники прямоугольные полуфарфоровые</v>
          </cell>
        </row>
        <row r="17640">
          <cell r="A17640" t="str">
            <v>D2691633-Умывальники прямоугольные фарфоровые</v>
          </cell>
        </row>
        <row r="17641">
          <cell r="A17641" t="str">
            <v>D2691640-Умывальники угловые из фарфора, фаянса, полуфарфора</v>
          </cell>
        </row>
        <row r="17642">
          <cell r="A17642" t="str">
            <v>D2691641-Умывальники угловые фаянсовые</v>
          </cell>
        </row>
        <row r="17643">
          <cell r="A17643" t="str">
            <v>D2691642-Умывальники угловые полуфарфоровые</v>
          </cell>
        </row>
        <row r="17644">
          <cell r="A17644" t="str">
            <v>D2691643-Умывальники угловые фарфоровые</v>
          </cell>
        </row>
        <row r="17645">
          <cell r="A17645" t="str">
            <v>D2691650-Умывальники полукруглые из фарфора, фаянса, полуфарфора</v>
          </cell>
        </row>
        <row r="17646">
          <cell r="A17646" t="str">
            <v>D2691651-Умывальники полукруглые фаянсовые</v>
          </cell>
        </row>
        <row r="17647">
          <cell r="A17647" t="str">
            <v>D2691652-Умывальники полукруглые полуфарфоровые</v>
          </cell>
        </row>
        <row r="17648">
          <cell r="A17648" t="str">
            <v>D2691653-Умывальники полукруглые фарфоровые</v>
          </cell>
        </row>
        <row r="17649">
          <cell r="A17649" t="str">
            <v>D2691660-Умывальники специального назначения из фарфора, фаянса, полуфарфора</v>
          </cell>
        </row>
        <row r="17650">
          <cell r="A17650" t="str">
            <v>D2691661-Умывальники фаянсовые специального назначения</v>
          </cell>
        </row>
        <row r="17651">
          <cell r="A17651" t="str">
            <v>D2691662-Умывальники полуфарфоровые специального назначения</v>
          </cell>
        </row>
        <row r="17652">
          <cell r="A17652" t="str">
            <v>D2691663-Умывальники фарфоровые специального назначения</v>
          </cell>
        </row>
        <row r="17653">
          <cell r="A17653" t="str">
            <v>D2691670-Умывальники в комплекте с пьедесталом из фарфора, фаянса, полуфарфора</v>
          </cell>
        </row>
        <row r="17654">
          <cell r="A17654" t="str">
            <v>D2691671-Умывальники в комплекте с пьедесталом фаянсовые</v>
          </cell>
        </row>
        <row r="17655">
          <cell r="A17655" t="str">
            <v>D2691672-Умывальники в комплекте с пьедесталом полуфарфоровые</v>
          </cell>
        </row>
        <row r="17656">
          <cell r="A17656" t="str">
            <v>D2691673-Умывальники в комплекте с пьедесталом фарфоровые</v>
          </cell>
        </row>
        <row r="17657">
          <cell r="A17657" t="str">
            <v>D2691680-Рукомойники из фарфора, фаянса, полуфарфора</v>
          </cell>
        </row>
        <row r="17658">
          <cell r="A17658" t="str">
            <v>D2691681-Рукомойники фаянсовые</v>
          </cell>
        </row>
        <row r="17659">
          <cell r="A17659" t="str">
            <v>D2691682-Рукомойники полуфарфоровые</v>
          </cell>
        </row>
        <row r="17660">
          <cell r="A17660" t="str">
            <v>D2691683-Рукомойники фарфоровые</v>
          </cell>
        </row>
        <row r="17661">
          <cell r="A17661" t="str">
            <v>D2691710-Чаши для питьевых фонтанчиков</v>
          </cell>
        </row>
        <row r="17662">
          <cell r="A17662" t="str">
            <v>D2691711-Чаши для питьевых фонтанчиков фарфоровые</v>
          </cell>
        </row>
        <row r="17663">
          <cell r="A17663" t="str">
            <v>D2691719-Чаши для питьевых фонтанчиков прочие</v>
          </cell>
        </row>
        <row r="17664">
          <cell r="A17664" t="str">
            <v>D2691720-Унитазы в комплекте с бачком</v>
          </cell>
        </row>
        <row r="17665">
          <cell r="A17665" t="str">
            <v>D2691721-Унитазы в комплекте с бачком фаянсовые</v>
          </cell>
        </row>
        <row r="17666">
          <cell r="A17666" t="str">
            <v>D2691722-Унитазы в комплекте с бачком полуфарфоровые</v>
          </cell>
        </row>
        <row r="17667">
          <cell r="A17667" t="str">
            <v>D2691723-Унитазы в комплекте с бачком фарфоровые</v>
          </cell>
        </row>
        <row r="17668">
          <cell r="A17668" t="str">
            <v>D2691724-Унитазы в комплекте с бачком шамотированные</v>
          </cell>
        </row>
        <row r="17669">
          <cell r="A17669" t="str">
            <v>D2691730-Унитазы тарельчатые</v>
          </cell>
        </row>
        <row r="17670">
          <cell r="A17670" t="str">
            <v>D2691731-Унитазы тарельчатые фаянсовые</v>
          </cell>
        </row>
        <row r="17671">
          <cell r="A17671" t="str">
            <v>D2691732-Унитазы тарельчатые полуфарфоровые</v>
          </cell>
        </row>
        <row r="17672">
          <cell r="A17672" t="str">
            <v>D2691733-Унитазы тарельчатые фарфоровые</v>
          </cell>
        </row>
        <row r="17673">
          <cell r="A17673" t="str">
            <v>D2691740-Унитазы козырьковые</v>
          </cell>
        </row>
        <row r="17674">
          <cell r="A17674" t="str">
            <v>D2691741-Унитазы козырьковые фаянсовые</v>
          </cell>
        </row>
        <row r="17675">
          <cell r="A17675" t="str">
            <v>D2691742-Унитазы козырьковые полуфарфоровые</v>
          </cell>
        </row>
        <row r="17676">
          <cell r="A17676" t="str">
            <v>D2691743-Унитазы козырьковые фарфоровые</v>
          </cell>
        </row>
        <row r="17677">
          <cell r="A17677" t="str">
            <v>D2691750-Унитазы вагонные</v>
          </cell>
        </row>
        <row r="17678">
          <cell r="A17678" t="str">
            <v>D2691751-Унитазы фаянсовые вагонные</v>
          </cell>
        </row>
        <row r="17679">
          <cell r="A17679" t="str">
            <v>D2691752-Унитазы полуфарфоровые вагонные</v>
          </cell>
        </row>
        <row r="17680">
          <cell r="A17680" t="str">
            <v>D2691753-Унитазы фарфоровые вагонные</v>
          </cell>
        </row>
        <row r="17681">
          <cell r="A17681" t="str">
            <v>D2691760-Унитазы детские</v>
          </cell>
        </row>
        <row r="17682">
          <cell r="A17682" t="str">
            <v>D2691761-Унитазы фаянсовые детские</v>
          </cell>
        </row>
        <row r="17683">
          <cell r="A17683" t="str">
            <v>D2691762-Унитазы полуфарфоровые детские</v>
          </cell>
        </row>
        <row r="17684">
          <cell r="A17684" t="str">
            <v>D2691763-Унитазы фарфоровые детские</v>
          </cell>
        </row>
        <row r="17685">
          <cell r="A17685" t="str">
            <v>D2691770-Унитазы с расширенным основанием</v>
          </cell>
        </row>
        <row r="17686">
          <cell r="A17686" t="str">
            <v>D2691771-Унитазы с расширенным основанием фаянсовые</v>
          </cell>
        </row>
        <row r="17687">
          <cell r="A17687" t="str">
            <v>D2691772-Унитазы с расширенным основанием полуфарфоровые</v>
          </cell>
        </row>
        <row r="17688">
          <cell r="A17688" t="str">
            <v>D2691780-Сливы больничные</v>
          </cell>
        </row>
        <row r="17689">
          <cell r="A17689" t="str">
            <v>D2691781-Сливы фаянсовые больничные</v>
          </cell>
        </row>
        <row r="17690">
          <cell r="A17690" t="str">
            <v>D2691782-Сливы полуфарфоровые больничные</v>
          </cell>
        </row>
        <row r="17691">
          <cell r="A17691" t="str">
            <v>D2691783-Сливы фарфоровые больничные</v>
          </cell>
        </row>
        <row r="17692">
          <cell r="A17692" t="str">
            <v>D2691790-Биде</v>
          </cell>
        </row>
        <row r="17693">
          <cell r="A17693" t="str">
            <v>D2691791-Биде фаянсовые</v>
          </cell>
        </row>
        <row r="17694">
          <cell r="A17694" t="str">
            <v>D2691792-Биде полуфарфоровые</v>
          </cell>
        </row>
        <row r="17695">
          <cell r="A17695" t="str">
            <v>D2691793-Биде фарфоровые</v>
          </cell>
        </row>
        <row r="17696">
          <cell r="A17696" t="str">
            <v>D2691810-Души гигиенические керамические</v>
          </cell>
        </row>
        <row r="17697">
          <cell r="A17697" t="str">
            <v>D2691820-Писсуары настенные</v>
          </cell>
        </row>
        <row r="17698">
          <cell r="A17698" t="str">
            <v>D2691821-Писсуары настенные фаянсовые</v>
          </cell>
        </row>
        <row r="17699">
          <cell r="A17699" t="str">
            <v>D2691822-Писсуары настенные полуфарфоровые</v>
          </cell>
        </row>
        <row r="17700">
          <cell r="A17700" t="str">
            <v>D2691823-Писсуары настенные фарфоровые</v>
          </cell>
        </row>
        <row r="17701">
          <cell r="A17701" t="str">
            <v>D2691824-Писсуары настенные шамотированные</v>
          </cell>
        </row>
        <row r="17702">
          <cell r="A17702" t="str">
            <v>D2691830-Бачки смывные высокорасполагаемые</v>
          </cell>
        </row>
        <row r="17703">
          <cell r="A17703" t="str">
            <v>D2691831-Бачки смывные высокорасполагаемые фаянсовые</v>
          </cell>
        </row>
        <row r="17704">
          <cell r="A17704" t="str">
            <v>D2691832-Бачки смывные высокорасполагаемые полуфарфоровые</v>
          </cell>
        </row>
        <row r="17705">
          <cell r="A17705" t="str">
            <v>D2691833-Бачки смывные высокорасполагаемые фарфоровые</v>
          </cell>
        </row>
        <row r="17706">
          <cell r="A17706" t="str">
            <v>D2691840-Бачки смывные с непосредственным присоединением к унитазу</v>
          </cell>
        </row>
        <row r="17707">
          <cell r="A17707" t="str">
            <v>D2691841-Бачки смывные с непосредственным присоединением к унитазу фаянсовые</v>
          </cell>
        </row>
        <row r="17708">
          <cell r="A17708" t="str">
            <v>D2691842-Бачки смывные с непосредственным присоединением к унитазу полуфарфоровые</v>
          </cell>
        </row>
        <row r="17709">
          <cell r="A17709" t="str">
            <v>D2691843-Бачки смывные с непосредственным присоединением к унитазу фарфоровые</v>
          </cell>
        </row>
        <row r="17710">
          <cell r="A17710" t="str">
            <v>D2691850-Бачки к сливам больничным</v>
          </cell>
        </row>
        <row r="17711">
          <cell r="A17711" t="str">
            <v>D2691851-Бачки к сливам больничным фаянсовые</v>
          </cell>
        </row>
        <row r="17712">
          <cell r="A17712" t="str">
            <v>D2691852-Бачки к сливам больничным полуфарфоровые</v>
          </cell>
        </row>
        <row r="17713">
          <cell r="A17713" t="str">
            <v>D2691853-Бачки к сливам больничным фарфоровые</v>
          </cell>
        </row>
        <row r="17714">
          <cell r="A17714" t="str">
            <v>D2691860-Гарнитуры и комплекты</v>
          </cell>
        </row>
        <row r="17715">
          <cell r="A17715" t="str">
            <v>D2691861-Гарнитуры керамические</v>
          </cell>
        </row>
        <row r="17716">
          <cell r="A17716" t="str">
            <v>D2691862-Комплекты изделий для оборудования санитарных узлов</v>
          </cell>
        </row>
        <row r="17717">
          <cell r="A17717" t="str">
            <v>D2691910-Изделия санитарно-гигиенические (судна подкладные, горшки детские, урны и прочие)</v>
          </cell>
        </row>
        <row r="17718">
          <cell r="A17718" t="str">
            <v>D2691911-Изделия санитарно-гигиенические (судна подкладные, горшки детские, урны и прочие) фаянсовые</v>
          </cell>
        </row>
        <row r="17719">
          <cell r="A17719" t="str">
            <v>D2691912-Изделия санитарно-гигиенические (судна подкладные, горшки детские, урны и прочие) полуфарфоровые</v>
          </cell>
        </row>
        <row r="17720">
          <cell r="A17720" t="str">
            <v>D2691913-Изделия санитарно-гигиенические (судна подкладные, горшки детские, урны и прочие) фарфоровые</v>
          </cell>
        </row>
        <row r="17721">
          <cell r="A17721" t="str">
            <v>D2691920-Полочки приставные к унитазам</v>
          </cell>
        </row>
        <row r="17722">
          <cell r="A17722" t="str">
            <v>D2691921-Полочки приставные к унитазам полуфарфоровые</v>
          </cell>
        </row>
        <row r="17723">
          <cell r="A17723" t="str">
            <v>D2691922-Полочки приставные к унитазам фарфоровые</v>
          </cell>
        </row>
        <row r="17724">
          <cell r="A17724" t="str">
            <v>D2691930-Пьедесталы для умывальников</v>
          </cell>
        </row>
        <row r="17725">
          <cell r="A17725" t="str">
            <v>D2691931-Пьедесталы фаянсовые для умывальников</v>
          </cell>
        </row>
        <row r="17726">
          <cell r="A17726" t="str">
            <v>D2691932-Пьедесталы полуфарфоровые для умывальников</v>
          </cell>
        </row>
        <row r="17727">
          <cell r="A17727" t="str">
            <v>D2691933-Пьедесталы фарфоровые для умывальников</v>
          </cell>
        </row>
        <row r="17728">
          <cell r="A17728" t="str">
            <v>D2691940-Изделия санитарно-гигиенические прочие (из керамики)</v>
          </cell>
        </row>
        <row r="17729">
          <cell r="A17729" t="str">
            <v>D2692-Производство огнеупорных керамических изделий</v>
          </cell>
        </row>
        <row r="17730">
          <cell r="A17730" t="str">
            <v>D2692000-Изделия керамические огнеупорные</v>
          </cell>
        </row>
        <row r="17731">
          <cell r="A17731" t="str">
            <v>D2692020-Огнеупоры неформованные</v>
          </cell>
        </row>
        <row r="17732">
          <cell r="A17732" t="str">
            <v>D2692030-Изделия огнеупорные кремнеземистые (динасовые)</v>
          </cell>
        </row>
        <row r="17733">
          <cell r="A17733" t="str">
            <v>D2692040-Изделия огнеупорные алюмосиликатные-шамотные</v>
          </cell>
        </row>
        <row r="17734">
          <cell r="A17734" t="str">
            <v>D2692050-Изделия огнеупорные высокоглиноземистные и корундовые</v>
          </cell>
        </row>
        <row r="17735">
          <cell r="A17735" t="str">
            <v>D2692060-Изделия огнеупорные магнезиальные</v>
          </cell>
        </row>
        <row r="17736">
          <cell r="A17736" t="str">
            <v>D2692070-Изделия огнеупорные прочие</v>
          </cell>
        </row>
        <row r="17737">
          <cell r="A17737" t="str">
            <v>D2692210-Мертели</v>
          </cell>
        </row>
        <row r="17738">
          <cell r="A17738" t="str">
            <v>D2692220-Цементы и порошки огнеупорные (кроме плавленных)</v>
          </cell>
        </row>
        <row r="17739">
          <cell r="A17739" t="str">
            <v>D2692230-Массы и смеси огнеупорные</v>
          </cell>
        </row>
        <row r="17740">
          <cell r="A17740" t="str">
            <v>D2692240-Порошки магнезитовые спеченные для производства огнеупоров</v>
          </cell>
        </row>
        <row r="17741">
          <cell r="A17741" t="str">
            <v>D2692241-Порошок магнезитовый металлургический</v>
          </cell>
        </row>
        <row r="17742">
          <cell r="A17742" t="str">
            <v>D2692250-Порошки магнезитовые спеченные для сталеплавильного производства</v>
          </cell>
        </row>
        <row r="17743">
          <cell r="A17743" t="str">
            <v>D2692260-Материалы огнеупорные для покрытий</v>
          </cell>
        </row>
        <row r="17744">
          <cell r="A17744" t="str">
            <v>D2692270-Огнеупоры неформованные плавленые</v>
          </cell>
        </row>
        <row r="17745">
          <cell r="A17745" t="str">
            <v>D2692280-Заполнители огнеупорные (кроме плавленых)</v>
          </cell>
        </row>
        <row r="17746">
          <cell r="A17746" t="str">
            <v>D2692290-Материалы волокнистые огнеупорные теплоизоляционные</v>
          </cell>
        </row>
        <row r="17747">
          <cell r="A17747" t="str">
            <v>D2692310-Изделия динасовые легковесные теплоизоляционные</v>
          </cell>
        </row>
        <row r="17748">
          <cell r="A17748" t="str">
            <v>D2692320-Изделия динасовые для кладки и ремонта коксовых печей</v>
          </cell>
        </row>
        <row r="17749">
          <cell r="A17749" t="str">
            <v>D2692330-Изделия динасовые для воздухообогревателей доменных печей</v>
          </cell>
        </row>
        <row r="17750">
          <cell r="A17750" t="str">
            <v>D2692340-Изделия динасовые для кладки электропечей</v>
          </cell>
        </row>
        <row r="17751">
          <cell r="A17751" t="str">
            <v>D2692350-Изделия динасовые для кладки мартеновских печей</v>
          </cell>
        </row>
        <row r="17752">
          <cell r="A17752" t="str">
            <v>D2692360-Изделия динасовые для стекловаренных печей</v>
          </cell>
        </row>
        <row r="17753">
          <cell r="A17753" t="str">
            <v>D2692370-Изделия динасовые общего и прочего назначения</v>
          </cell>
        </row>
        <row r="17754">
          <cell r="A17754" t="str">
            <v>D2692380-Кирпич пенодиатомитовый, диатомитовый и трепельный</v>
          </cell>
        </row>
        <row r="17755">
          <cell r="A17755" t="str">
            <v>D2692381-Кирпич пенодиатомитовый</v>
          </cell>
        </row>
        <row r="17756">
          <cell r="A17756" t="str">
            <v>D2692382-Кирпич диатомитовый</v>
          </cell>
        </row>
        <row r="17757">
          <cell r="A17757" t="str">
            <v>D2692383-Кирпич трепельный</v>
          </cell>
        </row>
        <row r="17758">
          <cell r="A17758" t="str">
            <v>D2692390-Изделия кремнеземистые прочие</v>
          </cell>
        </row>
        <row r="17759">
          <cell r="A17759" t="str">
            <v>D2692410-Изделия алюмосиликатные легковесные теплоизоляционные</v>
          </cell>
        </row>
        <row r="17760">
          <cell r="A17760" t="str">
            <v>D2692420-Изделия алюмосиликатные для вращающихся (трубчатых) печей</v>
          </cell>
        </row>
        <row r="17761">
          <cell r="A17761" t="str">
            <v>D2692430-Изделия алюмосиликатные для коксовых печей</v>
          </cell>
        </row>
        <row r="17762">
          <cell r="A17762" t="str">
            <v>D2692440-Изделия алюмосиликатные для воздухонагревателей коксовых печей</v>
          </cell>
        </row>
        <row r="17763">
          <cell r="A17763" t="str">
            <v>D2692450-Изделия алюмосиликатные для доменных печей</v>
          </cell>
        </row>
        <row r="17764">
          <cell r="A17764" t="str">
            <v>D2692460-Изделия алюмосиликатные для мартеновских печей</v>
          </cell>
        </row>
        <row r="17765">
          <cell r="A17765" t="str">
            <v>D2692470-Изделия алюмосиликатные для стекловаренных печей</v>
          </cell>
        </row>
        <row r="17766">
          <cell r="A17766" t="str">
            <v>D2692471-Изделия алюмосиликатные каолиновые для стекловаренных печей</v>
          </cell>
        </row>
        <row r="17767">
          <cell r="A17767" t="str">
            <v>D2692480-Изделия алюмосиликатные для вагранок</v>
          </cell>
        </row>
        <row r="17768">
          <cell r="A17768" t="str">
            <v>D2692490-Изделия алюмосиликатные общего и прочего назначения</v>
          </cell>
        </row>
        <row r="17769">
          <cell r="A17769" t="str">
            <v>D2692510-Изделия алюмосиликатные для сталеразливочных и чугуновозных ковшей</v>
          </cell>
        </row>
        <row r="17770">
          <cell r="A17770" t="str">
            <v>D2692520-Изделия для разливки стали из ковша - стопорные трубки</v>
          </cell>
        </row>
        <row r="17771">
          <cell r="A17771" t="str">
            <v>D2692530-Изделия алюмосиликатные для разливки стали (кроме сифонной разливки)</v>
          </cell>
        </row>
        <row r="17772">
          <cell r="A17772" t="str">
            <v>D2692540-Изделия алюмосиликатные для сифонной разливки стали</v>
          </cell>
        </row>
        <row r="17773">
          <cell r="A17773" t="str">
            <v>D2692550-Изделия алюмосиликатные для шиберных затворов сталеразливочных ковшей</v>
          </cell>
        </row>
        <row r="17774">
          <cell r="A17774" t="str">
            <v>D2692610-Изделия высокоглиноземистные легковесные теплоизоляционные</v>
          </cell>
        </row>
        <row r="17775">
          <cell r="A17775" t="str">
            <v>D2692620-Изделия высокоглиноземистные для сталеразливочных ковшей</v>
          </cell>
        </row>
        <row r="17776">
          <cell r="A17776" t="str">
            <v>D2692630-Изделия высокоглиноземистные для разливки стали из ковша и для дозировки металла</v>
          </cell>
        </row>
        <row r="17777">
          <cell r="A17777" t="str">
            <v>D2692640-Изделия высокоглиноземистные для доменных печей и воздухонагревателей доменных печей</v>
          </cell>
        </row>
        <row r="17778">
          <cell r="A17778" t="str">
            <v>D2692650-Изделия высокоглиноземистные для шиберных затворов сталеразливочных ковшей</v>
          </cell>
        </row>
        <row r="17779">
          <cell r="A17779" t="str">
            <v>D2692660-Изделия высокоглиноземистные для внепечной обработки стали</v>
          </cell>
        </row>
        <row r="17780">
          <cell r="A17780" t="str">
            <v>D2692670-Изделия высокоглиноземистные для футеровки других печей и агрегатов</v>
          </cell>
        </row>
        <row r="17781">
          <cell r="A17781" t="str">
            <v>D2692680-Изделия высокоглиноземистные другого назначения</v>
          </cell>
        </row>
        <row r="17782">
          <cell r="A17782" t="str">
            <v>D2692690-Изделия корундовые</v>
          </cell>
        </row>
        <row r="17783">
          <cell r="A17783" t="str">
            <v>D2692710-Изделия периклазовые обожженные</v>
          </cell>
        </row>
        <row r="17784">
          <cell r="A17784" t="str">
            <v>D2692720-Изделия периклазо-хромитовые и периклазо-шпинелидные</v>
          </cell>
        </row>
        <row r="17785">
          <cell r="A17785" t="str">
            <v>D2692730-Изделия хромито-периклазовые и хромитовые</v>
          </cell>
        </row>
        <row r="17786">
          <cell r="A17786" t="str">
            <v>D2692740-Изделия магнезиальные бетонные</v>
          </cell>
        </row>
        <row r="17787">
          <cell r="A17787" t="str">
            <v>D2692750-Изделия магнезиальные для установок внепечной обработки стали</v>
          </cell>
        </row>
        <row r="17788">
          <cell r="A17788" t="str">
            <v>D2692760-Изделия магнезиальные на смоляной связке</v>
          </cell>
        </row>
        <row r="17789">
          <cell r="A17789" t="str">
            <v>D2692770-Изделия магнезиально-силикатные</v>
          </cell>
        </row>
        <row r="17790">
          <cell r="A17790" t="str">
            <v>D2692780-Изделия магнезиальные прочие (кроме сталеразливочных)</v>
          </cell>
        </row>
        <row r="17791">
          <cell r="A17791" t="str">
            <v>D2692810-Изделия магнезиальные для разливки стали из ковша - стаканы</v>
          </cell>
        </row>
        <row r="17792">
          <cell r="A17792" t="str">
            <v>D2692820-Изделия магнезиальные для разливки стали из ковша - вставки</v>
          </cell>
        </row>
        <row r="17793">
          <cell r="A17793" t="str">
            <v>D2692830-Изделия магнезиальные для шиберных затворов сталеразливочных ковшей</v>
          </cell>
        </row>
        <row r="17794">
          <cell r="A17794" t="str">
            <v>D2692910-Изделия углеродистые огнеупорные</v>
          </cell>
        </row>
        <row r="17795">
          <cell r="A17795" t="str">
            <v>D2692920-Изделия карбидокремниевые огнеупорные</v>
          </cell>
        </row>
        <row r="17796">
          <cell r="A17796" t="str">
            <v>D2692930-Изделия волокнистые огнеупорные теплоизоляционные</v>
          </cell>
        </row>
        <row r="17797">
          <cell r="A17797" t="str">
            <v>D2692940-Изделия цирконистые</v>
          </cell>
        </row>
        <row r="17798">
          <cell r="A17798" t="str">
            <v>D2692950-Изделия оксидные и из бескислородных соединений</v>
          </cell>
        </row>
        <row r="17799">
          <cell r="A17799" t="str">
            <v>D2692960-Вкладыши теплоизоляционные</v>
          </cell>
        </row>
        <row r="17800">
          <cell r="A17800" t="str">
            <v>D2692970-Электронагреватели карбидокремниевые</v>
          </cell>
        </row>
        <row r="17801">
          <cell r="A17801" t="str">
            <v>D2693-Производство керамических строительных неогнеупорных изделий</v>
          </cell>
        </row>
        <row r="17802">
          <cell r="A17802" t="str">
            <v>D2693000-Изделия строительные керамические неогнеупорные</v>
          </cell>
        </row>
        <row r="17803">
          <cell r="A17803" t="str">
            <v>D2693010-Кирпич, плитки, черепица, трубы</v>
          </cell>
        </row>
        <row r="17804">
          <cell r="A17804" t="str">
            <v>D2693020-Изделия керамические кислотоупорные, изделия из пористой керамики</v>
          </cell>
        </row>
        <row r="17805">
          <cell r="A17805" t="str">
            <v>D2693100-Кирпич строительный</v>
          </cell>
        </row>
        <row r="17806">
          <cell r="A17806" t="str">
            <v>D2693101-Кирпич керамический</v>
          </cell>
        </row>
        <row r="17807">
          <cell r="A17807" t="str">
            <v>D2693102-Кирпич силикатный и шлаковый</v>
          </cell>
        </row>
        <row r="17808">
          <cell r="A17808" t="str">
            <v>D2693104-Кирпич и камни из трепелов и диатомитов строительные</v>
          </cell>
        </row>
        <row r="17809">
          <cell r="A17809" t="str">
            <v>D2693105-Кирпич талькомагнезитовый</v>
          </cell>
        </row>
        <row r="17810">
          <cell r="A17810" t="str">
            <v>D2693150-Кирпич кислотоупорный</v>
          </cell>
        </row>
        <row r="17811">
          <cell r="A17811" t="str">
            <v>D2693151-Кирпич кислотоупорный прямой, клиновый и радиальный</v>
          </cell>
        </row>
        <row r="17812">
          <cell r="A17812" t="str">
            <v>D2693152-Кирпич кислотоупорный фасонный</v>
          </cell>
        </row>
        <row r="17813">
          <cell r="A17813" t="str">
            <v>D2693210-Плитки керамические глазурованные для внутренней облицовки стен</v>
          </cell>
        </row>
        <row r="17814">
          <cell r="A17814" t="str">
            <v>D2693211-Плитки керамические глазурованные белые для внутренней облицовки стен</v>
          </cell>
        </row>
        <row r="17815">
          <cell r="A17815" t="str">
            <v>D2693212-Плитки керамические глазурованные цветные (одноцветные) для внутренней облицовки стен</v>
          </cell>
        </row>
        <row r="17816">
          <cell r="A17816" t="str">
            <v>D2693213-Плитки керамические глазурованные декорированные для внутренней облицовки стен</v>
          </cell>
        </row>
        <row r="17817">
          <cell r="A17817" t="str">
            <v>D2693219-Плитки керамические глазурованные для внутренней облицовки стен прочие</v>
          </cell>
        </row>
        <row r="17818">
          <cell r="A17818" t="str">
            <v>D2693220-Плитки облицовочные фасадные</v>
          </cell>
        </row>
        <row r="17819">
          <cell r="A17819" t="str">
            <v>D2693221-Плитки облицовочные глазурованные фасадные (кроме литых)</v>
          </cell>
        </row>
        <row r="17820">
          <cell r="A17820" t="str">
            <v>D2693222-Плитки облицовочные неглазурованные фасадные</v>
          </cell>
        </row>
        <row r="17821">
          <cell r="A17821" t="str">
            <v>D2693223-Плитки облицовочные литые фасадные</v>
          </cell>
        </row>
        <row r="17822">
          <cell r="A17822" t="str">
            <v>D2693230-Плитки керамические для полов</v>
          </cell>
        </row>
        <row r="17823">
          <cell r="A17823" t="str">
            <v>D2693231-Плитки керамические глазурованные для полов</v>
          </cell>
        </row>
        <row r="17824">
          <cell r="A17824" t="str">
            <v>D2693232-Плитки керамические неглазурованные для полов</v>
          </cell>
        </row>
        <row r="17825">
          <cell r="A17825" t="str">
            <v>D2693240-Изразцы печные</v>
          </cell>
        </row>
        <row r="17826">
          <cell r="A17826" t="str">
            <v>D2693241-Изразцы глазурованные печные</v>
          </cell>
        </row>
        <row r="17827">
          <cell r="A17827" t="str">
            <v>D2693242-Изразцы неглазурованные печные</v>
          </cell>
        </row>
        <row r="17828">
          <cell r="A17828" t="str">
            <v>D2693250-Изделия облицовочные прочие</v>
          </cell>
        </row>
        <row r="17829">
          <cell r="A17829" t="str">
            <v>D2693251-Изделия керамические фаянсовые прочие</v>
          </cell>
        </row>
        <row r="17830">
          <cell r="A17830" t="str">
            <v>D2693252-Изделия керамические полуфарфоровые облицовочные прочие</v>
          </cell>
        </row>
        <row r="17831">
          <cell r="A17831" t="str">
            <v>D2693253-Изделия керамические фарфоровые облицовочные прочие</v>
          </cell>
        </row>
        <row r="17832">
          <cell r="A17832" t="str">
            <v>D2693259-Изделия керамические шамотные облицовочные прочие</v>
          </cell>
        </row>
        <row r="17833">
          <cell r="A17833" t="str">
            <v>D2693260-Плитки кислотоупорные</v>
          </cell>
        </row>
        <row r="17834">
          <cell r="A17834" t="str">
            <v>D2693310-Черепица глиняная</v>
          </cell>
        </row>
        <row r="17835">
          <cell r="A17835" t="str">
            <v>D2693311-Черепица глиняная рядовая</v>
          </cell>
        </row>
        <row r="17836">
          <cell r="A17836" t="str">
            <v>D2693312-Черепица глиняная реставрационная</v>
          </cell>
        </row>
        <row r="17837">
          <cell r="A17837" t="str">
            <v>D2693320-Черепица цементно-песчаная</v>
          </cell>
        </row>
        <row r="17838">
          <cell r="A17838" t="str">
            <v>D2693410-Трубы керамические канализационные</v>
          </cell>
        </row>
        <row r="17839">
          <cell r="A17839" t="str">
            <v>D2693411-Трубы керамические диаметром 150 мм канализационные</v>
          </cell>
        </row>
        <row r="17840">
          <cell r="A17840" t="str">
            <v>D2693412-Трубы керамические диаметром 200 мм канализационные</v>
          </cell>
        </row>
        <row r="17841">
          <cell r="A17841" t="str">
            <v>D2693413-Трубы керамические диаметром 250 мм канализационные</v>
          </cell>
        </row>
        <row r="17842">
          <cell r="A17842" t="str">
            <v>D2693414-Трубы керамические диаметром 300 мм канализационные</v>
          </cell>
        </row>
        <row r="17843">
          <cell r="A17843" t="str">
            <v>D2693415-Трубы керамические диаметром 350 мм канализационные</v>
          </cell>
        </row>
        <row r="17844">
          <cell r="A17844" t="str">
            <v>D2693416-Трубы керамические диаметром 400 мм канализационные</v>
          </cell>
        </row>
        <row r="17845">
          <cell r="A17845" t="str">
            <v>D2693417-Трубы керамические диаметром 450 мм канализационные</v>
          </cell>
        </row>
        <row r="17846">
          <cell r="A17846" t="str">
            <v>D2693418-Трубы керамические диаметром 500 мм канализационные</v>
          </cell>
        </row>
        <row r="17847">
          <cell r="A17847" t="str">
            <v>D2693419-Трубы керамические диаметром 550 мм канализационные</v>
          </cell>
        </row>
        <row r="17848">
          <cell r="A17848" t="str">
            <v>D2693420-Трубы керамические дренажные диаметром</v>
          </cell>
        </row>
        <row r="17849">
          <cell r="A17849" t="str">
            <v>D2693421-Трубы керамические диаметром 50 мм дренажные</v>
          </cell>
        </row>
        <row r="17850">
          <cell r="A17850" t="str">
            <v>D2693422-Трубы керамические диаметром 75 мм дренажные</v>
          </cell>
        </row>
        <row r="17851">
          <cell r="A17851" t="str">
            <v>D2693423-Трубы керамические диаметром 100 мм дренажные</v>
          </cell>
        </row>
        <row r="17852">
          <cell r="A17852" t="str">
            <v>D2693424-Трубы керамические диаметром 125 мм дренажные</v>
          </cell>
        </row>
        <row r="17853">
          <cell r="A17853" t="str">
            <v>D2693425-Трубы керамические диаметром 150 мм дренажные</v>
          </cell>
        </row>
        <row r="17854">
          <cell r="A17854" t="str">
            <v>D2693426-Трубы керамические диаметром 175 мм дренажные</v>
          </cell>
        </row>
        <row r="17855">
          <cell r="A17855" t="str">
            <v>D2693427-Трубы керамические диаметром 200 мм дренажные</v>
          </cell>
        </row>
        <row r="17856">
          <cell r="A17856" t="str">
            <v>D2693428-Трубы керамические диаметром 250 мм дренажные</v>
          </cell>
        </row>
        <row r="17857">
          <cell r="A17857" t="str">
            <v>D2693429-Трубы керамические фасонные всех диаметров дренажные</v>
          </cell>
        </row>
        <row r="17858">
          <cell r="A17858" t="str">
            <v>D2693430-Трубы керамические кислотостойкие и фасонные детали к ним</v>
          </cell>
        </row>
        <row r="17859">
          <cell r="A17859" t="str">
            <v>D2693510-Насадки кислотоупорные</v>
          </cell>
        </row>
        <row r="17860">
          <cell r="A17860" t="str">
            <v>D2693511-Насадки полуфарфоровые кислотоупорные</v>
          </cell>
        </row>
        <row r="17861">
          <cell r="A17861" t="str">
            <v>D2693512-Насадки фарфоровые кислотоупорные</v>
          </cell>
        </row>
        <row r="17862">
          <cell r="A17862" t="str">
            <v>D2693513-Насадки шамотные кислотоупорные</v>
          </cell>
        </row>
        <row r="17863">
          <cell r="A17863" t="str">
            <v>D2693520-Изделия фасонные керамические кислотоупорные</v>
          </cell>
        </row>
        <row r="17864">
          <cell r="A17864" t="str">
            <v>D2693521-Изделия фасонные керамические кислотоупорные для футеровки химических аппаратов</v>
          </cell>
        </row>
        <row r="17865">
          <cell r="A17865" t="str">
            <v>D2693522-Изделия фасонные керамические кислотоупорные для футеровки опорных конструкций</v>
          </cell>
        </row>
        <row r="17866">
          <cell r="A17866" t="str">
            <v>D2693523-Изделия фасонные керамические кислотоупорные прочие</v>
          </cell>
        </row>
        <row r="17867">
          <cell r="A17867" t="str">
            <v>D2693530-Аппаратура химическая керамическая кислотоупорная</v>
          </cell>
        </row>
        <row r="17868">
          <cell r="A17868" t="str">
            <v>D2693531-Тарелки</v>
          </cell>
        </row>
        <row r="17869">
          <cell r="A17869" t="str">
            <v>D2693532-Туриллы</v>
          </cell>
        </row>
        <row r="17870">
          <cell r="A17870" t="str">
            <v>D2693533-Ванны</v>
          </cell>
        </row>
        <row r="17871">
          <cell r="A17871" t="str">
            <v>D2693534-Нутч-фильтры</v>
          </cell>
        </row>
        <row r="17872">
          <cell r="A17872" t="str">
            <v>D2693535-Колонны</v>
          </cell>
        </row>
        <row r="17873">
          <cell r="A17873" t="str">
            <v>D2693536-Сборники, мерники, аппаратура с механическим перемешивающим устройством</v>
          </cell>
        </row>
        <row r="17874">
          <cell r="A17874" t="str">
            <v>D2693537-Аппараты и детали</v>
          </cell>
        </row>
        <row r="17875">
          <cell r="A17875" t="str">
            <v>D2693538-Аппаратура химическая</v>
          </cell>
        </row>
        <row r="17876">
          <cell r="A17876" t="str">
            <v>D2693540-Оборудование химическое фарфоровое кислотоупорное</v>
          </cell>
        </row>
        <row r="17877">
          <cell r="A17877" t="str">
            <v>D2693541-Насосы центробежные фарфоровые</v>
          </cell>
        </row>
        <row r="17878">
          <cell r="A17878" t="str">
            <v>D2693542-Вентили прямые бронированные фланцевые фарфоровые</v>
          </cell>
        </row>
        <row r="17879">
          <cell r="A17879" t="str">
            <v>D2693543-Краны проходные и трехходовые фарфоровые</v>
          </cell>
        </row>
        <row r="17880">
          <cell r="A17880" t="str">
            <v>D2693550-Изделия керамические кислотоупорные прочие</v>
          </cell>
        </row>
        <row r="17881">
          <cell r="A17881" t="str">
            <v>D2693551-Изделия керамические дунитовые кислотоупорные прочие</v>
          </cell>
        </row>
        <row r="17882">
          <cell r="A17882" t="str">
            <v>D2693552-Изделия керамические полуфарфоровые кислотоупорные прочие</v>
          </cell>
        </row>
        <row r="17883">
          <cell r="A17883" t="str">
            <v>D2693553-Изделия керамические фарфоровые кислотоупорные прочие</v>
          </cell>
        </row>
        <row r="17884">
          <cell r="A17884" t="str">
            <v>D2693554-Изделия керамические шамотные кислотоупорные прочие</v>
          </cell>
        </row>
        <row r="17885">
          <cell r="A17885" t="str">
            <v>D2693610-Изделия шамотно- и песчано-силикатные</v>
          </cell>
        </row>
        <row r="17886">
          <cell r="A17886" t="str">
            <v>D2693611-Изделия шамотно- и песчано-силикатные для фильтрации и аэрации</v>
          </cell>
        </row>
        <row r="17887">
          <cell r="A17887" t="str">
            <v>D2693612-Изделия шамотно- и песчано-силикатные для диффузии</v>
          </cell>
        </row>
        <row r="17888">
          <cell r="A17888" t="str">
            <v>D2693620-Изделия из пористой керамики керамико-силикатные</v>
          </cell>
        </row>
        <row r="17889">
          <cell r="A17889" t="str">
            <v>D2693621-Изделия из пористой керамики керамико-силикатные для фильтрации</v>
          </cell>
        </row>
        <row r="17890">
          <cell r="A17890" t="str">
            <v>D2693630-Изделия из пористой керамики фаянсовые</v>
          </cell>
        </row>
        <row r="17891">
          <cell r="A17891" t="str">
            <v>D2693631-Изделия из пористой керамики фаянсовые для фильтрации</v>
          </cell>
        </row>
        <row r="17892">
          <cell r="A17892" t="str">
            <v>D2693632-Изделия из пористой керамики фаянсовые для диффузии</v>
          </cell>
        </row>
        <row r="17893">
          <cell r="A17893" t="str">
            <v>D2693640-Изделия из пористой керамики прочие</v>
          </cell>
        </row>
        <row r="17894">
          <cell r="A17894" t="str">
            <v>D2693641-Изделия из пористой керамики для фильтрации и аэрации прочие</v>
          </cell>
        </row>
        <row r="17895">
          <cell r="A17895" t="str">
            <v>D2693642-Изделия из пористой керамики для диффузии прочие</v>
          </cell>
        </row>
        <row r="17896">
          <cell r="A17896" t="str">
            <v>D2694-Производство цемента, извести, штукатурки, гипса</v>
          </cell>
        </row>
        <row r="17897">
          <cell r="A17897" t="str">
            <v>D2694000-Цемент, известь, штукатурка и гипс</v>
          </cell>
        </row>
        <row r="17898">
          <cell r="A17898" t="str">
            <v>D2694010-Портландцемент, шлакопортландцемент</v>
          </cell>
        </row>
        <row r="17899">
          <cell r="A17899" t="str">
            <v>D2694020-Портландцемент тампонажный, цемент глиноземистый</v>
          </cell>
        </row>
        <row r="17900">
          <cell r="A17900" t="str">
            <v>D2694030-Известь , штукатурка, гипс и материалы вяжущие прочие</v>
          </cell>
        </row>
        <row r="17901">
          <cell r="A17901" t="str">
            <v>D2694110-Портландцемент</v>
          </cell>
        </row>
        <row r="17902">
          <cell r="A17902" t="str">
            <v>D2694111-Портландцемент М400</v>
          </cell>
        </row>
        <row r="17903">
          <cell r="A17903" t="str">
            <v>D2694112-Портландцемент М500</v>
          </cell>
        </row>
        <row r="17904">
          <cell r="A17904" t="str">
            <v>D2694113-Портландцемент М550</v>
          </cell>
        </row>
        <row r="17905">
          <cell r="A17905" t="str">
            <v>D2694114-Портландцемент М600</v>
          </cell>
        </row>
        <row r="17906">
          <cell r="A17906" t="str">
            <v>D2694120-Портландцемент быстротвердеющий</v>
          </cell>
        </row>
        <row r="17907">
          <cell r="A17907" t="str">
            <v>D2694121-Портландцемент быстротвердеющий М400</v>
          </cell>
        </row>
        <row r="17908">
          <cell r="A17908" t="str">
            <v>D2694122-Портландцемент быстротвердеющий М500</v>
          </cell>
        </row>
        <row r="17909">
          <cell r="A17909" t="str">
            <v>D2694130-Портландцемент с минеральными добавками</v>
          </cell>
        </row>
        <row r="17910">
          <cell r="A17910" t="str">
            <v>D2694131-Портландцемент с минеральными добавками М300</v>
          </cell>
        </row>
        <row r="17911">
          <cell r="A17911" t="str">
            <v>D2694132-Портландцемент с минеральными добавками М400</v>
          </cell>
        </row>
        <row r="17912">
          <cell r="A17912" t="str">
            <v>D2694133-Портландцемент с минеральными добавками М500</v>
          </cell>
        </row>
        <row r="17913">
          <cell r="A17913" t="str">
            <v>D2694134-Портландцемент с минеральными добавками М550</v>
          </cell>
        </row>
        <row r="17914">
          <cell r="A17914" t="str">
            <v>D2694135-Портландцемент с минеральными добавками М600</v>
          </cell>
        </row>
        <row r="17915">
          <cell r="A17915" t="str">
            <v>D2694150-Портландцемент для бетона дорожных и аэродромных покрытий</v>
          </cell>
        </row>
        <row r="17916">
          <cell r="A17916" t="str">
            <v>D2694151-Портландцемент М400 для бетона дорожных и аэродромных покрытий</v>
          </cell>
        </row>
        <row r="17917">
          <cell r="A17917" t="str">
            <v>D2694152-Портландцемент М500 для бетона дорожных и аэродромных покрытий</v>
          </cell>
        </row>
        <row r="17918">
          <cell r="A17918" t="str">
            <v>D2694160-Портландцемент с минеральными добавками для бетона дорожных и аэродромных покрытий</v>
          </cell>
        </row>
        <row r="17919">
          <cell r="A17919" t="str">
            <v>D2694161-Портландцемент с минеральными добавками М400 для бетона дорожных и аэродромных покрытий</v>
          </cell>
        </row>
        <row r="17920">
          <cell r="A17920" t="str">
            <v>D2694162-Портландцемент с минеральными добавками М500 для бетона дорожных и аэродромных покрытий</v>
          </cell>
        </row>
        <row r="17921">
          <cell r="A17921" t="str">
            <v>D2694210-Портландцемент специального назначения сланцезольный</v>
          </cell>
        </row>
        <row r="17922">
          <cell r="A17922" t="str">
            <v>D2694211-Портландцемент сланцезольный М400</v>
          </cell>
        </row>
        <row r="17923">
          <cell r="A17923" t="str">
            <v>D2694212-Портландцемент сланцезольный М500</v>
          </cell>
        </row>
        <row r="17924">
          <cell r="A17924" t="str">
            <v>D2694213-Портландцемент сланцезольный М600</v>
          </cell>
        </row>
        <row r="17925">
          <cell r="A17925" t="str">
            <v>D2694220-Портландцемент специального назначения песчанистый различного применения</v>
          </cell>
        </row>
        <row r="17926">
          <cell r="A17926" t="str">
            <v>D2694221-Портландцемент песчанистый</v>
          </cell>
        </row>
        <row r="17927">
          <cell r="A17927" t="str">
            <v>D2694230-Портландцемент для производства асбестоцементных изделий</v>
          </cell>
        </row>
        <row r="17928">
          <cell r="A17928" t="str">
            <v>D2694231-Портландцемент М400 для производства асбестоцементных изделий</v>
          </cell>
        </row>
        <row r="17929">
          <cell r="A17929" t="str">
            <v>D2694232-Портландцемент М500 для производства асбестоцементных изделий</v>
          </cell>
        </row>
        <row r="17930">
          <cell r="A17930" t="str">
            <v>D2694240-Портландцемент напрягающий НЦ-20</v>
          </cell>
        </row>
        <row r="17931">
          <cell r="A17931" t="str">
            <v>D2694241-Портландцемент напрягающий НЦ-20 М400</v>
          </cell>
        </row>
        <row r="17932">
          <cell r="A17932" t="str">
            <v>D2694242-Портландцемент напрягающий НЦ-20 М500</v>
          </cell>
        </row>
        <row r="17933">
          <cell r="A17933" t="str">
            <v>D2694250-Портландцемент сульфатостойкий</v>
          </cell>
        </row>
        <row r="17934">
          <cell r="A17934" t="str">
            <v>D2694251-Портландцемент сульфатостойкий М400</v>
          </cell>
        </row>
        <row r="17935">
          <cell r="A17935" t="str">
            <v>D2694260-Портландцемент сульфатостойкий с минеральными добавками</v>
          </cell>
        </row>
        <row r="17936">
          <cell r="A17936" t="str">
            <v>D2694261-Портландцемент сульфатостойкий с минеральными добавками М400</v>
          </cell>
        </row>
        <row r="17937">
          <cell r="A17937" t="str">
            <v>D2694262-Портландцемент сульфатостойкий с минеральными добавками М500</v>
          </cell>
        </row>
        <row r="17938">
          <cell r="A17938" t="str">
            <v>D2694270-Портландцемент для строящихся гидроэлектростанций</v>
          </cell>
        </row>
        <row r="17939">
          <cell r="A17939" t="str">
            <v>D2694271-Портландцемент М300 для строящихся гидроэлектростанций</v>
          </cell>
        </row>
        <row r="17940">
          <cell r="A17940" t="str">
            <v>D2694272-Портландцемент М400 для строящихся гидроэлектростанций</v>
          </cell>
        </row>
        <row r="17941">
          <cell r="A17941" t="str">
            <v>D2694273-Портландцемент М500 для строящихся гидроэлектростанций</v>
          </cell>
        </row>
        <row r="17942">
          <cell r="A17942" t="str">
            <v>D2694280-Портландцемент для специальных железобетонных конструкций</v>
          </cell>
        </row>
        <row r="17943">
          <cell r="A17943" t="str">
            <v>D2694281-Портландцемент М400 для специальных железобетонных конструкций</v>
          </cell>
        </row>
        <row r="17944">
          <cell r="A17944" t="str">
            <v>D2694282-Портландцемент М500 для специальных железобетонных конструкций</v>
          </cell>
        </row>
        <row r="17945">
          <cell r="A17945" t="str">
            <v>D2694310-Шлакопортландцемент</v>
          </cell>
        </row>
        <row r="17946">
          <cell r="A17946" t="str">
            <v>D2694311-Шлакопортландцемент М300</v>
          </cell>
        </row>
        <row r="17947">
          <cell r="A17947" t="str">
            <v>D2694312-Шлакопортландцемент М400</v>
          </cell>
        </row>
        <row r="17948">
          <cell r="A17948" t="str">
            <v>D2694313-Шлакопортландцемент М500</v>
          </cell>
        </row>
        <row r="17949">
          <cell r="A17949" t="str">
            <v>D2694320-Шлакопортландцемент быстротвердеющий</v>
          </cell>
        </row>
        <row r="17950">
          <cell r="A17950" t="str">
            <v>D2694321-Шлакопортландцемент быстротвердеющий М400</v>
          </cell>
        </row>
        <row r="17951">
          <cell r="A17951" t="str">
            <v>D2694330-Шлакопортландцемент сульфатостойкий</v>
          </cell>
        </row>
        <row r="17952">
          <cell r="A17952" t="str">
            <v>D2694331-Шлакопортландцемент сульфатостойкий М300</v>
          </cell>
        </row>
        <row r="17953">
          <cell r="A17953" t="str">
            <v>D2694332-Шлакопортландцемент сульфатостойкий М400</v>
          </cell>
        </row>
        <row r="17954">
          <cell r="A17954" t="str">
            <v>D2694340-Шлакопортландцемент для строительства гидроэлектростанций</v>
          </cell>
        </row>
        <row r="17955">
          <cell r="A17955" t="str">
            <v>D2694341-Шлакопортландцемент М300 для строительства гидроэлектростанций</v>
          </cell>
        </row>
        <row r="17956">
          <cell r="A17956" t="str">
            <v>D2694342-Шлакопортландцемент М400 для строительства гидроэлектростанций</v>
          </cell>
        </row>
        <row r="17957">
          <cell r="A17957" t="str">
            <v>D2694350-Портландцемент пуццолановый</v>
          </cell>
        </row>
        <row r="17958">
          <cell r="A17958" t="str">
            <v>D2694351-Портландцемент пуццолановый М400</v>
          </cell>
        </row>
        <row r="17959">
          <cell r="A17959" t="str">
            <v>D2694360-Портландцемент пуццолановый для строительства гидроэлектростанций</v>
          </cell>
        </row>
        <row r="17960">
          <cell r="A17960" t="str">
            <v>D2694361-Портландцемент пуццолановый М300 для строительства гидроэлектростанций</v>
          </cell>
        </row>
        <row r="17961">
          <cell r="A17961" t="str">
            <v>D2694362-Портландцемент пуццолановый М400 для строительства гидроэлектростанций</v>
          </cell>
        </row>
        <row r="17962">
          <cell r="A17962" t="str">
            <v>D2694370-Портландцемент белый декоративный</v>
          </cell>
        </row>
        <row r="17963">
          <cell r="A17963" t="str">
            <v>D2694371-Портландцемент белый М400 декоративный</v>
          </cell>
        </row>
        <row r="17964">
          <cell r="A17964" t="str">
            <v>D2694372-Портландцемент белый М500 декоративный</v>
          </cell>
        </row>
        <row r="17965">
          <cell r="A17965" t="str">
            <v>D2694380-Портландцемент белый с минеральными добавками декоративный</v>
          </cell>
        </row>
        <row r="17966">
          <cell r="A17966" t="str">
            <v>D2694381-Портландцемент белый с минеральными добавками М400 декоративный</v>
          </cell>
        </row>
        <row r="17967">
          <cell r="A17967" t="str">
            <v>D2694382-Портландцемент белый с минеральными добавками М500 декоративный</v>
          </cell>
        </row>
        <row r="17968">
          <cell r="A17968" t="str">
            <v>D2694390-Портландцемент цветной декоративный</v>
          </cell>
        </row>
        <row r="17969">
          <cell r="A17969" t="str">
            <v>D2694391-Портландцемент цветной М300 декоративный</v>
          </cell>
        </row>
        <row r="17970">
          <cell r="A17970" t="str">
            <v>D2694392-Портландцемент цветной М400 декоративный</v>
          </cell>
        </row>
        <row r="17971">
          <cell r="A17971" t="str">
            <v>D2694393-Портландцемент цветной М500 декоративный</v>
          </cell>
        </row>
        <row r="17972">
          <cell r="A17972" t="str">
            <v>D2694410-Портландцемент тампонажный для ІхолодныхІ скважин</v>
          </cell>
        </row>
        <row r="17973">
          <cell r="A17973" t="str">
            <v>D2694411-Портландцемент тампонажный обыкновенный для ІхолодныхІ скважин</v>
          </cell>
        </row>
        <row r="17974">
          <cell r="A17974" t="str">
            <v>D2694412-Портландцемент тампонажный облегченный для ІхолодныхІ скважин</v>
          </cell>
        </row>
        <row r="17975">
          <cell r="A17975" t="str">
            <v>D2694413-Портландцемент тампонажный утяжеленный для ІхолодныхІ скважин</v>
          </cell>
        </row>
        <row r="17976">
          <cell r="A17976" t="str">
            <v>D2694414-Портландцемент тампонажный песчанистый для ІхолодныхІ скважин</v>
          </cell>
        </row>
        <row r="17977">
          <cell r="A17977" t="str">
            <v>D2694415-Портландцемент тампонажный солестойкий для ІхолодныхІ скважин</v>
          </cell>
        </row>
        <row r="17978">
          <cell r="A17978" t="str">
            <v>D2694416-Портландцемент тампонажный низкогигроскопичный для ІхолодныхІ скважин</v>
          </cell>
        </row>
        <row r="17979">
          <cell r="A17979" t="str">
            <v>D2694420-Портландцемент тампонажный для ІгорячихІ скважин</v>
          </cell>
        </row>
        <row r="17980">
          <cell r="A17980" t="str">
            <v>D2694421-Портландцемент тампонажный обыкновенный для ІгорячихІ скважин</v>
          </cell>
        </row>
        <row r="17981">
          <cell r="A17981" t="str">
            <v>D2694422-Портландцемент тампонажный облегченный для ІгорячихІ скважин</v>
          </cell>
        </row>
        <row r="17982">
          <cell r="A17982" t="str">
            <v>D2694423-Портландцемент тампонажный утяжеленный для ІгорячихІ скважин</v>
          </cell>
        </row>
        <row r="17983">
          <cell r="A17983" t="str">
            <v>D2694424-Портландцемент тампонажный песчанистый для ІгорячихІ скважин</v>
          </cell>
        </row>
        <row r="17984">
          <cell r="A17984" t="str">
            <v>D2694425-Портландцемент тампонажный солестойкий для ІгорячихІ скважин</v>
          </cell>
        </row>
        <row r="17985">
          <cell r="A17985" t="str">
            <v>D2694426-Портландцемент тампонажный низкогигроскопичный для ІгорячихІ скважин</v>
          </cell>
        </row>
        <row r="17986">
          <cell r="A17986" t="str">
            <v>D2694430-Цемент глиноземистый</v>
          </cell>
        </row>
        <row r="17987">
          <cell r="A17987" t="str">
            <v>D2694431-Цемент глиноземистый М400</v>
          </cell>
        </row>
        <row r="17988">
          <cell r="A17988" t="str">
            <v>D2694432-Цемент глиноземистый М500</v>
          </cell>
        </row>
        <row r="17989">
          <cell r="A17989" t="str">
            <v>D2694433-Цемент глиноземистый М600</v>
          </cell>
        </row>
        <row r="17990">
          <cell r="A17990" t="str">
            <v>D2694440-Цемент гипсоглиноземистый расширяющийся</v>
          </cell>
        </row>
        <row r="17991">
          <cell r="A17991" t="str">
            <v>D2694450-Цемент высокоглиноземистый особочистый алюминотермичного производства</v>
          </cell>
        </row>
        <row r="17992">
          <cell r="A17992" t="str">
            <v>D2694451-Цемент высокоглиноземистый особочистый алюминотермичного производства М400</v>
          </cell>
        </row>
        <row r="17993">
          <cell r="A17993" t="str">
            <v>D2694452-Цемент высокоглиноземистый особочистый алюминотермичного производства М500</v>
          </cell>
        </row>
        <row r="17994">
          <cell r="A17994" t="str">
            <v>D2694460-Цемент общестроительного назначения</v>
          </cell>
        </row>
        <row r="17995">
          <cell r="A17995" t="str">
            <v>D2694461-Цемент общестроительного назначения для строительных растворов</v>
          </cell>
        </row>
        <row r="17996">
          <cell r="A17996" t="str">
            <v>D2694462-Цемент белитоалюминатный общестроительного назначения</v>
          </cell>
        </row>
        <row r="17997">
          <cell r="A17997" t="str">
            <v>D2694470-Цемент специального назначения</v>
          </cell>
        </row>
        <row r="17998">
          <cell r="A17998" t="str">
            <v>D2694471-Цемент белитоалюминатный безусадочный</v>
          </cell>
        </row>
        <row r="17999">
          <cell r="A17999" t="str">
            <v>D2694472-Цемент для безопалубного бетонирования</v>
          </cell>
        </row>
        <row r="18000">
          <cell r="A18000" t="str">
            <v>D2694510-Известь строительная</v>
          </cell>
        </row>
        <row r="18001">
          <cell r="A18001" t="str">
            <v>D2694511-Известь строительная негашеная комовая</v>
          </cell>
        </row>
        <row r="18002">
          <cell r="A18002" t="str">
            <v>D2694512-Известь строительная негашеная молотая с минеральными добавками</v>
          </cell>
        </row>
        <row r="18003">
          <cell r="A18003" t="str">
            <v>D2694513-Известь строительная негашеная молотая без минеральных добавок</v>
          </cell>
        </row>
        <row r="18004">
          <cell r="A18004" t="str">
            <v>D2694514-Известь строительная гидратная с минеральными добавками (пушонка)</v>
          </cell>
        </row>
        <row r="18005">
          <cell r="A18005" t="str">
            <v>D2694515-Известь строительная гидратная без минеральных добавок (пушонка)</v>
          </cell>
        </row>
        <row r="18006">
          <cell r="A18006" t="str">
            <v>D2694520-Известь технологическая</v>
          </cell>
        </row>
        <row r="18007">
          <cell r="A18007" t="str">
            <v>D2694521-Известь технологическая для производства силикатного кирпича и силикатобетонных изделий</v>
          </cell>
        </row>
        <row r="18008">
          <cell r="A18008" t="str">
            <v>D2694522-Известь технологическая для других отраслей экономики</v>
          </cell>
        </row>
        <row r="18009">
          <cell r="A18009" t="str">
            <v>D2694600-Штукатурка гипсовая сухая</v>
          </cell>
        </row>
        <row r="18010">
          <cell r="A18010" t="str">
            <v>D2694610-Гипс (алебастр)</v>
          </cell>
        </row>
        <row r="18011">
          <cell r="A18011" t="str">
            <v>D2694611-Гипс (алебастр) строительный</v>
          </cell>
        </row>
        <row r="18012">
          <cell r="A18012" t="str">
            <v>D2694612-Гипс (алебастр) формовочный</v>
          </cell>
        </row>
        <row r="18013">
          <cell r="A18013" t="str">
            <v>D2694613-Гипс (алебастр) медицинский</v>
          </cell>
        </row>
        <row r="18014">
          <cell r="A18014" t="str">
            <v>D2694614-Гипс (алебастр) технический</v>
          </cell>
        </row>
        <row r="18015">
          <cell r="A18015" t="str">
            <v>D2694620-Материалы вяжущие прочие</v>
          </cell>
        </row>
        <row r="18016">
          <cell r="A18016" t="str">
            <v>D2695-Производство изделий из бетона, цемента и гипса</v>
          </cell>
        </row>
        <row r="18017">
          <cell r="A18017" t="str">
            <v>D2695000-Изделия из бетона, цемента и гипса</v>
          </cell>
        </row>
        <row r="18018">
          <cell r="A18018" t="str">
            <v>D2695010-Изделия из бетона (неармированного) и асбестоцементные изделия</v>
          </cell>
        </row>
        <row r="18019">
          <cell r="A18019" t="str">
            <v>D2695020-Конструкции и детали сборные железобетонные</v>
          </cell>
        </row>
        <row r="18020">
          <cell r="A18020" t="str">
            <v>D2695110-Изделия неармированные бетонные строительные</v>
          </cell>
        </row>
        <row r="18021">
          <cell r="A18021" t="str">
            <v>D2695111-Блоки сборные фундаментные</v>
          </cell>
        </row>
        <row r="18022">
          <cell r="A18022" t="str">
            <v>D2695112-Камни сборные бордюрные</v>
          </cell>
        </row>
        <row r="18023">
          <cell r="A18023" t="str">
            <v>D2695113-Ступени сборные мозаичные</v>
          </cell>
        </row>
        <row r="18024">
          <cell r="A18024" t="str">
            <v>D2695114-Блоки мусоропроводов сборные</v>
          </cell>
        </row>
        <row r="18025">
          <cell r="A18025" t="str">
            <v>D2695115-Блоки опор мостов сборные</v>
          </cell>
        </row>
        <row r="18026">
          <cell r="A18026" t="str">
            <v>D2695119-Блоки сборные прочие</v>
          </cell>
        </row>
        <row r="18027">
          <cell r="A18027" t="str">
            <v>D2695120-Камни мелкие стеновые</v>
          </cell>
        </row>
        <row r="18028">
          <cell r="A18028" t="str">
            <v>D2695121-Камни мелкие стеновые из тяжелых бетонов на силикатном вяжущем</v>
          </cell>
        </row>
        <row r="18029">
          <cell r="A18029" t="str">
            <v>D2695122-Камни мелкие стеновые из тяжелых бетонов на цементном вяжущем</v>
          </cell>
        </row>
        <row r="18030">
          <cell r="A18030" t="str">
            <v>D2695123-Камни мелкие стеновые из тяжелых бетонов на гипсовом вяжущем</v>
          </cell>
        </row>
        <row r="18031">
          <cell r="A18031" t="str">
            <v>D2695124-Камни мелкие стеновые из облегченных бетонов на цементном вяжущем</v>
          </cell>
        </row>
        <row r="18032">
          <cell r="A18032" t="str">
            <v>D2695125-Камни мелкие стеновые из облегченных бетонов на силикатном вяжущем</v>
          </cell>
        </row>
        <row r="18033">
          <cell r="A18033" t="str">
            <v>D2695126-Камни мелкие стеновые из облегченных бетонов на гипсовом вяжущем</v>
          </cell>
        </row>
        <row r="18034">
          <cell r="A18034" t="str">
            <v>D2695127-Камни мелкие стеновые из легких бетонов на цементном вяжущем</v>
          </cell>
        </row>
        <row r="18035">
          <cell r="A18035" t="str">
            <v>D2695128-Камни мелкие стеновые из легких бетонов на силикатном вяжущем</v>
          </cell>
        </row>
        <row r="18036">
          <cell r="A18036" t="str">
            <v>D2695129-Камни мелкие стеновые из легких бетонов на гипсовом вяжущем</v>
          </cell>
        </row>
        <row r="18037">
          <cell r="A18037" t="str">
            <v>D2695130-Блоки мелкие стеновые из ячеистого бетона, блоки крупные стеновые (включая блоки стен подвалов)</v>
          </cell>
        </row>
        <row r="18038">
          <cell r="A18038" t="str">
            <v>D2695131-Блоки мелкие стеновые из ячеистого бетона для кладки на растворе</v>
          </cell>
        </row>
        <row r="18039">
          <cell r="A18039" t="str">
            <v>D2695132-Блоки мелкие стеновые из ячеистого бетона для кладки на клею</v>
          </cell>
        </row>
        <row r="18040">
          <cell r="A18040" t="str">
            <v>D2695133-Блоки крупные стеновые (включая блоки стен подвалов) из легкого цементного бетона</v>
          </cell>
        </row>
        <row r="18041">
          <cell r="A18041" t="str">
            <v>D2695134-Блоки крупные стеновые (включая блоки стен подвалов) из тяжелого цементного бетона</v>
          </cell>
        </row>
        <row r="18042">
          <cell r="A18042" t="str">
            <v>D2695135-Блоки крупные стеновые (включая блоки стен подвалов) из плотного силикатного бетона</v>
          </cell>
        </row>
        <row r="18043">
          <cell r="A18043" t="str">
            <v>D2695140-Трубы и кольца бетонные</v>
          </cell>
        </row>
        <row r="18044">
          <cell r="A18044" t="str">
            <v>D2695141-Трубы бетонные</v>
          </cell>
        </row>
        <row r="18045">
          <cell r="A18045" t="str">
            <v>D2695142-Кольца бетонные</v>
          </cell>
        </row>
        <row r="18046">
          <cell r="A18046" t="str">
            <v>D2695150-Трубофильтры бетонные</v>
          </cell>
        </row>
        <row r="18047">
          <cell r="A18047" t="str">
            <v>D2695200-Смеси бетонные</v>
          </cell>
        </row>
        <row r="18048">
          <cell r="A18048" t="str">
            <v>D2695201-Смесь песчаного (мелкозернистого) бетона</v>
          </cell>
        </row>
        <row r="18049">
          <cell r="A18049" t="str">
            <v>D2695202-Смесь крупнопористого бетона</v>
          </cell>
        </row>
        <row r="18050">
          <cell r="A18050" t="str">
            <v>D2695203-Смесь ячеисто-бетонная</v>
          </cell>
        </row>
        <row r="18051">
          <cell r="A18051" t="str">
            <v>D2695206-Смесь бетонная жаростойкая</v>
          </cell>
        </row>
        <row r="18052">
          <cell r="A18052" t="str">
            <v>D2695220-Раствор строительный</v>
          </cell>
        </row>
        <row r="18053">
          <cell r="A18053" t="str">
            <v>D2695240-Изделия из гипса (алебастра)</v>
          </cell>
        </row>
        <row r="18054">
          <cell r="A18054" t="str">
            <v>D2695310-Листы волнистые асбестоцементные кровельные</v>
          </cell>
        </row>
        <row r="18055">
          <cell r="A18055" t="str">
            <v>D2695311-Листы волнистые асбестоцементные обыкновенного профиля ІВОІ кровельные</v>
          </cell>
        </row>
        <row r="18056">
          <cell r="A18056" t="str">
            <v>D2695312-Листы волнистые асбестоцементные унифицированного профиля ІУВ-6І кровельные</v>
          </cell>
        </row>
        <row r="18057">
          <cell r="A18057" t="str">
            <v>D2695313-Листы волнистые асбестоцементные среднего профиля ІСВІ кровельные</v>
          </cell>
        </row>
        <row r="18058">
          <cell r="A18058" t="str">
            <v>D2695314-Листы волнистые асбестоцементные среднеевропейского профиля ІСЕІ кровельные</v>
          </cell>
        </row>
        <row r="18059">
          <cell r="A18059" t="str">
            <v>D2695315-Листы волнистые асбестоцементные усиленного профиля ІВУ-5І кровельные</v>
          </cell>
        </row>
        <row r="18060">
          <cell r="A18060" t="str">
            <v>D2695316-Листы волнистые асбестоцементные среднего профиля ІСВ-1750І кровельные</v>
          </cell>
        </row>
        <row r="18061">
          <cell r="A18061" t="str">
            <v>D2695320-Листы волнистые асбестоцементные конструкционные</v>
          </cell>
        </row>
        <row r="18062">
          <cell r="A18062" t="str">
            <v>D2695321-Листы волнистые асбестоцементные унифицированного профиля ІУВ-7,5І конструкционные</v>
          </cell>
        </row>
        <row r="18063">
          <cell r="A18063" t="str">
            <v>D2695322-Листы волнистые асбестоцементные среднего профиля ІСЕ-2500І конструкционные</v>
          </cell>
        </row>
        <row r="18064">
          <cell r="A18064" t="str">
            <v>D2695323-Листы волнистые асбестоцементные среднеевропейского профиля ІСЕ-250І конструкционные</v>
          </cell>
        </row>
        <row r="18065">
          <cell r="A18065" t="str">
            <v>D2695324-Листы волнистые асбестоцементные усиленного профиля конструкционные</v>
          </cell>
        </row>
        <row r="18066">
          <cell r="A18066" t="str">
            <v>D2695330-Листы плоские асбестоцементные прессованные и непрессованные</v>
          </cell>
        </row>
        <row r="18067">
          <cell r="A18067" t="str">
            <v>D2695331-Листы плоские асбестоцементные прессованные 2500х1400</v>
          </cell>
        </row>
        <row r="18068">
          <cell r="A18068" t="str">
            <v>D2695332-Листы плоские асбестоцементные прессованные 3000х1500</v>
          </cell>
        </row>
        <row r="18069">
          <cell r="A18069" t="str">
            <v>D2695333-Листы плоские асбестоцементные прессованные 1200х800</v>
          </cell>
        </row>
        <row r="18070">
          <cell r="A18070" t="str">
            <v>D2695334-Листы плоские асбестоцементные прессованные прочие</v>
          </cell>
        </row>
        <row r="18071">
          <cell r="A18071" t="str">
            <v>D2695335-Листы плоские асбестоцементные непрессованные 2500х1400</v>
          </cell>
        </row>
        <row r="18072">
          <cell r="A18072" t="str">
            <v>D2695336-Листы плоские асбестоцементные непрессованные 3000х1500</v>
          </cell>
        </row>
        <row r="18073">
          <cell r="A18073" t="str">
            <v>D2695337-Листы плоские асбестоцементные непрессованные 1200х800</v>
          </cell>
        </row>
        <row r="18074">
          <cell r="A18074" t="str">
            <v>D2695339-Листы плоские асбестоцементные непрессованные прочие</v>
          </cell>
        </row>
        <row r="18075">
          <cell r="A18075" t="str">
            <v>D2695340-Листы плоские асбестоцементные различного назначения, конструкции из асбестоцементных листов</v>
          </cell>
        </row>
        <row r="18076">
          <cell r="A18076" t="str">
            <v>D2695341-Листы прессованные для оросителей градирен</v>
          </cell>
        </row>
        <row r="18077">
          <cell r="A18077" t="str">
            <v>D2695342-Плиты полые утепленные для покрытия промышленных зданий</v>
          </cell>
        </row>
        <row r="18078">
          <cell r="A18078" t="str">
            <v>D2695343-Панели навесные на деревянном каркасе стеновые</v>
          </cell>
        </row>
        <row r="18079">
          <cell r="A18079" t="str">
            <v>D2695350-Трубы и муфты асбестоцементные напорные (водопроводные)</v>
          </cell>
        </row>
        <row r="18080">
          <cell r="A18080" t="str">
            <v>D2695351-Трубы и муфты асбестоцементные напорные (водопроводные) условным проходом 100 мм</v>
          </cell>
        </row>
        <row r="18081">
          <cell r="A18081" t="str">
            <v>D2695352-Трубы и муфты асбестоцементные напорные (водопроводные) условным проходом 150 мм</v>
          </cell>
        </row>
        <row r="18082">
          <cell r="A18082" t="str">
            <v>D2695353-Трубы и муфты асбестоцементные напорные (водопроводные) условным проходом 200 мм</v>
          </cell>
        </row>
        <row r="18083">
          <cell r="A18083" t="str">
            <v>D2695354-Трубы и муфты асбестоцементные напорные (водопроводные) условным проходом 250 мм</v>
          </cell>
        </row>
        <row r="18084">
          <cell r="A18084" t="str">
            <v>D2695355-Трубы и муфты асбестоцементные напорные (водопроводные) условным проходом 300 мм</v>
          </cell>
        </row>
        <row r="18085">
          <cell r="A18085" t="str">
            <v>D2695356-Трубы и муфты асбестоцементные напорные (водопроводные) условным проходом 350 мм</v>
          </cell>
        </row>
        <row r="18086">
          <cell r="A18086" t="str">
            <v>D2695357-Трубы и муфты асбестоцементные напорные (водопроводные) условным проходом 400 мм</v>
          </cell>
        </row>
        <row r="18087">
          <cell r="A18087" t="str">
            <v>D2695358-Трубы и муфты асбестоцементные напорные (водопроводные) условным проходом 500 мм</v>
          </cell>
        </row>
        <row r="18088">
          <cell r="A18088" t="str">
            <v>D2695360-Трубы и муфты асбестоцементные безнапорные</v>
          </cell>
        </row>
        <row r="18089">
          <cell r="A18089" t="str">
            <v>D2695361-Трубы и муфты асбестоцементные безнапорные условным проходом 100 мм</v>
          </cell>
        </row>
        <row r="18090">
          <cell r="A18090" t="str">
            <v>D2695362-Трубы и муфты асбестоцементные безнапорные условным проходом 150 мм</v>
          </cell>
        </row>
        <row r="18091">
          <cell r="A18091" t="str">
            <v>D2695363-Трубы и муфты асбестоцементные безнапорные условным проходом 200 мм</v>
          </cell>
        </row>
        <row r="18092">
          <cell r="A18092" t="str">
            <v>D2695364-Трубы и муфты асбестоцементные безнапорные условным проходом 300 мм</v>
          </cell>
        </row>
        <row r="18093">
          <cell r="A18093" t="str">
            <v>D2695365-Трубы и муфты асбестоцементные безнапорные условным проходом 400 мм</v>
          </cell>
        </row>
        <row r="18094">
          <cell r="A18094" t="str">
            <v>D2695370-Доски асбестоцементные электротехнические дугостойкие (АЦЭИД), теплоизоляционные изделия</v>
          </cell>
        </row>
        <row r="18095">
          <cell r="A18095" t="str">
            <v>D2695371-Доски обработанные</v>
          </cell>
        </row>
        <row r="18096">
          <cell r="A18096" t="str">
            <v>D2695372-Доски необработанные</v>
          </cell>
        </row>
        <row r="18097">
          <cell r="A18097" t="str">
            <v>D2695373-Плиты теплоизоляционные</v>
          </cell>
        </row>
        <row r="18098">
          <cell r="A18098" t="str">
            <v>D2695374-Скорлупы теплоизоляционные</v>
          </cell>
        </row>
        <row r="18099">
          <cell r="A18099" t="str">
            <v>D2695375-Сегменты теплоизоляционные</v>
          </cell>
        </row>
        <row r="18100">
          <cell r="A18100" t="str">
            <v>D2695380-Короба прямоугольного сечения асбестоцементные и муфты к ним</v>
          </cell>
        </row>
        <row r="18101">
          <cell r="A18101" t="str">
            <v>D2695381-Короба прямоугольного сечения асбестоцементные 150х200 и муфты к ним</v>
          </cell>
        </row>
        <row r="18102">
          <cell r="A18102" t="str">
            <v>D2695382-Короба прямоугольного сечения асбестоцементные 150х300 и муфты к ним</v>
          </cell>
        </row>
        <row r="18103">
          <cell r="A18103" t="str">
            <v>D2695383-Короба прямоугольного сечения асбестоцементные 200х200 и муфты к ним</v>
          </cell>
        </row>
        <row r="18104">
          <cell r="A18104" t="str">
            <v>D2695384-Короба прямоугольного сечения асбестоцементные 200х300 и муфты к ним</v>
          </cell>
        </row>
        <row r="18105">
          <cell r="A18105" t="str">
            <v>D2695390-Полуцилиндры асбестоцементные</v>
          </cell>
        </row>
        <row r="18106">
          <cell r="A18106" t="str">
            <v>D2695391-Полуцилиндры безраструбные асбестоцементные</v>
          </cell>
        </row>
        <row r="18107">
          <cell r="A18107" t="str">
            <v>D2695392-Полуцилиндры раструбные асбестоцементные</v>
          </cell>
        </row>
        <row r="18108">
          <cell r="A18108" t="str">
            <v>D2695410-Конструкции и детали из бетона для фундаментов стен и перегородок</v>
          </cell>
        </row>
        <row r="18109">
          <cell r="A18109" t="str">
            <v>D2695411-Блоки преднапряженные из тяжелого цементного бетона для фундаментов</v>
          </cell>
        </row>
        <row r="18110">
          <cell r="A18110" t="str">
            <v>D2695412-Блоки с обычным армированием из тяжелого цементного бетона для фундаментов</v>
          </cell>
        </row>
        <row r="18111">
          <cell r="A18111" t="str">
            <v>D2695413-Фундаменты стаканного типа с обычным армированием из тяжелого цементного бетона</v>
          </cell>
        </row>
        <row r="18112">
          <cell r="A18112" t="str">
            <v>D2695414-Плиты преднапряженные из тяжелого цементного бетона для фундаментов</v>
          </cell>
        </row>
        <row r="18113">
          <cell r="A18113" t="str">
            <v>D2695415-Плиты с обычным армированием из тяжелого цементного бетона для фундаментов</v>
          </cell>
        </row>
        <row r="18114">
          <cell r="A18114" t="str">
            <v>D2695416-Детали ростверков с обычным армированием из тяжелого цементного бетона</v>
          </cell>
        </row>
        <row r="18115">
          <cell r="A18115" t="str">
            <v>D2695417-Сваи преднапряженные из тяжелого цементного бетона</v>
          </cell>
        </row>
        <row r="18116">
          <cell r="A18116" t="str">
            <v>D2695418-Сваи с обычным армированием из тяжелого цементного бетона</v>
          </cell>
        </row>
        <row r="18117">
          <cell r="A18117" t="str">
            <v>D2695420-Колонны, балки без армирования и с обычным армированием из тяжелого цемента</v>
          </cell>
        </row>
        <row r="18118">
          <cell r="A18118" t="str">
            <v>D2695421-Колонны преднапряженные из тяжелого цементного бетона</v>
          </cell>
        </row>
        <row r="18119">
          <cell r="A18119" t="str">
            <v>D2695422-Колонны с обычным армированием из тяжелого цементного бетона</v>
          </cell>
        </row>
        <row r="18120">
          <cell r="A18120" t="str">
            <v>D2695423-Балки преднапряженные из тяжелого цементного бетона стропильные и подстропильные</v>
          </cell>
        </row>
        <row r="18121">
          <cell r="A18121" t="str">
            <v>D2695424-Балки с обычным армированием из тяжелого цементного бетона стропильные и подстропильные</v>
          </cell>
        </row>
        <row r="18122">
          <cell r="A18122" t="str">
            <v>D2695425-Балки подкрановые преднапряженные из тяжелого цементного бетона</v>
          </cell>
        </row>
        <row r="18123">
          <cell r="A18123" t="str">
            <v>D2695426-Балки подкрановые с обычным армированием из тяжелого цементного бетона</v>
          </cell>
        </row>
        <row r="18124">
          <cell r="A18124" t="str">
            <v>D2695427-Балки преднапряженные из тяжелого цементного бетона обвязочные, фундаментные и для сооружений</v>
          </cell>
        </row>
        <row r="18125">
          <cell r="A18125" t="str">
            <v>D2695428-Балки из тяжелого цементного бетона с обычным армированием обвязочные, фундаментные и для сооружений</v>
          </cell>
        </row>
        <row r="18126">
          <cell r="A18126" t="str">
            <v>D2695430-Ригели, прогоны, фермы, элементы рам без армирования и с обычным армированием из тяжелого и легкого цементного бетона</v>
          </cell>
        </row>
        <row r="18127">
          <cell r="A18127" t="str">
            <v>D2695431-Ригели и прогоны преднапряженные с обычным армированием из тяжелого цементного бетона</v>
          </cell>
        </row>
        <row r="18128">
          <cell r="A18128" t="str">
            <v>D2695432-Ригели и прогоны с обычным армированием из тяжелого цементного бетона</v>
          </cell>
        </row>
        <row r="18129">
          <cell r="A18129" t="str">
            <v>D2695433-Ригели и прогоны с обычным армированием из легкого цементного бетона</v>
          </cell>
        </row>
        <row r="18130">
          <cell r="A18130" t="str">
            <v>D2695434-Фермы преднапряженные из тяжелого цементного бетона</v>
          </cell>
        </row>
        <row r="18131">
          <cell r="A18131" t="str">
            <v>D2695435-Фермы преднапряженные из легкого цементного бетона</v>
          </cell>
        </row>
        <row r="18132">
          <cell r="A18132" t="str">
            <v>D2695436-Фермы с обычным армированием из тяжелого цементного бетона</v>
          </cell>
        </row>
        <row r="18133">
          <cell r="A18133" t="str">
            <v>D2695437-Элементы рам преднапряженные из тяжелого цементного бетона</v>
          </cell>
        </row>
        <row r="18134">
          <cell r="A18134" t="str">
            <v>D2695438-Элементы рам с обычным армированием из тяжелого цементного бетона</v>
          </cell>
        </row>
        <row r="18135">
          <cell r="A18135" t="str">
            <v>D2695440-Перемычки, распорки без армирования и с обычным армированием из бетона</v>
          </cell>
        </row>
        <row r="18136">
          <cell r="A18136" t="str">
            <v>D2695441-Перемычки преднапряженные из тяжелого цементного бетона</v>
          </cell>
        </row>
        <row r="18137">
          <cell r="A18137" t="str">
            <v>D2695442-Перемычки с обычным армированием из тяжелого цементного бетона</v>
          </cell>
        </row>
        <row r="18138">
          <cell r="A18138" t="str">
            <v>D2695443-Перемычки с обычным армированием из ячеистого силикатного бетона</v>
          </cell>
        </row>
        <row r="18139">
          <cell r="A18139" t="str">
            <v>D2695444-Распорки преднапряженные из тяжелого цементного бетона</v>
          </cell>
        </row>
        <row r="18140">
          <cell r="A18140" t="str">
            <v>D2695445-Распорки с обычным армированием из тяжелого цементного бетона</v>
          </cell>
        </row>
        <row r="18141">
          <cell r="A18141" t="str">
            <v>D2695446-Распорки с обычным армированием из легкого цементного бетона</v>
          </cell>
        </row>
        <row r="18142">
          <cell r="A18142" t="str">
            <v>D2695450-Панели стеновые наружные преднапряженные, с обычным армированием</v>
          </cell>
        </row>
        <row r="18143">
          <cell r="A18143" t="str">
            <v>D2695451-Панели стеновые наружные преднапряженные из тяжелого цементного бетона</v>
          </cell>
        </row>
        <row r="18144">
          <cell r="A18144" t="str">
            <v>D2695452-Панели стеновые наружные преднапряженные из легкого цементного бетона</v>
          </cell>
        </row>
        <row r="18145">
          <cell r="A18145" t="str">
            <v>D2695453-Панели стеновые наружные преднапряженные из ячеистого цементного бетона</v>
          </cell>
        </row>
        <row r="18146">
          <cell r="A18146" t="str">
            <v>D2695454-Панели стеновые наружные с обычным армированием из тяжелого цементного бетона</v>
          </cell>
        </row>
        <row r="18147">
          <cell r="A18147" t="str">
            <v>D2695455-Панели стеновые наружные с обычным армированием из легкого цементного бетона</v>
          </cell>
        </row>
        <row r="18148">
          <cell r="A18148" t="str">
            <v>D2695456-Панели стеновые наружные с обычным армированием из ячеистого цементного бетона</v>
          </cell>
        </row>
        <row r="18149">
          <cell r="A18149" t="str">
            <v>D2695457-Панели стеновые наружные с обычным армированием из ячеистого силикатного бетона</v>
          </cell>
        </row>
        <row r="18150">
          <cell r="A18150" t="str">
            <v>D2695460-Панели стеновые внутренние без армирования и с обычным армированием</v>
          </cell>
        </row>
        <row r="18151">
          <cell r="A18151" t="str">
            <v>D2695461-Панели стеновые внутренние преднапряженные из тяжелого цементного бетона</v>
          </cell>
        </row>
        <row r="18152">
          <cell r="A18152" t="str">
            <v>D2695462-Панели стеновые внутренние преднапряженные из легкого цементного бетона</v>
          </cell>
        </row>
        <row r="18153">
          <cell r="A18153" t="str">
            <v>D2695463-Панели стеновые внутренние преднапряженные из ячеистого цементного бетона</v>
          </cell>
        </row>
        <row r="18154">
          <cell r="A18154" t="str">
            <v>D2695464-Панели стеновые внутренние с обычным армированием из тяжелого цементного бетона</v>
          </cell>
        </row>
        <row r="18155">
          <cell r="A18155" t="str">
            <v>D2695465-Панели стеновые внутренние с обычным армированием из легкого цементного бетона</v>
          </cell>
        </row>
        <row r="18156">
          <cell r="A18156" t="str">
            <v>D2695466-Панели стеновые внутренние с обычным армированием из ячеистого цементного бетона</v>
          </cell>
        </row>
        <row r="18157">
          <cell r="A18157" t="str">
            <v>D2695467-Панели стеновые внутренние с обычным армированием из тяжелого силикатного бетона</v>
          </cell>
        </row>
        <row r="18158">
          <cell r="A18158" t="str">
            <v>D2695468-Панели стеновые внутренние с обычным армированием из ячеистого силикатного бетона</v>
          </cell>
        </row>
        <row r="18159">
          <cell r="A18159" t="str">
            <v>D2695470-Перегородки преднапряженные и с обычным армированием</v>
          </cell>
        </row>
        <row r="18160">
          <cell r="A18160" t="str">
            <v>D2695471-Перегородки преднапряженные из тяжелого цементного бетона</v>
          </cell>
        </row>
        <row r="18161">
          <cell r="A18161" t="str">
            <v>D2695472-Перегородки с обычным армированием из тяжелого цементного бетона</v>
          </cell>
        </row>
        <row r="18162">
          <cell r="A18162" t="str">
            <v>D2695473-Перегородки с обычным армированием из легкого цементного бетона</v>
          </cell>
        </row>
        <row r="18163">
          <cell r="A18163" t="str">
            <v>D2695474-Перегородки с обычным армированием из ячеистого цементного бетона</v>
          </cell>
        </row>
        <row r="18164">
          <cell r="A18164" t="str">
            <v>D2695475-Перегородки с обычным армированием из тяжелого силикатного бетона</v>
          </cell>
        </row>
        <row r="18165">
          <cell r="A18165" t="str">
            <v>D2695476-Перегородки с обычным армированием из ячеистого силикатного бетона</v>
          </cell>
        </row>
        <row r="18166">
          <cell r="A18166" t="str">
            <v>D2695477-Перегородки с обычным армированием из гипсоцементного бетона</v>
          </cell>
        </row>
        <row r="18167">
          <cell r="A18167" t="str">
            <v>D2695480-Блоки стеновые преднапряженные и с обычным армированием</v>
          </cell>
        </row>
        <row r="18168">
          <cell r="A18168" t="str">
            <v>D2695481-Блоки стеновые преднапряженные из легкого цементного бетона</v>
          </cell>
        </row>
        <row r="18169">
          <cell r="A18169" t="str">
            <v>D2695482-Блоки стеновые преднапряженные из ячеистого цементного бетона</v>
          </cell>
        </row>
        <row r="18170">
          <cell r="A18170" t="str">
            <v>D2695483-Блоки стеновые с обычным армированием из тяжелого цементного бетона</v>
          </cell>
        </row>
        <row r="18171">
          <cell r="A18171" t="str">
            <v>D2695484-Блоки стеновые с обычным армированием из легкого цементного бетона</v>
          </cell>
        </row>
        <row r="18172">
          <cell r="A18172" t="str">
            <v>D2695485-Блоки стеновые с обычным армированием из ячеистого цементного бетона</v>
          </cell>
        </row>
        <row r="18173">
          <cell r="A18173" t="str">
            <v>D2695486-Блоки стеновые с обычным армированием из тяжелого силикатного бетона</v>
          </cell>
        </row>
        <row r="18174">
          <cell r="A18174" t="str">
            <v>D2695487-Блоки стеновые с обычным армированием из ячеистого силикатного бетона</v>
          </cell>
        </row>
        <row r="18175">
          <cell r="A18175" t="str">
            <v>D2695488-Блоки стеновые с обычным армированием из гипсоцементного бетона</v>
          </cell>
        </row>
        <row r="18176">
          <cell r="A18176" t="str">
            <v>D2695510-Плиты покрытий из цементного бетона</v>
          </cell>
        </row>
        <row r="18177">
          <cell r="A18177" t="str">
            <v>D2695511-Плиты покрытий преднапряженные из тяжелого цементного бетона</v>
          </cell>
        </row>
        <row r="18178">
          <cell r="A18178" t="str">
            <v>D2695512-Плиты покрытий преднапряженные из тяжелого силикатного бетона</v>
          </cell>
        </row>
        <row r="18179">
          <cell r="A18179" t="str">
            <v>D2695513-Плиты покрытий преднапряженные из ячеистого силикатного бетона</v>
          </cell>
        </row>
        <row r="18180">
          <cell r="A18180" t="str">
            <v>D2695514-Плиты покрытий с обычным армированием из тяжелого цементного бетона</v>
          </cell>
        </row>
        <row r="18181">
          <cell r="A18181" t="str">
            <v>D2695515-Плиты покрытий с обычным армированием из легкого цементного бетона</v>
          </cell>
        </row>
        <row r="18182">
          <cell r="A18182" t="str">
            <v>D2695516-Плиты покрытий с обычным армированием из ячеистого цементного бетона</v>
          </cell>
        </row>
        <row r="18183">
          <cell r="A18183" t="str">
            <v>D2695517-Плиты покрытий с обычным армированием из ячеистого силикатного бетона</v>
          </cell>
        </row>
        <row r="18184">
          <cell r="A18184" t="str">
            <v>D2695520-Плиты перекрытий, плиты дорожные</v>
          </cell>
        </row>
        <row r="18185">
          <cell r="A18185" t="str">
            <v>D2695521-Плиты перекрытий преднапряженные из тяжелого цементного бетона</v>
          </cell>
        </row>
        <row r="18186">
          <cell r="A18186" t="str">
            <v>D2695522-Плиты перекрытий преднапряженные из легкого цементного бетона</v>
          </cell>
        </row>
        <row r="18187">
          <cell r="A18187" t="str">
            <v>D2695523-Плиты перекрытий преднапряженные из тяжелого силикатного бетона</v>
          </cell>
        </row>
        <row r="18188">
          <cell r="A18188" t="str">
            <v>D2695524-Плиты перекрытий с обычным армированием из тяжелого цементного бетона</v>
          </cell>
        </row>
        <row r="18189">
          <cell r="A18189" t="str">
            <v>D2695525-Плиты перекрытий с обычным армированием из легкого цементного бетона</v>
          </cell>
        </row>
        <row r="18190">
          <cell r="A18190" t="str">
            <v>D2695526-Плиты перекрытий с обычным армированием из тяжелого силикатного бетона</v>
          </cell>
        </row>
        <row r="18191">
          <cell r="A18191" t="str">
            <v>D2695527-Плиты дорожные преднапряженные из тяжелого цементного бетона</v>
          </cell>
        </row>
        <row r="18192">
          <cell r="A18192" t="str">
            <v>D2695528-Плиты дорожные с обычным армированием из тяжелого цементного бетона</v>
          </cell>
        </row>
        <row r="18193">
          <cell r="A18193" t="str">
            <v>D2695530-Конструкции и детали пролетных строений мостов, конструкции и детали ГЭС</v>
          </cell>
        </row>
        <row r="18194">
          <cell r="A18194" t="str">
            <v>D2695531-Конструкции и детали пролетных строений мостов преднапряженные из тяжелого цементного бетона</v>
          </cell>
        </row>
        <row r="18195">
          <cell r="A18195" t="str">
            <v>D2695532-Конструкции и детали пролетных строений мостов с обычным армированием из тяжелого цементного бетона</v>
          </cell>
        </row>
        <row r="18196">
          <cell r="A18196" t="str">
            <v>D2695533-Конструкции и детали ГЭС преднапряженные из тяжелого цементного бетона</v>
          </cell>
        </row>
        <row r="18197">
          <cell r="A18197" t="str">
            <v>D2695534-Конструкции и детали ГЭС с обычным армированием из тяжелого цементного бетона</v>
          </cell>
        </row>
        <row r="18198">
          <cell r="A18198" t="str">
            <v>D2695540-Детали водопропускных труб (плиты днищ, блоки плитных перекрытий, оголовки), детали смотровых колодцев, конструкции и детали силосов и градирен, элементы траверс трубопроводов, конструкции и детали каналов и открытых водоводов</v>
          </cell>
        </row>
        <row r="18199">
          <cell r="A18199" t="str">
            <v>D2695541-Детали водопропускных труб преднапряженные из тяжелого цементного бетона</v>
          </cell>
        </row>
        <row r="18200">
          <cell r="A18200" t="str">
            <v>D2695542-Детали водопропускных труб с обычным армированием из тяжелого цементного бетона</v>
          </cell>
        </row>
        <row r="18201">
          <cell r="A18201" t="str">
            <v>D2695543-Детали смотровых колодцев с обычным армированием из тяжелого цементного бетона</v>
          </cell>
        </row>
        <row r="18202">
          <cell r="A18202" t="str">
            <v>D2695544-Конструкции и детали силосов и градирен преднапряженные из тяжелого цементного бетона</v>
          </cell>
        </row>
        <row r="18203">
          <cell r="A18203" t="str">
            <v>D2695545-Конструкции и детали силосов и градирен с обычным армированием из тяжелого цементного бетона</v>
          </cell>
        </row>
        <row r="18204">
          <cell r="A18204" t="str">
            <v>D2695546-Элементы траверс трубопроводов с обычным армированием из тяжелого цементного бетона</v>
          </cell>
        </row>
        <row r="18205">
          <cell r="A18205" t="str">
            <v>D2695547-Конструкции и детали каналов и открытых водоводов преднапряженные из тяжелого цементного бетона</v>
          </cell>
        </row>
        <row r="18206">
          <cell r="A18206" t="str">
            <v>D2695548-Конструкции и детали каналов и открытых водоводов с обычным армированием из тяжелого цементного бетона</v>
          </cell>
        </row>
        <row r="18207">
          <cell r="A18207" t="str">
            <v>D2695550-Трубы напорные, безнапорные, опоры ЛЭП</v>
          </cell>
        </row>
        <row r="18208">
          <cell r="A18208" t="str">
            <v>D2695551-Трубы преднапряженные из тяжелого цементного бетона напорные</v>
          </cell>
        </row>
        <row r="18209">
          <cell r="A18209" t="str">
            <v>D2695552-Трубы преднапряженные с металлическим цилиндром напорные</v>
          </cell>
        </row>
        <row r="18210">
          <cell r="A18210" t="str">
            <v>D2695553-Трубы преднапряженные из тяжелого цементного бетона безнапорные</v>
          </cell>
        </row>
        <row r="18211">
          <cell r="A18211" t="str">
            <v>D2695554-Трубы с обычным армированием из тяжелого цементного бетона безнапорные</v>
          </cell>
        </row>
        <row r="18212">
          <cell r="A18212" t="str">
            <v>D2695555-Опоры ЛЭП, связи и элементы контактной сети электрифицированных дорог и осветительной сети преднапряженные из тяжелого цементного бетона</v>
          </cell>
        </row>
        <row r="18213">
          <cell r="A18213" t="str">
            <v>D2695556-Опоры ЛЭП, связи и элементы контактной сети электрифицированных дорог и осветительной сети с обычным армированием из тяжелого цементного бетона</v>
          </cell>
        </row>
        <row r="18214">
          <cell r="A18214" t="str">
            <v>D2695560-Шпалы, блоки и тюбинги для тоннелей, шахтная крепь, амфоры</v>
          </cell>
        </row>
        <row r="18215">
          <cell r="A18215" t="str">
            <v>D2695561-Шпалы преднапряженные из тяжелого цементного бетона</v>
          </cell>
        </row>
        <row r="18216">
          <cell r="A18216" t="str">
            <v>D2695562-Шпалы с обычным армированием из тяжелого цементного бетона</v>
          </cell>
        </row>
        <row r="18217">
          <cell r="A18217" t="str">
            <v>D2695563-Блоки и тюбинги для тоннелей и шахтная крепь преднапряженные из тяжелого цементного бетона</v>
          </cell>
        </row>
        <row r="18218">
          <cell r="A18218" t="str">
            <v>D2695564-Блоки и тюбинги для тоннелей и шахтная крепь с обычным армированием из тяжелого цементного бетона</v>
          </cell>
        </row>
        <row r="18219">
          <cell r="A18219" t="str">
            <v>D2695565-Амфоры с обычным армированием из тяжелого цементного бетона</v>
          </cell>
        </row>
        <row r="18220">
          <cell r="A18220" t="str">
            <v>D2695570-Плиты специальные аэродромные, приставки и столбики шпалерные для ограждения пастбищ</v>
          </cell>
        </row>
        <row r="18221">
          <cell r="A18221" t="str">
            <v>D2695571-Плиты преднапряженные из тяжелого цементного бетона специальные аэродромные</v>
          </cell>
        </row>
        <row r="18222">
          <cell r="A18222" t="str">
            <v>D2695572-Приставки и столбики шпалерные для ограждения пастбищ преднапряженные из тяжелого цементного бетона</v>
          </cell>
        </row>
        <row r="18223">
          <cell r="A18223" t="str">
            <v>D2695573-Приставки и столбики шпалерные для ограждения пастбищ с обычным армированием из тяжелого цементного бетона</v>
          </cell>
        </row>
        <row r="18224">
          <cell r="A18224" t="str">
            <v>D2695580-Спецжелезобетон жаростойкий и прочий</v>
          </cell>
        </row>
        <row r="18225">
          <cell r="A18225" t="str">
            <v>D2695610-Элементы лестниц, блоки коммуникаций, архитектурно-строительные элементы зданий и сооружений</v>
          </cell>
        </row>
        <row r="18226">
          <cell r="A18226" t="str">
            <v>D2695611-Элементы лестниц с обычным армированием из тяжелого цементного бетона</v>
          </cell>
        </row>
        <row r="18227">
          <cell r="A18227" t="str">
            <v>D2695612-Элементы лестниц с обычным армированием из легкого цементного бетона</v>
          </cell>
        </row>
        <row r="18228">
          <cell r="A18228" t="str">
            <v>D2695613-Блоки коммуникаций преднапряженные из тяжелого цементного бетона</v>
          </cell>
        </row>
        <row r="18229">
          <cell r="A18229" t="str">
            <v>D2695614-Блоки коммуникаций с обычным армированием из тяжелого цементного бетона</v>
          </cell>
        </row>
        <row r="18230">
          <cell r="A18230" t="str">
            <v>D2695615-Архитектурно-строительные элементы зданий и сооружений преднапряженные из тяжелого цементного бетона</v>
          </cell>
        </row>
        <row r="18231">
          <cell r="A18231" t="str">
            <v>D2695616-Архитектурно-строительные элементы зданий и сооружений с обычным армированием из тяжелого цементного бетона</v>
          </cell>
        </row>
        <row r="18232">
          <cell r="A18232" t="str">
            <v>D2695617-Архитектурно-строительные элементы зданий и сооружений с обычным армированием из легкого цементного бетона</v>
          </cell>
        </row>
        <row r="18233">
          <cell r="A18233" t="str">
            <v>D2695618-Архитектурно-строительные элементы зданий и сооружений с обычным армированием из ячеистого цементного бетона</v>
          </cell>
        </row>
        <row r="18234">
          <cell r="A18234" t="str">
            <v>D2695619-Архитектурно-строительные элементы зданий и сооружений с обычным армированием из тяжелого силикатного бетона</v>
          </cell>
        </row>
        <row r="18235">
          <cell r="A18235" t="str">
            <v>D2695620-Элементы входов и приямков зданий, детали лифтовых и вентиляционных шахт, санитарно-технические кабины</v>
          </cell>
        </row>
        <row r="18236">
          <cell r="A18236" t="str">
            <v>D2695621-Детали лифтовых и вентиляционных шахт с обычным армированием из тяжелого цементного бетона</v>
          </cell>
        </row>
        <row r="18237">
          <cell r="A18237" t="str">
            <v>D2695622-Детали лифтовых и вентиляционных шахт с обычным армированием из легкого цементного бетона</v>
          </cell>
        </row>
        <row r="18238">
          <cell r="A18238" t="str">
            <v>D2695623-Элементы входов и приямков с обычным армированием из тяжелого цементного бетона</v>
          </cell>
        </row>
        <row r="18239">
          <cell r="A18239" t="str">
            <v>D2695624-Элементы входов и приямков с обычным армированием из легкого цементного бетона</v>
          </cell>
        </row>
        <row r="18240">
          <cell r="A18240" t="str">
            <v>D2695625-Санитарно-технические кабины с обычным армированием из тяжелого цементного бетона</v>
          </cell>
        </row>
        <row r="18241">
          <cell r="A18241" t="str">
            <v>D2695626-Санитарно-технические кабины с обычным армированием из легкого цементного бетона</v>
          </cell>
        </row>
        <row r="18242">
          <cell r="A18242" t="str">
            <v>D2695627-Санитарно-технические кабины с обычным армированием из гипсоцементного бетона</v>
          </cell>
        </row>
        <row r="18243">
          <cell r="A18243" t="str">
            <v>D2695630-Элементы лоджий и балконов, элементы оград</v>
          </cell>
        </row>
        <row r="18244">
          <cell r="A18244" t="str">
            <v>D2695631-Элементы лоджий и балконов преднапряженные из тяжелого цементного бетона</v>
          </cell>
        </row>
        <row r="18245">
          <cell r="A18245" t="str">
            <v>D2695632-Элементы лоджий и балконов преднапряженные из легкого цементного бетона</v>
          </cell>
        </row>
        <row r="18246">
          <cell r="A18246" t="str">
            <v>D2695633-Элементы лоджий и балконов с обычным армированием из тяжелого цементного бетона</v>
          </cell>
        </row>
        <row r="18247">
          <cell r="A18247" t="str">
            <v>D2695634-Элементы лоджий и балконов с обычным армированием из легкого цементного бетона</v>
          </cell>
        </row>
        <row r="18248">
          <cell r="A18248" t="str">
            <v>D2695635-Элементы оград с обычным армированием из тяжелого цементного бетона</v>
          </cell>
        </row>
        <row r="18249">
          <cell r="A18249" t="str">
            <v>D2696-Резка, фасонирование и отделка камня</v>
          </cell>
        </row>
        <row r="18250">
          <cell r="A18250" t="str">
            <v>D2696000-Камень для строительства и памятников обработанный, изделия из него</v>
          </cell>
        </row>
        <row r="18251">
          <cell r="A18251" t="str">
            <v>D2696010-Камень для строительства и изделия из него</v>
          </cell>
        </row>
        <row r="18252">
          <cell r="A18252" t="str">
            <v>D2696020-Камень для памятников и изделия из него</v>
          </cell>
        </row>
        <row r="18253">
          <cell r="A18253" t="str">
            <v>D2696210-Блоки для производства облицовочных изделий</v>
          </cell>
        </row>
        <row r="18254">
          <cell r="A18254" t="str">
            <v>D2696211-Блоки из гранита, лабрадорита и других изверженных пород, а также кварцита для производства облицовочных изделий</v>
          </cell>
        </row>
        <row r="18255">
          <cell r="A18255" t="str">
            <v>D2696212-Блоки из белого мрамора для производства облицовочных изделий</v>
          </cell>
        </row>
        <row r="18256">
          <cell r="A18256" t="str">
            <v>D2696213-Блоки из цветного мрамора для производства облицовочных изделий</v>
          </cell>
        </row>
        <row r="18257">
          <cell r="A18257" t="str">
            <v>D2696214-Блоки из известняка, доломита, травертина, песчаника, туфа вулканического, известняка-ракушечника для производства облицовочных изделий</v>
          </cell>
        </row>
        <row r="18258">
          <cell r="A18258" t="str">
            <v>D2696215-Блоки прочих из мягких пород природного камня для производства облицовочных изделий</v>
          </cell>
        </row>
        <row r="18259">
          <cell r="A18259" t="str">
            <v>D2696220-Плиты пиленые из природного камня облицовочные</v>
          </cell>
        </row>
        <row r="18260">
          <cell r="A18260" t="str">
            <v>D2696221-Плиты пиленые из гранита, диорита, сиенита, лабрадорита, габбро, базальта, диабаза, андезита облицовочные</v>
          </cell>
        </row>
        <row r="18261">
          <cell r="A18261" t="str">
            <v>D2696222-Плиты пиленые из белого мрамора облицовочные</v>
          </cell>
        </row>
        <row r="18262">
          <cell r="A18262" t="str">
            <v>D2696223-Плиты пиленые из цветного мрамора облицовочные</v>
          </cell>
        </row>
        <row r="18263">
          <cell r="A18263" t="str">
            <v>D2696224-Плиты пиленые из мраморовидного известняка, гипсового камня, травертина облицовочные</v>
          </cell>
        </row>
        <row r="18264">
          <cell r="A18264" t="str">
            <v>D2696225-Плиты пиленые из известняка, доломита и туфа вулканического облицовочные</v>
          </cell>
        </row>
        <row r="18265">
          <cell r="A18265" t="str">
            <v>D2696226-Плиты пиленые из прочих мягких пород камня облицовочные</v>
          </cell>
        </row>
        <row r="18266">
          <cell r="A18266" t="str">
            <v>D2696230-Детали архитектурные для облицовки зданий и сооружений</v>
          </cell>
        </row>
        <row r="18267">
          <cell r="A18267" t="str">
            <v>D2696231-Детали архитектурные гранитные для облицовки зданий и сооружений</v>
          </cell>
        </row>
        <row r="18268">
          <cell r="A18268" t="str">
            <v>D2696232-Детали архитектурные мраморные для облицовки зданий и сооружений</v>
          </cell>
        </row>
        <row r="18269">
          <cell r="A18269" t="str">
            <v>D2696233-Детали архитектурные базальтовые для облицовки зданий и сооружений</v>
          </cell>
        </row>
        <row r="18270">
          <cell r="A18270" t="str">
            <v>D2696234-Детали архитектурные из вулканических туфов для облицовки зданий и сооружений</v>
          </cell>
        </row>
        <row r="18271">
          <cell r="A18271" t="str">
            <v>D2696235-Детали архитектурные из прочих мягких пород для облицовки зданий и сооружений</v>
          </cell>
        </row>
        <row r="18272">
          <cell r="A18272" t="str">
            <v>D2696240-Ступени</v>
          </cell>
        </row>
        <row r="18273">
          <cell r="A18273" t="str">
            <v>D2696241-Ступени гранитные</v>
          </cell>
        </row>
        <row r="18274">
          <cell r="A18274" t="str">
            <v>D2696242-Ступени мраморные</v>
          </cell>
        </row>
        <row r="18275">
          <cell r="A18275" t="str">
            <v>D2696243-Ступени базальтовые</v>
          </cell>
        </row>
        <row r="18276">
          <cell r="A18276" t="str">
            <v>D2696250-Камни и изделия из туфов и базальтов строительные</v>
          </cell>
        </row>
        <row r="18277">
          <cell r="A18277" t="str">
            <v>D2696251-Камни из туфа строительные</v>
          </cell>
        </row>
        <row r="18278">
          <cell r="A18278" t="str">
            <v>D2696252-Камни из базальта строительные</v>
          </cell>
        </row>
        <row r="18279">
          <cell r="A18279" t="str">
            <v>D2696253-Плиты из базальта накрывочные</v>
          </cell>
        </row>
        <row r="18280">
          <cell r="A18280" t="str">
            <v>D2696254-Камни и изделия из прочих мягких пород</v>
          </cell>
        </row>
        <row r="18281">
          <cell r="A18281" t="str">
            <v>D2696260-Изделия строительные на основе каменных материалов</v>
          </cell>
        </row>
        <row r="18282">
          <cell r="A18282" t="str">
            <v>D2696261-Плитки дунитовые тротуарные</v>
          </cell>
        </row>
        <row r="18283">
          <cell r="A18283" t="str">
            <v>D2696262-Плитки мозаичные строительные для полов</v>
          </cell>
        </row>
        <row r="18284">
          <cell r="A18284" t="str">
            <v>D2696263-Плитки легкобетонные строительные для перегородок</v>
          </cell>
        </row>
        <row r="18285">
          <cell r="A18285" t="str">
            <v>D2696264-Блоки из пенокамня</v>
          </cell>
        </row>
        <row r="18286">
          <cell r="A18286" t="str">
            <v>D2696265-Изделия из фосфатоперлитопласта строительные</v>
          </cell>
        </row>
        <row r="18287">
          <cell r="A18287" t="str">
            <v>D2696266-Изделия камнелитые строительные</v>
          </cell>
        </row>
        <row r="18288">
          <cell r="A18288" t="str">
            <v>D2696267-Колена камнелитые в металлической оболочке</v>
          </cell>
        </row>
        <row r="18289">
          <cell r="A18289" t="str">
            <v>D2696268-Изделия на основе каменных материалов строительные прочие</v>
          </cell>
        </row>
        <row r="18290">
          <cell r="A18290" t="str">
            <v>D2696270-Трубы камнелитые</v>
          </cell>
        </row>
        <row r="18291">
          <cell r="A18291" t="str">
            <v>D2696271-Трубы камнелитые в металлической оболочке</v>
          </cell>
        </row>
        <row r="18292">
          <cell r="A18292" t="str">
            <v>D2696280-Материалы из природного камня дорожные</v>
          </cell>
        </row>
        <row r="18293">
          <cell r="A18293" t="str">
            <v>D2696281-Камни из изверженных пород бортовые</v>
          </cell>
        </row>
        <row r="18294">
          <cell r="A18294" t="str">
            <v>D2696282-Камни из осадочных пород бортовые</v>
          </cell>
        </row>
        <row r="18295">
          <cell r="A18295" t="str">
            <v>D2696283-Брусчатка из изверженных пород</v>
          </cell>
        </row>
        <row r="18296">
          <cell r="A18296" t="str">
            <v>D2696284-Брусчатка из осадочных пород</v>
          </cell>
        </row>
        <row r="18297">
          <cell r="A18297" t="str">
            <v>D2696285-Шашка из изверженных пород для мозаиковой мостовой</v>
          </cell>
        </row>
        <row r="18298">
          <cell r="A18298" t="str">
            <v>D2696286-Шашка из осадочных пород для мозаиковой мостовой</v>
          </cell>
        </row>
        <row r="18299">
          <cell r="A18299" t="str">
            <v>D2696290-Порошок минеральный, заготовки и изделия прочие</v>
          </cell>
        </row>
        <row r="18300">
          <cell r="A18300" t="str">
            <v>D2696291-Порошок минеральный</v>
          </cell>
        </row>
        <row r="18301">
          <cell r="A18301" t="str">
            <v>D2696292-Заготовки гранитные для валов</v>
          </cell>
        </row>
        <row r="18302">
          <cell r="A18302" t="str">
            <v>D2696293-Заготовки гранитные для вальцов, камни подовые</v>
          </cell>
        </row>
        <row r="18303">
          <cell r="A18303" t="str">
            <v>D2696294-Камни гранитные для бегунов</v>
          </cell>
        </row>
        <row r="18304">
          <cell r="A18304" t="str">
            <v>D2696295-Шары гранитные для размола</v>
          </cell>
        </row>
        <row r="18305">
          <cell r="A18305" t="str">
            <v>D2696296-Крошка мраморная строительная</v>
          </cell>
        </row>
        <row r="18306">
          <cell r="A18306" t="str">
            <v>D2696297-Крошка мраморная электротехническая</v>
          </cell>
        </row>
        <row r="18307">
          <cell r="A18307" t="str">
            <v>D2696299-Материалы и изделия прочие</v>
          </cell>
        </row>
        <row r="18308">
          <cell r="A18308" t="str">
            <v>D2699-Производство неметаллических минеральных продуктов прочих, не включенных в другие группировки</v>
          </cell>
        </row>
        <row r="18309">
          <cell r="A18309" t="str">
            <v>D2699000-Продукты минеральные неметаллические прочие, не включенные в другие группировки</v>
          </cell>
        </row>
        <row r="18310">
          <cell r="A18310" t="str">
            <v>D2699010-Минеральная вата и изделия из нее</v>
          </cell>
        </row>
        <row r="18311">
          <cell r="A18311" t="str">
            <v>D2699020-Асбестослюда, изделия из слюды</v>
          </cell>
        </row>
        <row r="18312">
          <cell r="A18312" t="str">
            <v>D2699030-Асбестовые технические изделия</v>
          </cell>
        </row>
        <row r="18313">
          <cell r="A18313" t="str">
            <v>D2699040-Материалы битумные,  дегтевые  на  картонной  основе,  материалы  беспокровные  и  на  стекловолокнистой  основе</v>
          </cell>
        </row>
        <row r="18314">
          <cell r="A18314" t="str">
            <v>D2699110-Вата минеральная</v>
          </cell>
        </row>
        <row r="18315">
          <cell r="A18315" t="str">
            <v>D2699111-Вата минеральная обычная</v>
          </cell>
        </row>
        <row r="18316">
          <cell r="A18316" t="str">
            <v>D2699112-Вата минеральная для промпереработки</v>
          </cell>
        </row>
        <row r="18317">
          <cell r="A18317" t="str">
            <v>D2699113-Вата минеральная безмасляная</v>
          </cell>
        </row>
        <row r="18318">
          <cell r="A18318" t="str">
            <v>D2699114-Вата минеральная из базальтового суперволокна (БСТВ)</v>
          </cell>
        </row>
        <row r="18319">
          <cell r="A18319" t="str">
            <v>D2699115-Вата минеральная фильерная</v>
          </cell>
        </row>
        <row r="18320">
          <cell r="A18320" t="str">
            <v>D2699120-Маты минераловатные прошивные для тепло- и звукоизоляции</v>
          </cell>
        </row>
        <row r="18321">
          <cell r="A18321" t="str">
            <v>D2699121-Маты без обкладок минераловатные прошивные для тепло- и звукоизоляции</v>
          </cell>
        </row>
        <row r="18322">
          <cell r="A18322" t="str">
            <v>D2699122-Маты с обкладками односторонними из металлической сетки, ткани асбестовой, стеклоткани или стеклосетки, стекловолокнистого холста минераловатные прошивные для тепло- и звукоизоляции</v>
          </cell>
        </row>
        <row r="18323">
          <cell r="A18323" t="str">
            <v>D2699123-Маты с односторонними обкладками из гофрированного, коробчатого или кровельного картона, или мешочной водонепроницаемой бумаги минераловатные прошивные для тепло- и звукоизоляции</v>
          </cell>
        </row>
        <row r="18324">
          <cell r="A18324" t="str">
            <v>D2699124-Маты с односторонними обкладками из бумаги упаковочной битумной или бумаги, покрытой полиэтиленом минераловатные прошивные для тепло- и звукоизоляции</v>
          </cell>
        </row>
        <row r="18325">
          <cell r="A18325" t="str">
            <v>D2699125-Маты с двухсторонними обкладками из металлической сетки, ткани асбестовой, стеклоткани или стеклосетки, стекловолокнистого холста минераловатные прошивные для тепло- и звукоизоляции</v>
          </cell>
        </row>
        <row r="18326">
          <cell r="A18326" t="str">
            <v>D2699126-Маты с двухсторонними обкладками из гофрированного, коробчатого или кровельного картона, или мешочной водонепроницаемой бумаги минераловатные прошивные для тепло- и звукоизоляции</v>
          </cell>
        </row>
        <row r="18327">
          <cell r="A18327" t="str">
            <v>D2699127-Маты с двухсторонними обкладками из бумаги упаковочной битумной или бумаги, покрытой полиэтиленом, минераловатные прошивные для тепло- и звукоизоляции</v>
          </cell>
        </row>
        <row r="18328">
          <cell r="A18328" t="str">
            <v>D2699130-Плиты жесткие, полужесткие минераловатные</v>
          </cell>
        </row>
        <row r="18329">
          <cell r="A18329" t="str">
            <v>D2699131-Плиты жесткие минераловатные на битумной связке</v>
          </cell>
        </row>
        <row r="18330">
          <cell r="A18330" t="str">
            <v>D2699132-Плиты жесткие минераловатные на синтетическом связующем</v>
          </cell>
        </row>
        <row r="18331">
          <cell r="A18331" t="str">
            <v>D2699133-Плиты жесткие минераловатные на крахмальной связке</v>
          </cell>
        </row>
        <row r="18332">
          <cell r="A18332" t="str">
            <v>D2699134-Плиты полужесткие минераловатные на битумной связке</v>
          </cell>
        </row>
        <row r="18333">
          <cell r="A18333" t="str">
            <v>D2699135-Плиты полужесткие минераловатные на синтетическом связующем</v>
          </cell>
        </row>
        <row r="18334">
          <cell r="A18334" t="str">
            <v>D2699136-Плиты полужесткие минераловатные на крахмальном связующем</v>
          </cell>
        </row>
        <row r="18335">
          <cell r="A18335" t="str">
            <v>D2699137-Плиты полужесткие из минеральной ваты ІВФІ на синтетическом связующем</v>
          </cell>
        </row>
        <row r="18336">
          <cell r="A18336" t="str">
            <v>D2699138-Плиты полужесткие минераловатные на поливинилацетатном связующем</v>
          </cell>
        </row>
        <row r="18337">
          <cell r="A18337" t="str">
            <v>D2699140-Плиты мягкие минераловатные, акустические</v>
          </cell>
        </row>
        <row r="18338">
          <cell r="A18338" t="str">
            <v>D2699141-Плиты мягкие минераловатные на битумной связке</v>
          </cell>
        </row>
        <row r="18339">
          <cell r="A18339" t="str">
            <v>D2699142-Плиты мягкие минераловатные на синтетическом связующем</v>
          </cell>
        </row>
        <row r="18340">
          <cell r="A18340" t="str">
            <v>D2699143-Плиты мягкие из минеральной ваты ІВФІ на синтетическом связующем</v>
          </cell>
        </row>
        <row r="18341">
          <cell r="A18341" t="str">
            <v>D2699144-Плиты мягкие минераловатные на крахмальной связке</v>
          </cell>
        </row>
        <row r="18342">
          <cell r="A18342" t="str">
            <v>D2699145-Плиты минераловатные на крахмальной связке типа ІАкмигранІ акустические</v>
          </cell>
        </row>
        <row r="18343">
          <cell r="A18343" t="str">
            <v>D2699146-Плиты минераловатные на синтетическом связующем облицовочные акустические</v>
          </cell>
        </row>
        <row r="18344">
          <cell r="A18344" t="str">
            <v>D2699150-Плиты повышенной жесткости, твердые, минераловатные на синтетическом связующем звукоизоляционные</v>
          </cell>
        </row>
        <row r="18345">
          <cell r="A18345" t="str">
            <v>D2699151-Плиты повышенной жесткости минераловатные на синтетическом связующем</v>
          </cell>
        </row>
        <row r="18346">
          <cell r="A18346" t="str">
            <v>D2699152-Плиты твердые минераловатные на синтетическом связующем</v>
          </cell>
        </row>
        <row r="18347">
          <cell r="A18347" t="str">
            <v>D2699153-Плиты минераловатные на синтетическом связующем звукоизоляционные</v>
          </cell>
        </row>
        <row r="18348">
          <cell r="A18348" t="str">
            <v>D2699154-Полосы минераловатные на синтетическом связующем звукоизоляционные</v>
          </cell>
        </row>
        <row r="18349">
          <cell r="A18349" t="str">
            <v>D2699160-Изделия минераловатные звуко- и теплоизоляционные прочие</v>
          </cell>
        </row>
        <row r="18350">
          <cell r="A18350" t="str">
            <v>D2699161-Цилиндры полые из минеральной ваты на синтетическом связующем теплоизоляционные</v>
          </cell>
        </row>
        <row r="18351">
          <cell r="A18351" t="str">
            <v>D2699162-Полуцилиндры (скорлупы и сегменты) полые из минеральной ваты на синтетическом связующем теплоизоляционные</v>
          </cell>
        </row>
        <row r="18352">
          <cell r="A18352" t="str">
            <v>D2699163-Пухшнур из минеральной ваты</v>
          </cell>
        </row>
        <row r="18353">
          <cell r="A18353" t="str">
            <v>D2699210-Асбестослюда</v>
          </cell>
        </row>
        <row r="18354">
          <cell r="A18354" t="str">
            <v>D2699220-Порошки асбестсодержащие</v>
          </cell>
        </row>
        <row r="18355">
          <cell r="A18355" t="str">
            <v>D2699221-Асбозурит</v>
          </cell>
        </row>
        <row r="18356">
          <cell r="A18356" t="str">
            <v>D2699222-Асботермит</v>
          </cell>
        </row>
        <row r="18357">
          <cell r="A18357" t="str">
            <v>D2699223-Новоасбозурит</v>
          </cell>
        </row>
        <row r="18358">
          <cell r="A18358" t="str">
            <v>D2699224-Порошок совелитовый</v>
          </cell>
        </row>
        <row r="18359">
          <cell r="A18359" t="str">
            <v>D2699225-Магнезия ІНьювельІ</v>
          </cell>
        </row>
        <row r="18360">
          <cell r="A18360" t="str">
            <v>D2699240-Пластины прямоугольной формы из слюды</v>
          </cell>
        </row>
        <row r="18361">
          <cell r="A18361" t="str">
            <v>D2699241-Слюда конденсаторная</v>
          </cell>
        </row>
        <row r="18362">
          <cell r="A18362" t="str">
            <v>D2699242-Слюда телевизионная</v>
          </cell>
        </row>
        <row r="18363">
          <cell r="A18363" t="str">
            <v>D2699243-Слюда стержневая и экранная</v>
          </cell>
        </row>
        <row r="18364">
          <cell r="A18364" t="str">
            <v>D2699244-Слюда прокладочная (гильотинная)</v>
          </cell>
        </row>
        <row r="18365">
          <cell r="A18365" t="str">
            <v>D2699245-Слюда для водомерных колонок котлов высокого давления</v>
          </cell>
        </row>
        <row r="18366">
          <cell r="A18366" t="str">
            <v>D2699246-Слюда для тепловых элементов</v>
          </cell>
        </row>
        <row r="18367">
          <cell r="A18367" t="str">
            <v>D2699247-Слюда для смотровых окон промышленных печей и бытовых приборов (для керосинок)</v>
          </cell>
        </row>
        <row r="18368">
          <cell r="A18368" t="str">
            <v>D2699248-Слюда обрезная и штампованная прочая</v>
          </cell>
        </row>
        <row r="18369">
          <cell r="A18369" t="str">
            <v>D2699250-Изделия фасонные штампованные из слюды</v>
          </cell>
        </row>
        <row r="18370">
          <cell r="A18370" t="str">
            <v>D2699251-Изделия фасонные штампованные из слюды для электронных приборов</v>
          </cell>
        </row>
        <row r="18371">
          <cell r="A18371" t="str">
            <v>D2699252-Шайбы, кольца</v>
          </cell>
        </row>
        <row r="18372">
          <cell r="A18372" t="str">
            <v>D2699253-Клапаны для кислородно-дыхательных приборов</v>
          </cell>
        </row>
        <row r="18373">
          <cell r="A18373" t="str">
            <v>D2699254-Изделия фасонные штампованные из слюды для сверхминиатюрных приемно-усилительных ламп</v>
          </cell>
        </row>
        <row r="18374">
          <cell r="A18374" t="str">
            <v>D2699255-Слюдяные прокладки-диски</v>
          </cell>
        </row>
        <row r="18375">
          <cell r="A18375" t="str">
            <v>D2699256-Детали прокладочные</v>
          </cell>
        </row>
        <row r="18376">
          <cell r="A18376" t="str">
            <v>D2699257-Теплоотражатели для электрических ламп</v>
          </cell>
        </row>
        <row r="18377">
          <cell r="A18377" t="str">
            <v>D2699259-Изделия фасонные штампованные из слюды прочие</v>
          </cell>
        </row>
        <row r="18378">
          <cell r="A18378" t="str">
            <v>D2699260-Материал прессованный из искусственной слюды дугостойкий</v>
          </cell>
        </row>
        <row r="18379">
          <cell r="A18379" t="str">
            <v>D2699270-Продукция из слюды прочая</v>
          </cell>
        </row>
        <row r="18380">
          <cell r="A18380" t="str">
            <v>D2699380-Ткани, нити, шнуры и текстильные изделия асбестовые прочие</v>
          </cell>
        </row>
        <row r="18381">
          <cell r="A18381" t="str">
            <v>D2699381-Волокно асбестовое</v>
          </cell>
        </row>
        <row r="18382">
          <cell r="A18382" t="str">
            <v>D2699382-Ткань асбестовая</v>
          </cell>
        </row>
        <row r="18383">
          <cell r="A18383" t="str">
            <v>D2699383-Ленты асбестовые электро- и теплоизоляционные</v>
          </cell>
        </row>
        <row r="18384">
          <cell r="A18384" t="str">
            <v>D2699384-Нити и шнуры асбестовые</v>
          </cell>
        </row>
        <row r="18385">
          <cell r="A18385" t="str">
            <v>D2699389-Изделия текстильные асбестовые прочие</v>
          </cell>
        </row>
        <row r="18386">
          <cell r="A18386" t="str">
            <v>D2699400-Изделия асбестовые фрикционные</v>
          </cell>
        </row>
        <row r="18387">
          <cell r="A18387" t="str">
            <v>D2699401-Накладки сцепления асбестовые фрикционные</v>
          </cell>
        </row>
        <row r="18388">
          <cell r="A18388" t="str">
            <v>D2699402-Колодки тормозные</v>
          </cell>
        </row>
        <row r="18389">
          <cell r="A18389" t="str">
            <v>D2699403-Накладки тормозные</v>
          </cell>
        </row>
        <row r="18390">
          <cell r="A18390" t="str">
            <v>D2699404-Пластины фрикционные</v>
          </cell>
        </row>
        <row r="18391">
          <cell r="A18391" t="str">
            <v>D2699405-Секторы фрикционные</v>
          </cell>
        </row>
        <row r="18392">
          <cell r="A18392" t="str">
            <v>D2699406-Лента тормозная</v>
          </cell>
        </row>
        <row r="18393">
          <cell r="A18393" t="str">
            <v>D2699407-Вкладыши фрикционные</v>
          </cell>
        </row>
        <row r="18394">
          <cell r="A18394" t="str">
            <v>D2699410-Набивки асбестовые</v>
          </cell>
        </row>
        <row r="18395">
          <cell r="A18395" t="str">
            <v>D2699411-Набивки плетеные сухие асбестовые</v>
          </cell>
        </row>
        <row r="18396">
          <cell r="A18396" t="str">
            <v>D2699412-Набивки плетеные пропитанные асбестовые</v>
          </cell>
        </row>
        <row r="18397">
          <cell r="A18397" t="str">
            <v>D2699413-Набивки плетеные прорезиненные</v>
          </cell>
        </row>
        <row r="18398">
          <cell r="A18398" t="str">
            <v>D2699414-Набивки плетеные с проволокой</v>
          </cell>
        </row>
        <row r="18399">
          <cell r="A18399" t="str">
            <v>D2699415-Набивки плетеные асбестовые фторсодержащие</v>
          </cell>
        </row>
        <row r="18400">
          <cell r="A18400" t="str">
            <v>D2699416-Набивки скатанные асбестовые</v>
          </cell>
        </row>
        <row r="18401">
          <cell r="A18401" t="str">
            <v>D2699417-Набивки кольцевые асбестовые</v>
          </cell>
        </row>
        <row r="18402">
          <cell r="A18402" t="str">
            <v>D2699418-Набивки крученые асбестовые</v>
          </cell>
        </row>
        <row r="18403">
          <cell r="A18403" t="str">
            <v>D2699420-Паронит и изделия из него</v>
          </cell>
        </row>
        <row r="18404">
          <cell r="A18404" t="str">
            <v>D2699421-Паронит общего назначения</v>
          </cell>
        </row>
        <row r="18405">
          <cell r="A18405" t="str">
            <v>D2699422-Паронит маслобензостойкий</v>
          </cell>
        </row>
        <row r="18406">
          <cell r="A18406" t="str">
            <v>D2699423-Паронит температуростойкий</v>
          </cell>
        </row>
        <row r="18407">
          <cell r="A18407" t="str">
            <v>D2699424-Паронит, стойкий к агрессивным средам</v>
          </cell>
        </row>
        <row r="18408">
          <cell r="A18408" t="str">
            <v>D2699425-Паронит армированный</v>
          </cell>
        </row>
        <row r="18409">
          <cell r="A18409" t="str">
            <v>D2699426-Паронит в изделиях</v>
          </cell>
        </row>
        <row r="18410">
          <cell r="A18410" t="str">
            <v>D2699430-Бумага, картон асбестовые и изделия из них</v>
          </cell>
        </row>
        <row r="18411">
          <cell r="A18411" t="str">
            <v>D2699431-Бумага асбестовая</v>
          </cell>
        </row>
        <row r="18412">
          <cell r="A18412" t="str">
            <v>D2699432-Изделия из бумаги асбестовой</v>
          </cell>
        </row>
        <row r="18413">
          <cell r="A18413" t="str">
            <v>D2699433-Картон асбестовый</v>
          </cell>
        </row>
        <row r="18414">
          <cell r="A18414" t="str">
            <v>D2699434-Изделия из картона асбестового</v>
          </cell>
        </row>
        <row r="18415">
          <cell r="A18415" t="str">
            <v>D2699440-Материалы прокладочные и изделия из них</v>
          </cell>
        </row>
        <row r="18416">
          <cell r="A18416" t="str">
            <v>D2699441-Листы асбестостальные и изделия из них</v>
          </cell>
        </row>
        <row r="18417">
          <cell r="A18417" t="str">
            <v>D2699442-Полотно армированное асбестовое и изделия из него</v>
          </cell>
        </row>
        <row r="18418">
          <cell r="A18418" t="str">
            <v>D2699443-Электронит и изделия из него</v>
          </cell>
        </row>
        <row r="18419">
          <cell r="A18419" t="str">
            <v>D2699444-Прокладки спирально-навитого типа</v>
          </cell>
        </row>
        <row r="18420">
          <cell r="A18420" t="str">
            <v>D2699445-Прокладочные материалы, изготовленные без растворителя, и изделия из них</v>
          </cell>
        </row>
        <row r="18421">
          <cell r="A18421" t="str">
            <v>D2699450-Изделия асбестовые технические прочие</v>
          </cell>
        </row>
        <row r="18422">
          <cell r="A18422" t="str">
            <v>D2699451-Материалы стерилизующие и фильтрующие</v>
          </cell>
        </row>
        <row r="18423">
          <cell r="A18423" t="str">
            <v>D2699452-Шайбы асбестовые</v>
          </cell>
        </row>
        <row r="18424">
          <cell r="A18424" t="str">
            <v>D2699453-Материалы асбестовые</v>
          </cell>
        </row>
        <row r="18425">
          <cell r="A18425" t="str">
            <v>D2699454-Прокладки асбестовые</v>
          </cell>
        </row>
        <row r="18426">
          <cell r="A18426" t="str">
            <v>D2699455-Материалы листовые асбестовые фрикционные</v>
          </cell>
        </row>
        <row r="18427">
          <cell r="A18427" t="str">
            <v>D2699456-Материалы нетканые асбестовые</v>
          </cell>
        </row>
        <row r="18428">
          <cell r="A18428" t="str">
            <v>D2699460-Отходы производства изделий асбестовых технических</v>
          </cell>
        </row>
        <row r="18429">
          <cell r="A18429" t="str">
            <v>D2699470-Мастики и клеи для крепления полимерных отделочных материалов</v>
          </cell>
        </row>
        <row r="18430">
          <cell r="A18430" t="str">
            <v>D2699471-Мастики и клеи каучуковые, латексные и дисперсионные</v>
          </cell>
        </row>
        <row r="18431">
          <cell r="A18431" t="str">
            <v>D2699472-Мастики и клеи на основе синтетических смол</v>
          </cell>
        </row>
        <row r="18432">
          <cell r="A18432" t="str">
            <v>D2699473-Составы шпатлевочные и грунтовые</v>
          </cell>
        </row>
        <row r="18433">
          <cell r="A18433" t="str">
            <v>D2699480-Мастики и изделия для герметизации стыков конструкций</v>
          </cell>
        </row>
        <row r="18434">
          <cell r="A18434" t="str">
            <v>D2699481-Мастики герметизирующие нетвердеющие строительные</v>
          </cell>
        </row>
        <row r="18435">
          <cell r="A18435" t="str">
            <v>D2699482-Изделия герметизирующие нетвердеющие строительные</v>
          </cell>
        </row>
        <row r="18436">
          <cell r="A18436" t="str">
            <v>D2699490-Мастики, пасты, составы для устройства безрулонной кровли, гидро- и пароизоляции</v>
          </cell>
        </row>
        <row r="18437">
          <cell r="A18437" t="str">
            <v>D2699491-Составы латексные</v>
          </cell>
        </row>
        <row r="18438">
          <cell r="A18438" t="str">
            <v>D2699492-Мастики хлорсульфополиэтиленовые</v>
          </cell>
        </row>
        <row r="18439">
          <cell r="A18439" t="str">
            <v>D2699493-Мастики битумно-бутилкаучуковые</v>
          </cell>
        </row>
        <row r="18440">
          <cell r="A18440" t="str">
            <v>D2699494-Пасты для гидроизоляции</v>
          </cell>
        </row>
        <row r="18441">
          <cell r="A18441" t="str">
            <v>D2699495-Эмульсии битумно-полимерные</v>
          </cell>
        </row>
        <row r="18442">
          <cell r="A18442" t="str">
            <v>D2699496-Мастики битуминозные</v>
          </cell>
        </row>
        <row r="18443">
          <cell r="A18443" t="str">
            <v>D2699510-Материалы битумные на картонной основе (рубероид)</v>
          </cell>
        </row>
        <row r="18444">
          <cell r="A18444" t="str">
            <v>D2699511-Рубероид с чешуйчатой посыпкой</v>
          </cell>
        </row>
        <row r="18445">
          <cell r="A18445" t="str">
            <v>D2699512-Рубероид с минеральной посыпкой</v>
          </cell>
        </row>
        <row r="18446">
          <cell r="A18446" t="str">
            <v>D2699513-Рубероид подкладочный</v>
          </cell>
        </row>
        <row r="18447">
          <cell r="A18447" t="str">
            <v>D2699514-Рубероид с эластичным покровным слоем</v>
          </cell>
        </row>
        <row r="18448">
          <cell r="A18448" t="str">
            <v>D2699515-Рубероид наплавляемый</v>
          </cell>
        </row>
        <row r="18449">
          <cell r="A18449" t="str">
            <v>D2699516-Рубероид с крупнозернистой посыпкой</v>
          </cell>
        </row>
        <row r="18450">
          <cell r="A18450" t="str">
            <v>D2699520-Материалы дегтевые на картонной основе (толь)</v>
          </cell>
        </row>
        <row r="18451">
          <cell r="A18451" t="str">
            <v>D2699521-Толь с крупнозернистой посыпкой</v>
          </cell>
        </row>
        <row r="18452">
          <cell r="A18452" t="str">
            <v>D2699522-Толь с песочной посыпкой</v>
          </cell>
        </row>
        <row r="18453">
          <cell r="A18453" t="str">
            <v>D2699523-Толь гидроизоляционный</v>
          </cell>
        </row>
        <row r="18454">
          <cell r="A18454" t="str">
            <v>D2699530-Материалы беспокровные</v>
          </cell>
        </row>
        <row r="18455">
          <cell r="A18455" t="str">
            <v>D2699531-Пергамин</v>
          </cell>
        </row>
        <row r="18456">
          <cell r="A18456" t="str">
            <v>D2699532-Толь-кожа</v>
          </cell>
        </row>
        <row r="18457">
          <cell r="A18457" t="str">
            <v>D2699533-Гидростеклоизол</v>
          </cell>
        </row>
        <row r="18458">
          <cell r="A18458" t="str">
            <v>D2699534-Гидроизол</v>
          </cell>
        </row>
        <row r="18459">
          <cell r="A18459" t="str">
            <v>D2699540-Стеклорубероид</v>
          </cell>
        </row>
        <row r="18460">
          <cell r="A18460" t="str">
            <v>D2699541-Стеклорубероид с крупнозернистой посыпкой</v>
          </cell>
        </row>
        <row r="18461">
          <cell r="A18461" t="str">
            <v>D2699542-Стеклорубероид с чешуйчатой посыпкой</v>
          </cell>
        </row>
        <row r="18462">
          <cell r="A18462" t="str">
            <v>D2699543-Стеклорубероид с минеральной посыпкой</v>
          </cell>
        </row>
        <row r="18463">
          <cell r="A18463" t="str">
            <v>D2699550-Материалы с применением фольги и безосновные</v>
          </cell>
        </row>
        <row r="18464">
          <cell r="A18464" t="str">
            <v>D2699551-Фольгоизол</v>
          </cell>
        </row>
        <row r="18465">
          <cell r="A18465" t="str">
            <v>D2699552-Фольгорубероид</v>
          </cell>
        </row>
        <row r="18466">
          <cell r="A18466" t="str">
            <v>D2699553-Изол</v>
          </cell>
        </row>
        <row r="18467">
          <cell r="A18467" t="str">
            <v>D2699560-Мастики кровельные приклеивающие, гидроизоляционные</v>
          </cell>
        </row>
        <row r="18468">
          <cell r="A18468" t="str">
            <v>D2699561-Мастики битумные кровельные приклеивающие</v>
          </cell>
        </row>
        <row r="18469">
          <cell r="A18469" t="str">
            <v>D2699562-Мастики дегтевые кровельные приклеивающие</v>
          </cell>
        </row>
        <row r="18470">
          <cell r="A18470" t="str">
            <v>D2699563-Мастики битумно-полимерные гидроизоляционные</v>
          </cell>
        </row>
        <row r="18471">
          <cell r="A18471" t="str">
            <v>D2699564-Мастики ІизолІ гидроизоляционные</v>
          </cell>
        </row>
        <row r="18472">
          <cell r="A18472" t="str">
            <v>D2699565-Мастики резинобитумно-полимерные гидроизоляционные</v>
          </cell>
        </row>
        <row r="18473">
          <cell r="A18473" t="str">
            <v>D2699566-Мастики кровельные кукерсольные</v>
          </cell>
        </row>
        <row r="18474">
          <cell r="A18474" t="str">
            <v>D2699567-Мастики кровельные битумно-латексные и битумно-резиновые</v>
          </cell>
        </row>
        <row r="18475">
          <cell r="A18475" t="str">
            <v>D2699580-Плиты торфяные теплоизоляционные</v>
          </cell>
        </row>
        <row r="18476">
          <cell r="A18476" t="str">
            <v>D2699581-Плиты одинарные торфяные теплоизоляционные обыкновенные</v>
          </cell>
        </row>
        <row r="18477">
          <cell r="A18477" t="str">
            <v>D2699582-Плиты склеенные торфяные теплоизоляционные обыкновенные</v>
          </cell>
        </row>
        <row r="18478">
          <cell r="A18478" t="str">
            <v>D2699583-Плиты одинарные торфяные теплоизоляционные повышенной водостойкости</v>
          </cell>
        </row>
        <row r="18479">
          <cell r="A18479" t="str">
            <v>D2699584-Плиты склеенные торфяные теплоизоляционные повышенной водостойкости</v>
          </cell>
        </row>
        <row r="18480">
          <cell r="A18480" t="str">
            <v>D2699585-Плиты одинарные торфяные теплоизоляционные биостойкие</v>
          </cell>
        </row>
        <row r="18481">
          <cell r="A18481" t="str">
            <v>D2699586-Плиты склеенные торфяные теплоизоляционные биостойкие</v>
          </cell>
        </row>
        <row r="18482">
          <cell r="A18482" t="str">
            <v>D2699587-Плиты одинарные торфяные теплоизоляционные трудносгораемые</v>
          </cell>
        </row>
        <row r="18483">
          <cell r="A18483" t="str">
            <v>D2699588-Плиты склеенные торфяные теплоизоляционные трудносгораемые</v>
          </cell>
        </row>
        <row r="18484">
          <cell r="A18484" t="str">
            <v>D2699590-Скорлупы и сегменты торфяные, изделия из костры, камышитовые, изделия из пробки</v>
          </cell>
        </row>
        <row r="18485">
          <cell r="A18485" t="str">
            <v>D2699591-Скорлупы торфяные</v>
          </cell>
        </row>
        <row r="18486">
          <cell r="A18486" t="str">
            <v>D2699592-Сегменты торфяные</v>
          </cell>
        </row>
        <row r="18487">
          <cell r="A18487" t="str">
            <v>D2699593-Плиты из костры</v>
          </cell>
        </row>
        <row r="18488">
          <cell r="A18488" t="str">
            <v>D2699594-Плиты камышитовые</v>
          </cell>
        </row>
        <row r="18489">
          <cell r="A18489" t="str">
            <v>D2699595-Плиты пробковые</v>
          </cell>
        </row>
        <row r="18490">
          <cell r="A18490" t="str">
            <v>D2699596-Скорлупы пробковые</v>
          </cell>
        </row>
        <row r="18491">
          <cell r="A18491" t="str">
            <v>D2699597-Сегменты пробковые</v>
          </cell>
        </row>
        <row r="18492">
          <cell r="A18492" t="str">
            <v>D2699598-Плиты фибритные (арболитовые)</v>
          </cell>
        </row>
        <row r="18493">
          <cell r="A18493" t="str">
            <v>D2699600-Стекловата</v>
          </cell>
        </row>
        <row r="18494">
          <cell r="A18494" t="str">
            <v>D2699610-Изделия из стекловаты</v>
          </cell>
        </row>
        <row r="18495">
          <cell r="A18495" t="str">
            <v>D2699611-Маты и полосы из стекловаты для строительства</v>
          </cell>
        </row>
        <row r="18496">
          <cell r="A18496" t="str">
            <v>D2699612-Изделия из стекловаты для холодильников (в рулонах)</v>
          </cell>
        </row>
        <row r="18497">
          <cell r="A18497" t="str">
            <v>D2699613-Изделия стекловолокнистые фольгированные</v>
          </cell>
        </row>
        <row r="18498">
          <cell r="A18498" t="str">
            <v>D2699614-Фильтры из стекловаты для жидкостей и газов</v>
          </cell>
        </row>
        <row r="18499">
          <cell r="A18499" t="str">
            <v>D2699615-Изделия из стекловаты электроизоляционные</v>
          </cell>
        </row>
        <row r="18500">
          <cell r="A18500" t="str">
            <v>D2699616-Изделия из стекловаты радиотехнические</v>
          </cell>
        </row>
        <row r="18501">
          <cell r="A18501" t="str">
            <v>D2699617-Изделия конструкционные из стекловаты прочие</v>
          </cell>
        </row>
        <row r="18502">
          <cell r="A18502" t="str">
            <v>D2699620-Материалы из стекловолокна</v>
          </cell>
        </row>
        <row r="18503">
          <cell r="A18503" t="str">
            <v>D2699710-Изделия перлитовые теплоизоляционные для изоляции нагретых поверхностей</v>
          </cell>
        </row>
        <row r="18504">
          <cell r="A18504" t="str">
            <v>D2699711-Изделия из вспученного перлита на битумном связующем теплоизоляционные для изоляции поверхностей, нагретых до температуры 200 град.Ц</v>
          </cell>
        </row>
        <row r="18505">
          <cell r="A18505" t="str">
            <v>D2699712-Изделия перлитовые на синтетическом связующем теплоизоляционные для изоляции нагретых поверхностей</v>
          </cell>
        </row>
        <row r="18506">
          <cell r="A18506" t="str">
            <v>D2699713-Изделия перлитоцементные теплоизоляционные для изоляции поверхностей, нагретых до температуры в пределах от 400 до 700 град.Ц</v>
          </cell>
        </row>
        <row r="18507">
          <cell r="A18507" t="str">
            <v>D2699714-Изделия перлитопластбетонные теплоизоляционные для изоляции нагретых поверхностей</v>
          </cell>
        </row>
        <row r="18508">
          <cell r="A18508" t="str">
            <v>D2699715-Изделия перлитофосфогелевые теплоизоляционные для изоляции нагретых поверхностей</v>
          </cell>
        </row>
        <row r="18509">
          <cell r="A18509" t="str">
            <v>D2699716-Изделия из перлитового обжигового легковеса теплоизоляционные для изоляции нагретых поверхностей</v>
          </cell>
        </row>
        <row r="18510">
          <cell r="A18510" t="str">
            <v>D2699717-Изделия перлитокерамические теплоизоляционные для изоляции поверхностей, нагретых до температуры свыше 800 град.Ц</v>
          </cell>
        </row>
        <row r="18511">
          <cell r="A18511" t="str">
            <v>D2699718-Изделия перлитовые типа ІкерамоперлитофосфатІ теплоизоляционные для изоляции нагретых поверхностей</v>
          </cell>
        </row>
        <row r="18512">
          <cell r="A18512" t="str">
            <v>D2699719-Плиты перлитовые звукопоглощающие</v>
          </cell>
        </row>
        <row r="18513">
          <cell r="A18513" t="str">
            <v>D2699720-Изделия асбестовермикулитовые</v>
          </cell>
        </row>
        <row r="18514">
          <cell r="A18514" t="str">
            <v>D2699721-Плиты</v>
          </cell>
        </row>
        <row r="18515">
          <cell r="A18515" t="str">
            <v>D2699722-Скорлупы</v>
          </cell>
        </row>
        <row r="18516">
          <cell r="A18516" t="str">
            <v>D2699723-Сегменты</v>
          </cell>
        </row>
        <row r="18517">
          <cell r="A18517" t="str">
            <v>D2699730-Изделия известково-кремнеземистые</v>
          </cell>
        </row>
        <row r="18518">
          <cell r="A18518" t="str">
            <v>D2699731-Плиты</v>
          </cell>
        </row>
        <row r="18519">
          <cell r="A18519" t="str">
            <v>D2699740-Изделия и материалы рулонные из базальтового волокна</v>
          </cell>
        </row>
        <row r="18520">
          <cell r="A18520" t="str">
            <v>D2699741-Маты теплоизоляционные из базальтового волокна</v>
          </cell>
        </row>
        <row r="18521">
          <cell r="A18521" t="str">
            <v>D2699742-Материал базальтовый рулонный</v>
          </cell>
        </row>
        <row r="18522">
          <cell r="A18522" t="str">
            <v>D2699750-Плиты из базальтового волокна тепло- и звукоизоляционные</v>
          </cell>
        </row>
        <row r="18523">
          <cell r="A18523" t="str">
            <v>D2699751-Плиты из базальтового волокна тепло- и звукоизоляционные на неорганическом связующем</v>
          </cell>
        </row>
        <row r="18524">
          <cell r="A18524" t="str">
            <v>D2699752-Плиты из базальтового волокна тепло- и звукоизоляционные на модифицированном связующем</v>
          </cell>
        </row>
        <row r="18525">
          <cell r="A18525" t="str">
            <v>D2699753-Плиты из базальтового волокна тепло- и звукоизоляционные без связующего</v>
          </cell>
        </row>
        <row r="18526">
          <cell r="A18526" t="str">
            <v>D2699759-Плиты из базальтового волокна тепло- и звукоизоляционные прочие</v>
          </cell>
        </row>
        <row r="18527">
          <cell r="A18527" t="str">
            <v>D2699760-Изделия тепло- и звукоизоляционные из базальтового волокна прочие</v>
          </cell>
        </row>
        <row r="18528">
          <cell r="A18528" t="str">
            <v>D2699761-Картон теплоизоляционный из базальтового волокна</v>
          </cell>
        </row>
        <row r="18529">
          <cell r="A18529" t="str">
            <v>D2699762-Полуцилиндры базальтовые теплоизоляционные</v>
          </cell>
        </row>
        <row r="18530">
          <cell r="A18530" t="str">
            <v>D2699763-Шнуры базальтовые теплоизоляционные</v>
          </cell>
        </row>
        <row r="18531">
          <cell r="A18531" t="str">
            <v>D2699780-Блоки пенодиатомитовые, диатомитовые и трепельные</v>
          </cell>
        </row>
        <row r="18532">
          <cell r="A18532" t="str">
            <v>D2699781-Блоки пенодиатомитовые</v>
          </cell>
        </row>
        <row r="18533">
          <cell r="A18533" t="str">
            <v>D2699782-Блоки диатомитовые</v>
          </cell>
        </row>
        <row r="18534">
          <cell r="A18534" t="str">
            <v>D2699783-Блоки трепельные</v>
          </cell>
        </row>
        <row r="18535">
          <cell r="A18535" t="str">
            <v>D2699790-Скорлупы пенодиатомитовые, диатомитовые и трепельные</v>
          </cell>
        </row>
        <row r="18536">
          <cell r="A18536" t="str">
            <v>D2699791-Скорлупы пенодиатомитовые</v>
          </cell>
        </row>
        <row r="18537">
          <cell r="A18537" t="str">
            <v>D2699792-Скорлупы диатомитовые</v>
          </cell>
        </row>
        <row r="18538">
          <cell r="A18538" t="str">
            <v>D2699793-Скорлупы трепельные</v>
          </cell>
        </row>
        <row r="18539">
          <cell r="A18539" t="str">
            <v>D2699800-Сегменты пенодиатомитовые, диатомитовые и трепельные</v>
          </cell>
        </row>
        <row r="18540">
          <cell r="A18540" t="str">
            <v>D2699801-Сегменты пенодиатомитовые</v>
          </cell>
        </row>
        <row r="18541">
          <cell r="A18541" t="str">
            <v>D2699802-Сегменты диатомитовые</v>
          </cell>
        </row>
        <row r="18542">
          <cell r="A18542" t="str">
            <v>D2699803-Сегменты трепельные</v>
          </cell>
        </row>
        <row r="18543">
          <cell r="A18543" t="str">
            <v>D2699850-Материалы теплоизоляционные, звукоизоляционные прочие (из неметаллических минеральных продуктов)</v>
          </cell>
        </row>
        <row r="18544">
          <cell r="A18544" t="str">
            <v>D2699860-Смеси битуминозные</v>
          </cell>
        </row>
        <row r="18545">
          <cell r="A18545" t="str">
            <v>D2699870-Асфальтовые битумы</v>
          </cell>
        </row>
        <row r="18546">
          <cell r="A18546" t="str">
            <v>D27-Производство металлургическое</v>
          </cell>
        </row>
        <row r="18547">
          <cell r="A18547" t="str">
            <v>D2700000-Продукция металлургической промышленности</v>
          </cell>
        </row>
        <row r="18548">
          <cell r="A18548" t="str">
            <v>D271-Производство чугуна и стали</v>
          </cell>
        </row>
        <row r="18549">
          <cell r="A18549" t="str">
            <v>D2710000-Черные металлы (чугун и сталь)</v>
          </cell>
        </row>
        <row r="18550">
          <cell r="A18550" t="str">
            <v>D2711-Производство первичных материалов черной металлургии</v>
          </cell>
        </row>
        <row r="18551">
          <cell r="A18551" t="str">
            <v>D2711000-Первичные материалы черной металлургии</v>
          </cell>
        </row>
        <row r="18552">
          <cell r="A18552" t="str">
            <v>D2711010-Чугун первичный, ферросплавы</v>
          </cell>
        </row>
        <row r="18553">
          <cell r="A18553" t="str">
            <v>D2711020-Сталь, стальные слитки, заготовки для переката, трубы и поковки из слитков</v>
          </cell>
        </row>
        <row r="18554">
          <cell r="A18554" t="str">
            <v>D2711120-Чугун передельный</v>
          </cell>
        </row>
        <row r="18555">
          <cell r="A18555" t="str">
            <v>D2711121-Чугун передельный для сталеплавильного производства</v>
          </cell>
        </row>
        <row r="18556">
          <cell r="A18556" t="str">
            <v>D2711122-Чугун передельный для литейного производства</v>
          </cell>
        </row>
        <row r="18557">
          <cell r="A18557" t="str">
            <v>D2711123-Чугун передельный фосфористый</v>
          </cell>
        </row>
        <row r="18558">
          <cell r="A18558" t="str">
            <v>D2711124-Чугун передельный высококачественный</v>
          </cell>
        </row>
        <row r="18559">
          <cell r="A18559" t="str">
            <v>D2711125-Чугун передельный ванадиевый</v>
          </cell>
        </row>
        <row r="18560">
          <cell r="A18560" t="str">
            <v>D2711126-Полупродукт углеродистый</v>
          </cell>
        </row>
        <row r="18561">
          <cell r="A18561" t="str">
            <v>D2711127-Чугун передельный хромоникелевый</v>
          </cell>
        </row>
        <row r="18562">
          <cell r="A18562" t="str">
            <v>D2711130-Чугун литейный</v>
          </cell>
        </row>
        <row r="18563">
          <cell r="A18563" t="str">
            <v>D2711131-Чугун литейный синтетический</v>
          </cell>
        </row>
        <row r="18564">
          <cell r="A18564" t="str">
            <v>D2711132-Чугун литейный обычный</v>
          </cell>
        </row>
        <row r="18565">
          <cell r="A18565" t="str">
            <v>D2711133-Чугун литейный, рафинированный магнием</v>
          </cell>
        </row>
        <row r="18566">
          <cell r="A18566" t="str">
            <v>D2711134-Чугун валковый</v>
          </cell>
        </row>
        <row r="18567">
          <cell r="A18567" t="str">
            <v>D2711135-Чугун литейный титанистый</v>
          </cell>
        </row>
        <row r="18568">
          <cell r="A18568" t="str">
            <v>D2711136-Чугун литейный титаномедистый</v>
          </cell>
        </row>
        <row r="18569">
          <cell r="A18569" t="str">
            <v>D2711137-Чугун литейный хромоникелевый</v>
          </cell>
        </row>
        <row r="18570">
          <cell r="A18570" t="str">
            <v>D2711140-Чугун зеркальный</v>
          </cell>
        </row>
        <row r="18571">
          <cell r="A18571" t="str">
            <v>D2711150-Ферросплавы доменные</v>
          </cell>
        </row>
        <row r="18572">
          <cell r="A18572" t="str">
            <v>D2711151-Ферромарганец доменный</v>
          </cell>
        </row>
        <row r="18573">
          <cell r="A18573" t="str">
            <v>D2711152-Феррофосфор</v>
          </cell>
        </row>
        <row r="18574">
          <cell r="A18574" t="str">
            <v>D2711153-Ферромарганофосфор</v>
          </cell>
        </row>
        <row r="18575">
          <cell r="A18575" t="str">
            <v>D2711154-Ферросилиций доменный</v>
          </cell>
        </row>
        <row r="18576">
          <cell r="A18576" t="str">
            <v>D2711200-Ферросплавы прочие</v>
          </cell>
        </row>
        <row r="18577">
          <cell r="A18577" t="str">
            <v>D2711210-Электроферросплавы, содержащие кремний</v>
          </cell>
        </row>
        <row r="18578">
          <cell r="A18578" t="str">
            <v>D2711211-Ферросилиций 45-процентный</v>
          </cell>
        </row>
        <row r="18579">
          <cell r="A18579" t="str">
            <v>D2711212-Силикокальций (15-26)-процентный</v>
          </cell>
        </row>
        <row r="18580">
          <cell r="A18580" t="str">
            <v>D2711213-Лигатуры с редкоземельными металлами на основе ферросилиция</v>
          </cell>
        </row>
        <row r="18581">
          <cell r="A18581" t="str">
            <v>D2711214-Лигатуры с магнием и кальцием на основе ферросилиция</v>
          </cell>
        </row>
        <row r="18582">
          <cell r="A18582" t="str">
            <v>D2711220-Ферросплавы, содержащие марганец</v>
          </cell>
        </row>
        <row r="18583">
          <cell r="A18583" t="str">
            <v>D2711221-Силикомарганец 82-процентный</v>
          </cell>
        </row>
        <row r="18584">
          <cell r="A18584" t="str">
            <v>D2711222-Электроферромарганец малоуглеродистый</v>
          </cell>
        </row>
        <row r="18585">
          <cell r="A18585" t="str">
            <v>D2711223-Электроферромарганец среднеуглеродистый</v>
          </cell>
        </row>
        <row r="18586">
          <cell r="A18586" t="str">
            <v>D2711224-Марганец металлический</v>
          </cell>
        </row>
        <row r="18587">
          <cell r="A18587" t="str">
            <v>D2711225-Марганец металлический азотированный электролитический</v>
          </cell>
        </row>
        <row r="18588">
          <cell r="A18588" t="str">
            <v>D2711226-Марганец металлический азотированный электротермический</v>
          </cell>
        </row>
        <row r="18589">
          <cell r="A18589" t="str">
            <v>D2711230-Ферросплавы и лигатуры, содержащие хром</v>
          </cell>
        </row>
        <row r="18590">
          <cell r="A18590" t="str">
            <v>D2711231-Ферросиликохром товарный</v>
          </cell>
        </row>
        <row r="18591">
          <cell r="A18591" t="str">
            <v>D2711232-Феррохром</v>
          </cell>
        </row>
        <row r="18592">
          <cell r="A18592" t="str">
            <v>D2711234-Хром металлический электролитический</v>
          </cell>
        </row>
        <row r="18593">
          <cell r="A18593" t="str">
            <v>D2711235-Хром металлический металлотермический</v>
          </cell>
        </row>
        <row r="18594">
          <cell r="A18594" t="str">
            <v>D2711236-Лигатуры с хромом на основе алюминия</v>
          </cell>
        </row>
        <row r="18595">
          <cell r="A18595" t="str">
            <v>D2711237-Лигатуры с хромом на никелевой основе</v>
          </cell>
        </row>
        <row r="18596">
          <cell r="A18596" t="str">
            <v>D2711238-Лигатуры с хромом и марганцем</v>
          </cell>
        </row>
        <row r="18597">
          <cell r="A18597" t="str">
            <v>D2711240-Ферросплавы и лигатуры, содержащие вольфрам, молибден и ванадий</v>
          </cell>
        </row>
        <row r="18598">
          <cell r="A18598" t="str">
            <v>D2711241-Ферровольфрам</v>
          </cell>
        </row>
        <row r="18599">
          <cell r="A18599" t="str">
            <v>D2711242-Ферромолибден</v>
          </cell>
        </row>
        <row r="18600">
          <cell r="A18600" t="str">
            <v>D2711243-Феррованадий</v>
          </cell>
        </row>
        <row r="18601">
          <cell r="A18601" t="str">
            <v>D2711244-Ванадия пятиокись товарная</v>
          </cell>
        </row>
        <row r="18602">
          <cell r="A18602" t="str">
            <v>D2711245-Лигатуры с вольфрамом</v>
          </cell>
        </row>
        <row r="18603">
          <cell r="A18603" t="str">
            <v>D2711246-Лигатуры с молибденом</v>
          </cell>
        </row>
        <row r="18604">
          <cell r="A18604" t="str">
            <v>D2711247-Лигатуры с ванадием</v>
          </cell>
        </row>
        <row r="18605">
          <cell r="A18605" t="str">
            <v>D2711250-Ферросплавы и лигатуры, содержащие ниобий, титан, бор и цирконий</v>
          </cell>
        </row>
        <row r="18606">
          <cell r="A18606" t="str">
            <v>D2711251-Феррониобий</v>
          </cell>
        </row>
        <row r="18607">
          <cell r="A18607" t="str">
            <v>D2711252-Ферротитан</v>
          </cell>
        </row>
        <row r="18608">
          <cell r="A18608" t="str">
            <v>D2711253-Ферробор</v>
          </cell>
        </row>
        <row r="18609">
          <cell r="A18609" t="str">
            <v>D2711254-Силикоцирконий</v>
          </cell>
        </row>
        <row r="18610">
          <cell r="A18610" t="str">
            <v>D2711260-Ферросплавы и лигатуры прочие</v>
          </cell>
        </row>
        <row r="18611">
          <cell r="A18611" t="str">
            <v>D2711261-Феррофосфор электротермический</v>
          </cell>
        </row>
        <row r="18612">
          <cell r="A18612" t="str">
            <v>D2711262-Лигатуры алюминобариевые</v>
          </cell>
        </row>
        <row r="18613">
          <cell r="A18613" t="str">
            <v>D2711263-Ферромарганофосфор</v>
          </cell>
        </row>
        <row r="18614">
          <cell r="A18614" t="str">
            <v>D2711264-Лигатуры с бором</v>
          </cell>
        </row>
        <row r="18615">
          <cell r="A18615" t="str">
            <v>D2711265-Лигатуры с цирконием</v>
          </cell>
        </row>
        <row r="18616">
          <cell r="A18616" t="str">
            <v>D2711266-Лигатуры с титаном</v>
          </cell>
        </row>
        <row r="18617">
          <cell r="A18617" t="str">
            <v>D2711267-Лигатуры с ниобием</v>
          </cell>
        </row>
        <row r="18618">
          <cell r="A18618" t="str">
            <v>D2711270-Окатыши железорудные</v>
          </cell>
        </row>
        <row r="18619">
          <cell r="A18619" t="str">
            <v>D2711271-Окатыши железорудные окисленные</v>
          </cell>
        </row>
        <row r="18620">
          <cell r="A18620" t="str">
            <v>D2711272-Окатыши железорудные офлюсованные</v>
          </cell>
        </row>
        <row r="18621">
          <cell r="A18621" t="str">
            <v>D2711273-Окатыши железорудные неофлюсованные</v>
          </cell>
        </row>
        <row r="18622">
          <cell r="A18622" t="str">
            <v>D2711280-Железофлюс</v>
          </cell>
        </row>
        <row r="18623">
          <cell r="A18623" t="str">
            <v>D2711290-Окатыши металлизированные</v>
          </cell>
        </row>
        <row r="18624">
          <cell r="A18624" t="str">
            <v>D2711291-Окатыши металлизированные офлюсованные</v>
          </cell>
        </row>
        <row r="18625">
          <cell r="A18625" t="str">
            <v>D2711292-Окатыши металлизированные неофлюсованные</v>
          </cell>
        </row>
        <row r="18626">
          <cell r="A18626" t="str">
            <v>D2711300-Губчатое железо</v>
          </cell>
        </row>
        <row r="18627">
          <cell r="A18627" t="str">
            <v>D2711320-Сталь мартеновская</v>
          </cell>
        </row>
        <row r="18628">
          <cell r="A18628" t="str">
            <v>D2711324-Сталь мартеновская углеродистая</v>
          </cell>
        </row>
        <row r="18629">
          <cell r="A18629" t="str">
            <v>D2711325-Сталь мартеновская низколегированная</v>
          </cell>
        </row>
        <row r="18630">
          <cell r="A18630" t="str">
            <v>D2711326-Сталь мартеновская легированная</v>
          </cell>
        </row>
        <row r="18631">
          <cell r="A18631" t="str">
            <v>D2711330-Сталь, выплавленная кислородно-конвертерным способом</v>
          </cell>
        </row>
        <row r="18632">
          <cell r="A18632" t="str">
            <v>D2711331-Сталь, выплавленная кислородно-конвертерным способом, углеродистая</v>
          </cell>
        </row>
        <row r="18633">
          <cell r="A18633" t="str">
            <v>D2711332-Сталь, выплавленная кислородно-конвертерным способом, низколегированная</v>
          </cell>
        </row>
        <row r="18634">
          <cell r="A18634" t="str">
            <v>D2711333-Сталь, выплавленная кислородно-конвертерным способом, легированная</v>
          </cell>
        </row>
        <row r="18635">
          <cell r="A18635" t="str">
            <v>D2711340-Сталь бессемеровская</v>
          </cell>
        </row>
        <row r="18636">
          <cell r="A18636" t="str">
            <v>D2711350-Электросталь</v>
          </cell>
        </row>
        <row r="18637">
          <cell r="A18637" t="str">
            <v>D2711353-Сталь, выплавленная в печах электрошлакового переплава</v>
          </cell>
        </row>
        <row r="18638">
          <cell r="A18638" t="str">
            <v>D2711354-Сталь, выплавленная в вакуумных печах</v>
          </cell>
        </row>
        <row r="18639">
          <cell r="A18639" t="str">
            <v>D2711355-Сталь, выплавленная в вакуумно-дуговых печах</v>
          </cell>
        </row>
        <row r="18640">
          <cell r="A18640" t="str">
            <v>D2711356-Сталь, выплавленная в вакуумно-индукционных печах</v>
          </cell>
        </row>
        <row r="18641">
          <cell r="A18641" t="str">
            <v>D2711357-Сталь, выплавленная в печах плазменно-дугового переплава</v>
          </cell>
        </row>
        <row r="18642">
          <cell r="A18642" t="str">
            <v>D2711358-Сталь, выплавленная в печах электронно-лучевого переплава</v>
          </cell>
        </row>
        <row r="18643">
          <cell r="A18643" t="str">
            <v>D2711359-Сталь, выплавленная в плазменно-дуговых печах</v>
          </cell>
        </row>
        <row r="18644">
          <cell r="A18644" t="str">
            <v>D2711360-Стальные слитки и заготовки для металлургического передела. Заготовки из титановых сплавов</v>
          </cell>
        </row>
        <row r="18645">
          <cell r="A18645" t="str">
            <v>D2711361-Шихтовая болванка</v>
          </cell>
        </row>
        <row r="18646">
          <cell r="A18646" t="str">
            <v>D2711362-Слитки товарные (без слитков для труб, поковок, штамповок)</v>
          </cell>
        </row>
        <row r="18647">
          <cell r="A18647" t="str">
            <v>D2711363-Сталь в слитках</v>
          </cell>
        </row>
        <row r="18648">
          <cell r="A18648" t="str">
            <v>D2711365-Слитки для поковок и штамповок</v>
          </cell>
        </row>
        <row r="18649">
          <cell r="A18649" t="str">
            <v>D2711366-Слитки для труб</v>
          </cell>
        </row>
        <row r="18650">
          <cell r="A18650" t="str">
            <v>D2711367-Заготовки литые годные с установок непрерывной разливки стали</v>
          </cell>
        </row>
        <row r="18651">
          <cell r="A18651" t="str">
            <v>D2711368-Заготовки из титановых сплавов</v>
          </cell>
        </row>
        <row r="18652">
          <cell r="A18652" t="str">
            <v>D2711370-Заготовки для переката</v>
          </cell>
        </row>
        <row r="18653">
          <cell r="A18653" t="str">
            <v>D2711371-Заготовки для переката на других заводах (без заготовок на экспорт)</v>
          </cell>
        </row>
        <row r="18654">
          <cell r="A18654" t="str">
            <v>D2711380-Трубы из слитков и поковки из слитков</v>
          </cell>
        </row>
        <row r="18655">
          <cell r="A18655" t="str">
            <v>D2711381-Трубы из слитков</v>
          </cell>
        </row>
        <row r="18656">
          <cell r="A18656" t="str">
            <v>D2711383-Поковки из слитков</v>
          </cell>
        </row>
        <row r="18657">
          <cell r="A18657" t="str">
            <v>D2712-Производство проката черных металлов</v>
          </cell>
        </row>
        <row r="18658">
          <cell r="A18658" t="str">
            <v>D2712000-Прокат черных металлов</v>
          </cell>
        </row>
        <row r="18659">
          <cell r="A18659" t="str">
            <v>D2712010-Прокат черных металлов первичный; готовый прокат черных металлов, листовой, сортовой</v>
          </cell>
        </row>
        <row r="18660">
          <cell r="A18660" t="str">
            <v>D2712020-Заготовки товарные, рельсы, балки, швеллеры, сортовой прокат</v>
          </cell>
        </row>
        <row r="18661">
          <cell r="A18661" t="str">
            <v>D2712030-Прокат сортовой    конструкционный,    сталь    сортовая    качественная,   прокат   листовой   рядовой,   жесть</v>
          </cell>
        </row>
        <row r="18662">
          <cell r="A18662" t="str">
            <v>D2712040-Прокат листовой качественный,  прокат листовой  холоднокатаный  конструкционный,  нержавеющий,  трансформаторная сталь, сплавы маломагнитные, сталь марки АРМКО</v>
          </cell>
        </row>
        <row r="18663">
          <cell r="A18663" t="str">
            <v>D2712110-Прокат черных металлов первичный</v>
          </cell>
        </row>
        <row r="18664">
          <cell r="A18664" t="str">
            <v>D2712120-Прокат черных металлов готовый</v>
          </cell>
        </row>
        <row r="18665">
          <cell r="A18665" t="str">
            <v>D2712122-Прокат с дифференцированными прочностными свойствами 1 группы</v>
          </cell>
        </row>
        <row r="18666">
          <cell r="A18666" t="str">
            <v>D2712123-Прокат с дифференцированными прочностными свойствами 2 группы</v>
          </cell>
        </row>
        <row r="18667">
          <cell r="A18667" t="str">
            <v>D2712124-Прокат из низколегированной стали</v>
          </cell>
        </row>
        <row r="18668">
          <cell r="A18668" t="str">
            <v>D2712125-Прокат низколегированный для металлоконструкций класса С 60//45</v>
          </cell>
        </row>
        <row r="18669">
          <cell r="A18669" t="str">
            <v>D2712126-Прокат низколегированный для металлоконструкций класса С 46//33 и С 52//40</v>
          </cell>
        </row>
        <row r="18670">
          <cell r="A18670" t="str">
            <v>D2712127-Другие виды низколегированного проката</v>
          </cell>
        </row>
        <row r="18671">
          <cell r="A18671" t="str">
            <v>D2712128-Прокат из стали высокой и повышенной прочности для металлоконструкций</v>
          </cell>
        </row>
        <row r="18672">
          <cell r="A18672" t="str">
            <v>D2712130-Прокат сортовой</v>
          </cell>
        </row>
        <row r="18673">
          <cell r="A18673" t="str">
            <v>D2712131-Прокат сортовой в поле суженных допусков</v>
          </cell>
        </row>
        <row r="18674">
          <cell r="A18674" t="str">
            <v>D2712132-Профили фасонные отраслевого назначения</v>
          </cell>
        </row>
        <row r="18675">
          <cell r="A18675" t="str">
            <v>D2712133-Рельсы</v>
          </cell>
        </row>
        <row r="18676">
          <cell r="A18676" t="str">
            <v>D2712134-Сталь сортовая нержавеющая</v>
          </cell>
        </row>
        <row r="18677">
          <cell r="A18677" t="str">
            <v>D2712135-Сталь сортовая конструкционная и обыкновенного качества</v>
          </cell>
        </row>
        <row r="18678">
          <cell r="A18678" t="str">
            <v>D2712136-Прокат сортовой из низколегированной стали</v>
          </cell>
        </row>
        <row r="18679">
          <cell r="A18679" t="str">
            <v>D2712140-Прокат листовой</v>
          </cell>
        </row>
        <row r="18680">
          <cell r="A18680" t="str">
            <v>D2712141-Прокат листовой в поле суженных допусков</v>
          </cell>
        </row>
        <row r="18681">
          <cell r="A18681" t="str">
            <v>D2712142-Прокат листовой холоднокатаный</v>
          </cell>
        </row>
        <row r="18682">
          <cell r="A18682" t="str">
            <v>D2712143-Сталь широкополосная универсальная шириной до 1050 мм</v>
          </cell>
        </row>
        <row r="18683">
          <cell r="A18683" t="str">
            <v>D2712144-Сталь толстолистовая (толстолистовой прокат от 4 мм)</v>
          </cell>
        </row>
        <row r="18684">
          <cell r="A18684" t="str">
            <v>D2712145-Сталь тонколистовая (тонколистовой прокат до 4 мм)</v>
          </cell>
        </row>
        <row r="18685">
          <cell r="A18685" t="str">
            <v>D2712146-Сталь листовая электротехническая</v>
          </cell>
        </row>
        <row r="18686">
          <cell r="A18686" t="str">
            <v>D2712147-Сталь листовая горячекатаная конструкционная и обыкновенного качества</v>
          </cell>
        </row>
        <row r="18687">
          <cell r="A18687" t="str">
            <v>D2712148-Сталь листовая горячекатаная, включая двухслойную и трехслойную, нержавеющая</v>
          </cell>
        </row>
        <row r="18688">
          <cell r="A18688" t="str">
            <v>D2712150-Прокат качественный</v>
          </cell>
        </row>
        <row r="18689">
          <cell r="A18689" t="str">
            <v>D2712151-Прокат качественный легированный</v>
          </cell>
        </row>
        <row r="18690">
          <cell r="A18690" t="str">
            <v>D2712152-Сталь трансформаторная</v>
          </cell>
        </row>
        <row r="18691">
          <cell r="A18691" t="str">
            <v>D2712153-Прокат из нержавеющих безникелевых сталей-заменителей</v>
          </cell>
        </row>
        <row r="18692">
          <cell r="A18692" t="str">
            <v>D2712160-Прокат из различных видов стали</v>
          </cell>
        </row>
        <row r="18693">
          <cell r="A18693" t="str">
            <v>D2712161-Прокат из стали, обработанной синтетическими шлаками</v>
          </cell>
        </row>
        <row r="18694">
          <cell r="A18694" t="str">
            <v>D2712162-Прокат новых типоразмеров (с уменьшенным интервалом)</v>
          </cell>
        </row>
        <row r="18695">
          <cell r="A18695" t="str">
            <v>D2712163-Прокат из полуспокойной стали</v>
          </cell>
        </row>
        <row r="18696">
          <cell r="A18696" t="str">
            <v>D2712165-Прокат из спокойной стали</v>
          </cell>
        </row>
        <row r="18697">
          <cell r="A18697" t="str">
            <v>D2712170-Прокат из стали, выплавленной в различных печах</v>
          </cell>
        </row>
        <row r="18698">
          <cell r="A18698" t="str">
            <v>D2712171-Прокат из стали внепечного вакуумирования</v>
          </cell>
        </row>
        <row r="18699">
          <cell r="A18699" t="str">
            <v>D2712172-Прокат из металла, выплавленного в печах электрошлакового переплава</v>
          </cell>
        </row>
        <row r="18700">
          <cell r="A18700" t="str">
            <v>D2712173-Прокат из металла, выплавленного в вакуумных печах</v>
          </cell>
        </row>
        <row r="18701">
          <cell r="A18701" t="str">
            <v>D2712174-Прокат из металла, выплавленного в вакуумно-дуговых печах</v>
          </cell>
        </row>
        <row r="18702">
          <cell r="A18702" t="str">
            <v>D2712175-Прокат из металла, выплавленного в вакуумно-индукционных печах</v>
          </cell>
        </row>
        <row r="18703">
          <cell r="A18703" t="str">
            <v>D2712176-Прокат из металла, выплавленного в плазменно-дуговых печах</v>
          </cell>
        </row>
        <row r="18704">
          <cell r="A18704" t="str">
            <v>D2712177-Прокат из металла, выплавленного в печах плазменно-дугового переплава</v>
          </cell>
        </row>
        <row r="18705">
          <cell r="A18705" t="str">
            <v>D2712178-Прокат из металла, выплавленного в печах электронно-лучевого переплава</v>
          </cell>
        </row>
        <row r="18706">
          <cell r="A18706" t="str">
            <v>D2712179-Прокат из металла, выплавленного процессом вакуумно-индукционной плавки с электрошлаковым переплавом</v>
          </cell>
        </row>
        <row r="18707">
          <cell r="A18707" t="str">
            <v>D2712180-Прокат термообработанный</v>
          </cell>
        </row>
        <row r="18708">
          <cell r="A18708" t="str">
            <v>D2712181-Прокат с упрочняющей термической обработкой</v>
          </cell>
        </row>
        <row r="18709">
          <cell r="A18709" t="str">
            <v>D2712182-Прокат листовой термически упрочненный</v>
          </cell>
        </row>
        <row r="18710">
          <cell r="A18710" t="str">
            <v>D2712183-Сталь упрочненная сортовая</v>
          </cell>
        </row>
        <row r="18711">
          <cell r="A18711" t="str">
            <v>D2712184-Сталь упрочненная арматурная</v>
          </cell>
        </row>
        <row r="18712">
          <cell r="A18712" t="str">
            <v>D2712185-Прокат сортовой термически упрочненный (без арматуры и рельсов)</v>
          </cell>
        </row>
        <row r="18713">
          <cell r="A18713" t="str">
            <v>D2712186-Прокат листовой термически упрочненный (закалка, закалка с отпуском)</v>
          </cell>
        </row>
        <row r="18714">
          <cell r="A18714" t="str">
            <v>D2712187-Сталь упрочненная толстолистовая</v>
          </cell>
        </row>
        <row r="18715">
          <cell r="A18715" t="str">
            <v>D2712188-Прокат прочих видов упрочненный</v>
          </cell>
        </row>
        <row r="18716">
          <cell r="A18716" t="str">
            <v>D2712189-Прокат нормализованный</v>
          </cell>
        </row>
        <row r="18717">
          <cell r="A18717" t="str">
            <v>D2712210-Заготовка осевая и кузнечная</v>
          </cell>
        </row>
        <row r="18718">
          <cell r="A18718" t="str">
            <v>D2712213-Заготовка осевая качественная</v>
          </cell>
        </row>
        <row r="18719">
          <cell r="A18719" t="str">
            <v>D2712214-Заготовка осевая легированная</v>
          </cell>
        </row>
        <row r="18720">
          <cell r="A18720" t="str">
            <v>D2712215-Заготовка осевая углеродистая</v>
          </cell>
        </row>
        <row r="18721">
          <cell r="A18721" t="str">
            <v>D2712216-Заготовка кузнечная</v>
          </cell>
        </row>
        <row r="18722">
          <cell r="A18722" t="str">
            <v>D2712220-Заготовка трубная</v>
          </cell>
        </row>
        <row r="18723">
          <cell r="A18723" t="str">
            <v>D2712221-Заготовка трубная (без нержавеющей и никельсодержащей)</v>
          </cell>
        </row>
        <row r="18724">
          <cell r="A18724" t="str">
            <v>D2712224-Заготовка трубная никельсодержащая</v>
          </cell>
        </row>
        <row r="18725">
          <cell r="A18725" t="str">
            <v>D2712225-Заготовка трубная нержавеющая</v>
          </cell>
        </row>
        <row r="18726">
          <cell r="A18726" t="str">
            <v>D2712230-Заготовка для переката на экспорт</v>
          </cell>
        </row>
        <row r="18727">
          <cell r="A18727" t="str">
            <v>D2712231-Заготовка качественные для переката на экспорт</v>
          </cell>
        </row>
        <row r="18728">
          <cell r="A18728" t="str">
            <v>D2712232-Заготовка легированные для переката на экспорт</v>
          </cell>
        </row>
        <row r="18729">
          <cell r="A18729" t="str">
            <v>D2712233-Заготовка низколегированные для переката на экспорт</v>
          </cell>
        </row>
        <row r="18730">
          <cell r="A18730" t="str">
            <v>D2712234-Заготовка никельсодержащие для переката на экспорт</v>
          </cell>
        </row>
        <row r="18731">
          <cell r="A18731" t="str">
            <v>D2712240-Рельсы</v>
          </cell>
        </row>
        <row r="18732">
          <cell r="A18732" t="str">
            <v>D2712241-Рельсы железнодорожные</v>
          </cell>
        </row>
        <row r="18733">
          <cell r="A18733" t="str">
            <v>D2712246-Рельсы крановые</v>
          </cell>
        </row>
        <row r="18734">
          <cell r="A18734" t="str">
            <v>D2712249-Рельсы трамвайные</v>
          </cell>
        </row>
        <row r="18735">
          <cell r="A18735" t="str">
            <v>D2712250-Балки и швеллеры</v>
          </cell>
        </row>
        <row r="18736">
          <cell r="A18736" t="str">
            <v>D2712251-Балки и швеллеры свыше &lt;N&gt; 18</v>
          </cell>
        </row>
        <row r="18737">
          <cell r="A18737" t="str">
            <v>D2712252-Балки и швеллеры облегченного типа</v>
          </cell>
        </row>
        <row r="18738">
          <cell r="A18738" t="str">
            <v>D2712253-Балки и швеллеры двутавровые экономичных профилей с уширенными полками</v>
          </cell>
        </row>
        <row r="18739">
          <cell r="A18739" t="str">
            <v>D2712254-Швеллеры тонкостенные с узкими параллельными полками</v>
          </cell>
        </row>
        <row r="18740">
          <cell r="A18740" t="str">
            <v>D2712260-Тавры, тавровые профили, шпунты</v>
          </cell>
        </row>
        <row r="18741">
          <cell r="A18741" t="str">
            <v>D2712261-Тавры широкополочные</v>
          </cell>
        </row>
        <row r="18742">
          <cell r="A18742" t="str">
            <v>D2712262-Профили двутавровые и тавровые широкополочные</v>
          </cell>
        </row>
        <row r="18743">
          <cell r="A18743" t="str">
            <v>D2712263-Профили тонкостенные двутавровые с узкими параллельными полками</v>
          </cell>
        </row>
        <row r="18744">
          <cell r="A18744" t="str">
            <v>D2712264-Шпунты низколегированные</v>
          </cell>
        </row>
        <row r="18745">
          <cell r="A18745" t="str">
            <v>D2712330-Сталь крупносортная (включая полосу для скреплений)</v>
          </cell>
        </row>
        <row r="18746">
          <cell r="A18746" t="str">
            <v>D2712332-Сталь крупносортная периодического профиля арматурная</v>
          </cell>
        </row>
        <row r="18747">
          <cell r="A18747" t="str">
            <v>D2712333-Полоса для скреплений</v>
          </cell>
        </row>
        <row r="18748">
          <cell r="A18748" t="str">
            <v>D2712340-Сталь среднесортная, мелкосортная</v>
          </cell>
        </row>
        <row r="18749">
          <cell r="A18749" t="str">
            <v>D2712341-Сталь среднесортная периодического профиля арматурная</v>
          </cell>
        </row>
        <row r="18750">
          <cell r="A18750" t="str">
            <v>D2712342-Сталь среднесортная низколегированная</v>
          </cell>
        </row>
        <row r="18751">
          <cell r="A18751" t="str">
            <v>D2712343-Сталь мелкосортная периодического профиля арматурная</v>
          </cell>
        </row>
        <row r="18752">
          <cell r="A18752" t="str">
            <v>D2712344-Сталь мелкосортная низколегированная</v>
          </cell>
        </row>
        <row r="18753">
          <cell r="A18753" t="str">
            <v>D2712350-Катанка, сталь обручная, штрипсы сортовые</v>
          </cell>
        </row>
        <row r="18754">
          <cell r="A18754" t="str">
            <v>D2712351-Катанка</v>
          </cell>
        </row>
        <row r="18755">
          <cell r="A18755" t="str">
            <v>D2712356-Сталь обручная (лента стальная горячекатаная и холоднокатаная)</v>
          </cell>
        </row>
        <row r="18756">
          <cell r="A18756" t="str">
            <v>D2712357-Штрипсы сортовые</v>
          </cell>
        </row>
        <row r="18757">
          <cell r="A18757" t="str">
            <v>D2712360-Виды проката прочие</v>
          </cell>
        </row>
        <row r="18758">
          <cell r="A18758" t="str">
            <v>D2712361-Бандажи и кольца</v>
          </cell>
        </row>
        <row r="18759">
          <cell r="A18759" t="str">
            <v>D2712368-Колеса цельнокатаные</v>
          </cell>
        </row>
        <row r="18760">
          <cell r="A18760" t="str">
            <v>D2712420-Сталь сортовая конструкционная</v>
          </cell>
        </row>
        <row r="18761">
          <cell r="A18761" t="str">
            <v>D2712424-Сталь сортовая крупносортная конструкционная</v>
          </cell>
        </row>
        <row r="18762">
          <cell r="A18762" t="str">
            <v>D2712425-Сталь сортовая среднесортная конструкционная</v>
          </cell>
        </row>
        <row r="18763">
          <cell r="A18763" t="str">
            <v>D2712426-Сталь сортовая мелкосортная конструкционная</v>
          </cell>
        </row>
        <row r="18764">
          <cell r="A18764" t="str">
            <v>D2712427-Сталь сортовая конструкционная подшипниковая</v>
          </cell>
        </row>
        <row r="18765">
          <cell r="A18765" t="str">
            <v>D2712428-Сталь сортовая конструкционная авторессорная</v>
          </cell>
        </row>
        <row r="18766">
          <cell r="A18766" t="str">
            <v>D2712429-Сталь сортовая никельсодержащая конструкционная</v>
          </cell>
        </row>
        <row r="18767">
          <cell r="A18767" t="str">
            <v>D2712510-Сталь сортовая нержавеющая</v>
          </cell>
        </row>
        <row r="18768">
          <cell r="A18768" t="str">
            <v>D2712511-Сталь сортовая нержавеющая (включая жаропрочную)</v>
          </cell>
        </row>
        <row r="18769">
          <cell r="A18769" t="str">
            <v>D2712514-Сталь сортовая никельсодержащая нержавеющая</v>
          </cell>
        </row>
        <row r="18770">
          <cell r="A18770" t="str">
            <v>D2712520-Сталь сортовая инструментальная</v>
          </cell>
        </row>
        <row r="18771">
          <cell r="A18771" t="str">
            <v>D2712521-Сталь сортовая никельсодержащая инструментальная</v>
          </cell>
        </row>
        <row r="18772">
          <cell r="A18772" t="str">
            <v>D2712522-Сталь сортовая мелкосортная инструментальная</v>
          </cell>
        </row>
        <row r="18773">
          <cell r="A18773" t="str">
            <v>D2712523-Сталь сортовая среднесортная инструментальная</v>
          </cell>
        </row>
        <row r="18774">
          <cell r="A18774" t="str">
            <v>D2712524-Сталь сортовая углеродистая инструментальная</v>
          </cell>
        </row>
        <row r="18775">
          <cell r="A18775" t="str">
            <v>D2712525-Сталь сортовая легированная инструментальная</v>
          </cell>
        </row>
        <row r="18776">
          <cell r="A18776" t="str">
            <v>D2712530-Сталь пустотелая буровая</v>
          </cell>
        </row>
        <row r="18777">
          <cell r="A18777" t="str">
            <v>D2712531-Сталь пустотелая легированная буровая</v>
          </cell>
        </row>
        <row r="18778">
          <cell r="A18778" t="str">
            <v>D2712540-Сталь сортовая со специальными свойствами</v>
          </cell>
        </row>
        <row r="18779">
          <cell r="A18779" t="str">
            <v>D2712541-Сталь сортовая никельсодержащая со специальными свойствами</v>
          </cell>
        </row>
        <row r="18780">
          <cell r="A18780" t="str">
            <v>D2712542-Сталь сортовая АРМКО со специальными свойствами</v>
          </cell>
        </row>
        <row r="18781">
          <cell r="A18781" t="str">
            <v>D2712543-Сталь сортовая из прецизионных сплавов со специальными свойствами</v>
          </cell>
        </row>
        <row r="18782">
          <cell r="A18782" t="str">
            <v>D2712544-Сталь сортовая со специальными свойствами магнитная</v>
          </cell>
        </row>
        <row r="18783">
          <cell r="A18783" t="str">
            <v>D2712545-Сталь сортовая со специальными свойствами маломагнитная</v>
          </cell>
        </row>
        <row r="18784">
          <cell r="A18784" t="str">
            <v>D2712546-Сталь сортовая мелкосортная со специальными свойствами</v>
          </cell>
        </row>
        <row r="18785">
          <cell r="A18785" t="str">
            <v>D2712547-Сталь сортовая среднесортная со специальными свойствами</v>
          </cell>
        </row>
        <row r="18786">
          <cell r="A18786" t="str">
            <v>D2712548-Сталь сортовая из сплавов сопротивления со специальными свойствами</v>
          </cell>
        </row>
        <row r="18787">
          <cell r="A18787" t="str">
            <v>D2712560-Сталь сортовая быстрорежущая и ее заменители І</v>
          </cell>
        </row>
        <row r="18788">
          <cell r="A18788" t="str">
            <v>D2712620-Сталь листовая холоднокатаная и горячекатаная рядовая (кроме стали кровельной, жести черной и штрипсов листовых)</v>
          </cell>
        </row>
        <row r="18789">
          <cell r="A18789" t="str">
            <v>D2712621-Сталь толстолистовая рядовых марок (от 4 мм)</v>
          </cell>
        </row>
        <row r="18790">
          <cell r="A18790" t="str">
            <v>D2712624-Сталь тонколистовая толщиной от 1,9 до 3,9 мм</v>
          </cell>
        </row>
        <row r="18791">
          <cell r="A18791" t="str">
            <v>D2712628-Сталь тонколистовая толщиной от 1,0 до 1,8 мм</v>
          </cell>
        </row>
        <row r="18792">
          <cell r="A18792" t="str">
            <v>D2712630-Сталь кровельная</v>
          </cell>
        </row>
        <row r="18793">
          <cell r="A18793" t="str">
            <v>D2712631-Сталь холоднокатаная кровельная</v>
          </cell>
        </row>
        <row r="18794">
          <cell r="A18794" t="str">
            <v>D2712640-Жесть черная</v>
          </cell>
        </row>
        <row r="18795">
          <cell r="A18795" t="str">
            <v>D2712642-Жесть черная холоднокатаная</v>
          </cell>
        </row>
        <row r="18796">
          <cell r="A18796" t="str">
            <v>D2712643-Жесть черная качественная</v>
          </cell>
        </row>
        <row r="18797">
          <cell r="A18797" t="str">
            <v>D2712660-Штрипсы листовые из горячекатаной стали</v>
          </cell>
        </row>
        <row r="18798">
          <cell r="A18798" t="str">
            <v>D2712661-Штрипсы листовые из толстолистовой горячекатаной конструкционной стали (от 4 мм)</v>
          </cell>
        </row>
        <row r="18799">
          <cell r="A18799" t="str">
            <v>D2712662-Штрипсы листовые из толстолистовой горячекатаной стали рядовых марок (от 4 мм)</v>
          </cell>
        </row>
        <row r="18800">
          <cell r="A18800" t="str">
            <v>D2712663-Штрипсы листовые из тонколистовой горячекатаной стали рядовых марок (до 4 мм)</v>
          </cell>
        </row>
        <row r="18801">
          <cell r="A18801" t="str">
            <v>D2712664-Штрипсы листовые из тонколистовой горячекатаной конструкционной стали (до 4 мм)</v>
          </cell>
        </row>
        <row r="18802">
          <cell r="A18802" t="str">
            <v>D2712670-Штрипсы листовые из холоднокатаной стали</v>
          </cell>
        </row>
        <row r="18803">
          <cell r="A18803" t="str">
            <v>D2712671-Штрипсы листовые из тонколистовой холоднокатаной конструкционной стали (до 4 мм)</v>
          </cell>
        </row>
        <row r="18804">
          <cell r="A18804" t="str">
            <v>D2712672-Штрипсы листовые из тонколистовой холоднокатаной стали рядовых марок (до 4 мм)</v>
          </cell>
        </row>
        <row r="18805">
          <cell r="A18805" t="str">
            <v>D2712720-Сталь листовая горячекатаная конструкционная (без стали марок АК)</v>
          </cell>
        </row>
        <row r="18806">
          <cell r="A18806" t="str">
            <v>D2712721-Сталь листовая горячекатаная конструкционная (от 4 мм)</v>
          </cell>
        </row>
        <row r="18807">
          <cell r="A18807" t="str">
            <v>D2712722-Сталь листовая легированная конструкционная (от 4 мм)</v>
          </cell>
        </row>
        <row r="18808">
          <cell r="A18808" t="str">
            <v>D2712723-Сталь листовая горячекатаная никельсодержащая конструкционная (от 4 мм)</v>
          </cell>
        </row>
        <row r="18809">
          <cell r="A18809" t="str">
            <v>D2712724-Сталь листовая углеродистая (от 4 мм) конструкционная</v>
          </cell>
        </row>
        <row r="18810">
          <cell r="A18810" t="str">
            <v>D2712725-Сталь листовая конструкционная толщиной от 4 до 5 мм</v>
          </cell>
        </row>
        <row r="18811">
          <cell r="A18811" t="str">
            <v>D2712726-Сталь тонколистовая горячекатаная конструкционная (до 4 мм)</v>
          </cell>
        </row>
        <row r="18812">
          <cell r="A18812" t="str">
            <v>D2712727-Сталь тонколистовая горячекатаная конструкционная толщиной от 3 до 4 мм</v>
          </cell>
        </row>
        <row r="18813">
          <cell r="A18813" t="str">
            <v>D2712728-Сталь тонколистовая горячекатаная легированная конструкционная (до 4 мм)</v>
          </cell>
        </row>
        <row r="18814">
          <cell r="A18814" t="str">
            <v>D2712729-Сталь тонколистовая горячекатаная никельсодержащая конструкционная (до 4 мм)</v>
          </cell>
        </row>
        <row r="18815">
          <cell r="A18815" t="str">
            <v>D2712730-Сталь листовая конструкционная марок АК</v>
          </cell>
        </row>
        <row r="18816">
          <cell r="A18816" t="str">
            <v>D2712732-Сталь листовая конструкционная марок АК электрошлакового переплава</v>
          </cell>
        </row>
        <row r="18817">
          <cell r="A18817" t="str">
            <v>D2712733-Сталь двухслойная марки КД</v>
          </cell>
        </row>
        <row r="18818">
          <cell r="A18818" t="str">
            <v>D2712740-Сталь листовая инструментальная</v>
          </cell>
        </row>
        <row r="18819">
          <cell r="A18819" t="str">
            <v>D2712741-Сталь листовая инструментальная (от 4 мм)</v>
          </cell>
        </row>
        <row r="18820">
          <cell r="A18820" t="str">
            <v>D2712742-Сталь листовая легированная инструментальная (от 4 мм)</v>
          </cell>
        </row>
        <row r="18821">
          <cell r="A18821" t="str">
            <v>D2712743-Сталь листовая никельсодержащая инструментальная (от 4 мм)</v>
          </cell>
        </row>
        <row r="18822">
          <cell r="A18822" t="str">
            <v>D2712744-Сталь листовая инструментальная (до 4 мм)</v>
          </cell>
        </row>
        <row r="18823">
          <cell r="A18823" t="str">
            <v>D2712745-Сталь листовая холоднокатаная инструментальная (до 4 мм)</v>
          </cell>
        </row>
        <row r="18824">
          <cell r="A18824" t="str">
            <v>D2712746-Сталь листовая легированная инструментальная (до 4 мм)</v>
          </cell>
        </row>
        <row r="18825">
          <cell r="A18825" t="str">
            <v>D2712747-Сталь листовая никельсодержащая инструментальная (до 4 мм)</v>
          </cell>
        </row>
        <row r="18826">
          <cell r="A18826" t="str">
            <v>D2712748-Сталь листовая двухслойная инструментальная</v>
          </cell>
        </row>
        <row r="18827">
          <cell r="A18827" t="str">
            <v>D2712750-Сталь листовая быстрорежущая и ее заменители І</v>
          </cell>
        </row>
        <row r="18828">
          <cell r="A18828" t="str">
            <v>D2712760-Сталь листовая горячекатаная нержавеющая (включая жаропрочную)</v>
          </cell>
        </row>
        <row r="18829">
          <cell r="A18829" t="str">
            <v>D2712762-Сталь листовая горячекатаная нержавеющая (от 4 мм)</v>
          </cell>
        </row>
        <row r="18830">
          <cell r="A18830" t="str">
            <v>D2712763-Сталь листовая нержавеющая жаропрочная</v>
          </cell>
        </row>
        <row r="18831">
          <cell r="A18831" t="str">
            <v>D2712764-Сталь листовая горячекатаная нержавеющая жаропрочная (от 4 мм)</v>
          </cell>
        </row>
        <row r="18832">
          <cell r="A18832" t="str">
            <v>D2712765-Сталь нержавеющая (до 4 мм)</v>
          </cell>
        </row>
        <row r="18833">
          <cell r="A18833" t="str">
            <v>D2712770-Сталь листовая горячекатаная никельсодержащая нержавеющая (включая жаропрочную)</v>
          </cell>
        </row>
        <row r="18834">
          <cell r="A18834" t="str">
            <v>D2712771-Сталь листовая никельсодержащая нержавеющая (от 4 мм)</v>
          </cell>
        </row>
        <row r="18835">
          <cell r="A18835" t="str">
            <v>D2712772-Сталь листовая никельсодержащая нержавеющая (до 4 мм)</v>
          </cell>
        </row>
        <row r="18836">
          <cell r="A18836" t="str">
            <v>D2712780-Сталь трансформаторная горячекатаная, сталь динамная</v>
          </cell>
        </row>
        <row r="18837">
          <cell r="A18837" t="str">
            <v>D2712781-Сталь горячекатаная трансформаторная</v>
          </cell>
        </row>
        <row r="18838">
          <cell r="A18838" t="str">
            <v>D2712783-Сталь холоднокатаная динамная</v>
          </cell>
        </row>
        <row r="18839">
          <cell r="A18839" t="str">
            <v>D2712790-Сталь листовая со специальными свойствами</v>
          </cell>
        </row>
        <row r="18840">
          <cell r="A18840" t="str">
            <v>D2712791-Сталь толстолистовая со специальными свойствами (от 4 мм)</v>
          </cell>
        </row>
        <row r="18841">
          <cell r="A18841" t="str">
            <v>D2712792-Сталь толстолистовая никельсодержащая со специальными свойствами</v>
          </cell>
        </row>
        <row r="18842">
          <cell r="A18842" t="str">
            <v>D2712793-Сталь толстолистовая холоднокатаная со специальными свойствами</v>
          </cell>
        </row>
        <row r="18843">
          <cell r="A18843" t="str">
            <v>D2712794-Сталь толстолистовая со специальными свойствами из прецизионных сплавов</v>
          </cell>
        </row>
        <row r="18844">
          <cell r="A18844" t="str">
            <v>D2712795-Сталь тонколистовая со специальными свойствами (до 4 мм)</v>
          </cell>
        </row>
        <row r="18845">
          <cell r="A18845" t="str">
            <v>D2712796-Сталь тонколистовая никельсодержащая со специальными свойствами (до 4 мм)</v>
          </cell>
        </row>
        <row r="18846">
          <cell r="A18846" t="str">
            <v>D2712797-Сталь тонколистовая холоднокатаная со специальными свойствами (до 4 мм)</v>
          </cell>
        </row>
        <row r="18847">
          <cell r="A18847" t="str">
            <v>D2712798-Сталь тонколистовая со специальными свойствами (до 4 мм) из прецизионных сплавов</v>
          </cell>
        </row>
        <row r="18848">
          <cell r="A18848" t="str">
            <v>D2712810-Сталь магнитная и марки АРМКО</v>
          </cell>
        </row>
        <row r="18849">
          <cell r="A18849" t="str">
            <v>D2712811-Сталь толстолистовая со специальными свойствами магнитная</v>
          </cell>
        </row>
        <row r="18850">
          <cell r="A18850" t="str">
            <v>D2712812-Сталь толстолистовая со специальными свойствами маломагнитная</v>
          </cell>
        </row>
        <row r="18851">
          <cell r="A18851" t="str">
            <v>D2712813-Сталь тонколистовая магнитная</v>
          </cell>
        </row>
        <row r="18852">
          <cell r="A18852" t="str">
            <v>D2712814-Сталь тонколистовая маломагнитная</v>
          </cell>
        </row>
        <row r="18853">
          <cell r="A18853" t="str">
            <v>D2712815-Сталь тонколистовая маломагнитная марки 45Г,17ЮЗ</v>
          </cell>
        </row>
        <row r="18854">
          <cell r="A18854" t="str">
            <v>D2712816-Сталь толстолистовая АРМКО</v>
          </cell>
        </row>
        <row r="18855">
          <cell r="A18855" t="str">
            <v>D2712817-Сталь тонколистовая со специальными свойствами (до 4 мм) АРМКО</v>
          </cell>
        </row>
        <row r="18856">
          <cell r="A18856" t="str">
            <v>D2712818-Сталь тонколистовая холоднокатаная со специальными свойствами (до 4 мм) АРМКО</v>
          </cell>
        </row>
        <row r="18857">
          <cell r="A18857" t="str">
            <v>D2712819-Прокат листовой холоднокатаный нержавеющий (включая никельсодержащий и жаропрочный)</v>
          </cell>
        </row>
        <row r="18858">
          <cell r="A18858" t="str">
            <v>D2712820-Сталь листовая холоднокатаная и декапированная конструкционная</v>
          </cell>
        </row>
        <row r="18859">
          <cell r="A18859" t="str">
            <v>D2712821-Сталь тонколистовая холоднокатаная конструкционная (до 4 мм)</v>
          </cell>
        </row>
        <row r="18860">
          <cell r="A18860" t="str">
            <v>D2712822-Сталь тонколистовая холоднокатаная легированная конструкционная (до 4 мм)</v>
          </cell>
        </row>
        <row r="18861">
          <cell r="A18861" t="str">
            <v>D2712823-Сталь тонколистовая холоднокатаная конструкционная толщиной от 3 до 4 мм</v>
          </cell>
        </row>
        <row r="18862">
          <cell r="A18862" t="str">
            <v>D2712830-Сталь листовая холоднокатаная нержавеющая (без никельсодержащей)</v>
          </cell>
        </row>
        <row r="18863">
          <cell r="A18863" t="str">
            <v>D2712831-Прокат листовой холоднокатаный из безникелевых сталей-заменителей нержавеющий</v>
          </cell>
        </row>
        <row r="18864">
          <cell r="A18864" t="str">
            <v>D2712840-Сталь листовая холоднокатаная никельсодержащая (до 4 мм) нержавеющая</v>
          </cell>
        </row>
        <row r="18865">
          <cell r="A18865" t="str">
            <v>D2712841-Прокат листовой никельсодержащий экономнолегированный нержавеющий</v>
          </cell>
        </row>
        <row r="18866">
          <cell r="A18866" t="str">
            <v>D2712842-Сталь листовая холоднокатаная никельсодержащая нержавеющая жаропрочная</v>
          </cell>
        </row>
        <row r="18867">
          <cell r="A18867" t="str">
            <v>D2712850-Сталь холоднокатаная трансформаторная</v>
          </cell>
        </row>
        <row r="18868">
          <cell r="A18868" t="str">
            <v>D2712851-Сталь холоднокатаная трансформаторная толщиной 0,35 мм</v>
          </cell>
        </row>
        <row r="18869">
          <cell r="A18869" t="str">
            <v>D2712852-Сталь холоднокатаная трансформаторная в рулонах</v>
          </cell>
        </row>
        <row r="18870">
          <cell r="A18870" t="str">
            <v>D2712853-Сталь трансформаторная рулонная с термостойкими электроизоляционными покрытиями</v>
          </cell>
        </row>
        <row r="18871">
          <cell r="A18871" t="str">
            <v>D2712860-Сталь листовая двухслойная с нержавеющим плакирующим слоем</v>
          </cell>
        </row>
        <row r="18872">
          <cell r="A18872" t="str">
            <v>D2712861-Сталь листовая двухслойная никельсодержащая с нержавеющим плакирующим слоем</v>
          </cell>
        </row>
        <row r="18873">
          <cell r="A18873" t="str">
            <v>D2712870-Прокат листовой трехслойный с нержавеющим плакирующим слоем</v>
          </cell>
        </row>
        <row r="18874">
          <cell r="A18874" t="str">
            <v>D2713-Производство изделий дальнейшего передела из проката черных металлов</v>
          </cell>
        </row>
        <row r="18875">
          <cell r="A18875" t="str">
            <v>D2713000-Изделия дальнейшего передела из проката</v>
          </cell>
        </row>
        <row r="18876">
          <cell r="A18876" t="str">
            <v>D2713010-Сталь листовая и жесть с покрытием</v>
          </cell>
        </row>
        <row r="18877">
          <cell r="A18877" t="str">
            <v>D2713020-Профили гнутые стальные</v>
          </cell>
        </row>
        <row r="18878">
          <cell r="A18878" t="str">
            <v>D2713030-Настил профилированный, накладки, подкладки, клеммы</v>
          </cell>
        </row>
        <row r="18879">
          <cell r="A18879" t="str">
            <v>D2713040-Сталь сортовая холоднотянутая (калиброванная), сталь подшипниковая</v>
          </cell>
        </row>
        <row r="18880">
          <cell r="A18880" t="str">
            <v>D2713050-Сталь серебрянка</v>
          </cell>
        </row>
        <row r="18881">
          <cell r="A18881" t="str">
            <v>D2713090-Профили, шары, цильбепсы стальные и прочие изделия дальнейшего передела, стальные профили фасонные высокой точности</v>
          </cell>
        </row>
        <row r="18882">
          <cell r="A18882" t="str">
            <v>D2713110-Сталь листовая оцинкованная, освинцованная и луженая</v>
          </cell>
        </row>
        <row r="18883">
          <cell r="A18883" t="str">
            <v>D2713112-Сталь оцинкованная кровельная</v>
          </cell>
        </row>
        <row r="18884">
          <cell r="A18884" t="str">
            <v>D2713113-Сталь листовая оцинкованная</v>
          </cell>
        </row>
        <row r="18885">
          <cell r="A18885" t="str">
            <v>D2713114-Сталь листовая освинцованная</v>
          </cell>
        </row>
        <row r="18886">
          <cell r="A18886" t="str">
            <v>D2713115-Сталь листовая луженая</v>
          </cell>
        </row>
        <row r="18887">
          <cell r="A18887" t="str">
            <v>D2713120-Сталь листовая, покрытая пластмассами (металлопласт)</v>
          </cell>
        </row>
        <row r="18888">
          <cell r="A18888" t="str">
            <v>D2713130-Сталь листовая двухслойная (АРМКО+АСМ)</v>
          </cell>
        </row>
        <row r="18889">
          <cell r="A18889" t="str">
            <v>D2713140-Жесть черная лакированная</v>
          </cell>
        </row>
        <row r="18890">
          <cell r="A18890" t="str">
            <v>D2713150-Жесть белая (включая хромированную)</v>
          </cell>
        </row>
        <row r="18891">
          <cell r="A18891" t="str">
            <v>D2713153-Жесть белая электролитическая</v>
          </cell>
        </row>
        <row r="18892">
          <cell r="A18892" t="str">
            <v>D2713154-Жесть белая лакированная</v>
          </cell>
        </row>
        <row r="18893">
          <cell r="A18893" t="str">
            <v>D2713155-Жесть горячего лужения</v>
          </cell>
        </row>
        <row r="18894">
          <cell r="A18894" t="str">
            <v>D2713156-Жесть хромированная</v>
          </cell>
        </row>
        <row r="18895">
          <cell r="A18895" t="str">
            <v>D2713157-Жесть алюминированная</v>
          </cell>
        </row>
        <row r="18896">
          <cell r="A18896" t="str">
            <v>D2713190-Сталь листовая с прочими покрытиями</v>
          </cell>
        </row>
        <row r="18897">
          <cell r="A18897" t="str">
            <v>D2713191-Сталь листовая с алюминиевым покрытием</v>
          </cell>
        </row>
        <row r="18898">
          <cell r="A18898" t="str">
            <v>D2713220-Профили гнутые (без оцинкованного профилированного настила)</v>
          </cell>
        </row>
        <row r="18899">
          <cell r="A18899" t="str">
            <v>D2713221-Профили гнутые замкнутые</v>
          </cell>
        </row>
        <row r="18900">
          <cell r="A18900" t="str">
            <v>D2713223-Профили гнутые открытые</v>
          </cell>
        </row>
        <row r="18901">
          <cell r="A18901" t="str">
            <v>D2713230-Настил профилированный стальной оцинкованный</v>
          </cell>
        </row>
        <row r="18902">
          <cell r="A18902" t="str">
            <v>D2713310-Накладки и подкладки к рельсам железнодорожным</v>
          </cell>
        </row>
        <row r="18903">
          <cell r="A18903" t="str">
            <v>D2713311-Накладки к рельсам железнодорожным широкой колеи</v>
          </cell>
        </row>
        <row r="18904">
          <cell r="A18904" t="str">
            <v>D2713312-Накладки к рельсам железнодорожным узкой колеи</v>
          </cell>
        </row>
        <row r="18905">
          <cell r="A18905" t="str">
            <v>D2713320-Подкладки</v>
          </cell>
        </row>
        <row r="18906">
          <cell r="A18906" t="str">
            <v>D2713321-Подкладки типа КБ</v>
          </cell>
        </row>
        <row r="18907">
          <cell r="A18907" t="str">
            <v>D2713330-Клеммы к рельсам</v>
          </cell>
        </row>
        <row r="18908">
          <cell r="A18908" t="str">
            <v>D2713331-Клеммы типа КБ</v>
          </cell>
        </row>
        <row r="18909">
          <cell r="A18909" t="str">
            <v>D2713332-Клеммы пружинные типа ЖБР</v>
          </cell>
        </row>
        <row r="18910">
          <cell r="A18910" t="str">
            <v>D2713333-Клеммы для трамвайных путей</v>
          </cell>
        </row>
        <row r="18911">
          <cell r="A18911" t="str">
            <v>D2713500-Сталь сортовая холоднотянутая (без подшипниковой)</v>
          </cell>
        </row>
        <row r="18912">
          <cell r="A18912" t="str">
            <v>D2713600-Сталь сортовая холоднотянутая подшипниковая</v>
          </cell>
        </row>
        <row r="18913">
          <cell r="A18913" t="str">
            <v>D2713710-Сталь серебрянка быстрорежущая</v>
          </cell>
        </row>
        <row r="18914">
          <cell r="A18914" t="str">
            <v>D2713720-Сталь серебрянка нержавеющая</v>
          </cell>
        </row>
        <row r="18915">
          <cell r="A18915" t="str">
            <v>D2713730-Сталь серебрянка (без быстрорежущей и нержавеющей) І</v>
          </cell>
        </row>
        <row r="18916">
          <cell r="A18916" t="str">
            <v>D2713800-Профили стальные фасонные высокой точности</v>
          </cell>
        </row>
        <row r="18917">
          <cell r="A18917" t="str">
            <v>D2713910-Шары стальные помольные</v>
          </cell>
        </row>
        <row r="18918">
          <cell r="A18918" t="str">
            <v>D2713920-Цильбепсы</v>
          </cell>
        </row>
        <row r="18919">
          <cell r="A18919" t="str">
            <v>D2714-Производство металлоизделий общепромышленного назначения (метизов) из черных металлов</v>
          </cell>
        </row>
        <row r="18920">
          <cell r="A18920" t="str">
            <v>D2714000-Металлоизделия промышленного назначения (метизы)</v>
          </cell>
        </row>
        <row r="18921">
          <cell r="A18921" t="str">
            <v>D2714010-Проволока стальная</v>
          </cell>
        </row>
        <row r="18922">
          <cell r="A18922" t="str">
            <v>D2714011-Проволока стальная обыкновенного качества</v>
          </cell>
        </row>
        <row r="18923">
          <cell r="A18923" t="str">
            <v>D2714012-Проволока стальная из углеродистых и легированных марок стали</v>
          </cell>
        </row>
        <row r="18924">
          <cell r="A18924" t="str">
            <v>D2714020-Лента стальная, пружины, изделия из прецизионных сплавов и биметалла</v>
          </cell>
        </row>
        <row r="18925">
          <cell r="A18925" t="str">
            <v>D2714021-Лента стальная холоднокатаная</v>
          </cell>
        </row>
        <row r="18926">
          <cell r="A18926" t="str">
            <v>D2714022-Пружины часовые и специальные, проволока биметаллическая, проволока и лента из прецизионных сплавов</v>
          </cell>
        </row>
        <row r="18927">
          <cell r="A18927" t="str">
            <v>D2714030-Изделия из   проволоки:   гвозди,   электроды,  сетка,  крепежные  изделия  машиностроительные,  железнодорожные</v>
          </cell>
        </row>
        <row r="18928">
          <cell r="A18928" t="str">
            <v>D2714110-Проволока стальная обыкновенного качества разного назначения</v>
          </cell>
        </row>
        <row r="18929">
          <cell r="A18929" t="str">
            <v>D2714111-Проволока стальная обыкновенного качества светлая сварочная</v>
          </cell>
        </row>
        <row r="18930">
          <cell r="A18930" t="str">
            <v>D2714112-Проволока стальная обыкновенного качества оцинкованная телеграфная</v>
          </cell>
        </row>
        <row r="18931">
          <cell r="A18931" t="str">
            <v>D2714113-Проволока стальная обыкновенного качества омедненная</v>
          </cell>
        </row>
        <row r="18932">
          <cell r="A18932" t="str">
            <v>D2714120-Проволока стальная (низкоуглеродистая) обыкновенного качества для сенопрессования</v>
          </cell>
        </row>
        <row r="18933">
          <cell r="A18933" t="str">
            <v>D2714130-Проволока стальная низкоуглеродистая обыкновенного качества для железобетона</v>
          </cell>
        </row>
        <row r="18934">
          <cell r="A18934" t="str">
            <v>D2714131-Проволока профилированная стальная низкоуглеродистая обыкновенного качества для армирования железобетона</v>
          </cell>
        </row>
        <row r="18935">
          <cell r="A18935" t="str">
            <v>D2714132-Проволока круглая стальная низкоуглеродистая обыкновенного качества для армирования железобетонных изделий</v>
          </cell>
        </row>
        <row r="18936">
          <cell r="A18936" t="str">
            <v>D2714140-Проволока стальная низкоуглеродистая периодического профиля</v>
          </cell>
        </row>
        <row r="18937">
          <cell r="A18937" t="str">
            <v>D2714141-Проволока стальная низкоуглеродистая периодического профиля класса ВР-1</v>
          </cell>
        </row>
        <row r="18938">
          <cell r="A18938" t="str">
            <v>D2714200-Проволока стальная качественная разного назначения</v>
          </cell>
        </row>
        <row r="18939">
          <cell r="A18939" t="str">
            <v>D2714201-Проволока стальная оцинкованная</v>
          </cell>
        </row>
        <row r="18940">
          <cell r="A18940" t="str">
            <v>D2714210-Проволока стальная нержавеющая</v>
          </cell>
        </row>
        <row r="18941">
          <cell r="A18941" t="str">
            <v>D2714211-Проволока стальная нержавеющая высоколегированная сварочная</v>
          </cell>
        </row>
        <row r="18942">
          <cell r="A18942" t="str">
            <v>D2714220-Проволока стальная подшипниковая</v>
          </cell>
        </row>
        <row r="18943">
          <cell r="A18943" t="str">
            <v>D2714230-Проволока стальная высокопрочная для железобетона</v>
          </cell>
        </row>
        <row r="18944">
          <cell r="A18944" t="str">
            <v>D2714231-Проволока стальная высокопрочная для железобетона круглая</v>
          </cell>
        </row>
        <row r="18945">
          <cell r="A18945" t="str">
            <v>D2714232-Проволока стальная высокопрочная для железобетона профилированная</v>
          </cell>
        </row>
        <row r="18946">
          <cell r="A18946" t="str">
            <v>D2714233-Канаты арматурные (пряди) для железобетона</v>
          </cell>
        </row>
        <row r="18947">
          <cell r="A18947" t="str">
            <v>D2714260-Проволока стальная из сплавов высокого омического сопротивления (без никеля)</v>
          </cell>
        </row>
        <row r="18948">
          <cell r="A18948" t="str">
            <v>D2714270-Проволока нихромовая</v>
          </cell>
        </row>
        <row r="18949">
          <cell r="A18949" t="str">
            <v>D2714280-Проволока легированная сварочная</v>
          </cell>
        </row>
        <row r="18950">
          <cell r="A18950" t="str">
            <v>D2714290-Проволока стальная прочая</v>
          </cell>
        </row>
        <row r="18951">
          <cell r="A18951" t="str">
            <v>D2714330-Лента стальная холоднокатаная (кроме нержавеющей и трансформаторной)</v>
          </cell>
        </row>
        <row r="18952">
          <cell r="A18952" t="str">
            <v>D2714331-Лента стальная освинцованная</v>
          </cell>
        </row>
        <row r="18953">
          <cell r="A18953" t="str">
            <v>D2714332-Лента стальная цокольная</v>
          </cell>
        </row>
        <row r="18954">
          <cell r="A18954" t="str">
            <v>D2714333-Лента стальная ламельная</v>
          </cell>
        </row>
        <row r="18955">
          <cell r="A18955" t="str">
            <v>D2714334-Лента стальная высокоуглеродистая</v>
          </cell>
        </row>
        <row r="18956">
          <cell r="A18956" t="str">
            <v>D2714336-Лента стальная среднеуглеродистая</v>
          </cell>
        </row>
        <row r="18957">
          <cell r="A18957" t="str">
            <v>D2714337-Лента стальная быстрорежущая</v>
          </cell>
        </row>
        <row r="18958">
          <cell r="A18958" t="str">
            <v>D2714340-Лента стальная холоднокатаная трансформаторная</v>
          </cell>
        </row>
        <row r="18959">
          <cell r="A18959" t="str">
            <v>D2714341-Лента стальная трансформаторная толщиной до 0,1 мм</v>
          </cell>
        </row>
        <row r="18960">
          <cell r="A18960" t="str">
            <v>D2714350-Лента стальная холоднокатаная нержавеющая</v>
          </cell>
        </row>
        <row r="18961">
          <cell r="A18961" t="str">
            <v>D2714351-Лента стальная холоднокатаная никельсодержащая нержавеющая</v>
          </cell>
        </row>
        <row r="18962">
          <cell r="A18962" t="str">
            <v>D2714360-Лента стальная из сплавов высокого омического сопротивления (без никеля)</v>
          </cell>
        </row>
        <row r="18963">
          <cell r="A18963" t="str">
            <v>D2714370-Лента нихромовая</v>
          </cell>
        </row>
        <row r="18964">
          <cell r="A18964" t="str">
            <v>D2714380-Лента стальная прочая</v>
          </cell>
        </row>
        <row r="18965">
          <cell r="A18965" t="str">
            <v>D2714420-Пружины часовые</v>
          </cell>
        </row>
        <row r="18966">
          <cell r="A18966" t="str">
            <v>D2714430-Пружины заводные для специальных изделий</v>
          </cell>
        </row>
        <row r="18967">
          <cell r="A18967" t="str">
            <v>D2714440-Пружины заводные разного назначения</v>
          </cell>
        </row>
        <row r="18968">
          <cell r="A18968" t="str">
            <v>D2714610-Проволока биметаллическая</v>
          </cell>
        </row>
        <row r="18969">
          <cell r="A18969" t="str">
            <v>D2714620-Изделия из прецизионных сплавов</v>
          </cell>
        </row>
        <row r="18970">
          <cell r="A18970" t="str">
            <v>D2714630-Прокат термобиметалла</v>
          </cell>
        </row>
        <row r="18971">
          <cell r="A18971" t="str">
            <v>D2714640-Проволока биметаллическая сталемедная</v>
          </cell>
        </row>
        <row r="18972">
          <cell r="A18972" t="str">
            <v>D2714650-Проволока биметаллическая сталеалюминиевая</v>
          </cell>
        </row>
        <row r="18973">
          <cell r="A18973" t="str">
            <v>D2714660-Провод стальной многожильный</v>
          </cell>
        </row>
        <row r="18974">
          <cell r="A18974" t="str">
            <v>D2714670-Проволока из прецизионных сплавов</v>
          </cell>
        </row>
        <row r="18975">
          <cell r="A18975" t="str">
            <v>D2714680-Лента из прецизионных сплавов</v>
          </cell>
        </row>
        <row r="18976">
          <cell r="A18976" t="str">
            <v>D2714710-Электроды сварочные</v>
          </cell>
        </row>
        <row r="18977">
          <cell r="A18977" t="str">
            <v>D2714711-Электроды сварочные (тяжелообмазные)</v>
          </cell>
        </row>
        <row r="18978">
          <cell r="A18978" t="str">
            <v>D2714712-Электроды сварочные низкотоксичные, рутиловые и ильменитовые</v>
          </cell>
        </row>
        <row r="18979">
          <cell r="A18979" t="str">
            <v>D2714713-Электроды сварочные с рутиловым покрытием высокопроизводительные</v>
          </cell>
        </row>
        <row r="18980">
          <cell r="A18980" t="str">
            <v>D2714714-Электроды сварочные с рутилцеллюлозным покрытием</v>
          </cell>
        </row>
        <row r="18981">
          <cell r="A18981" t="str">
            <v>D2714715-Электроды сварочные фтористо-кальциевые общего назначения</v>
          </cell>
        </row>
        <row r="18982">
          <cell r="A18982" t="str">
            <v>D2714716-Электроды сварочные фтористо-кальциевые высокопроизводительные</v>
          </cell>
        </row>
        <row r="18983">
          <cell r="A18983" t="str">
            <v>D2714717-Электроды сварочные специальные</v>
          </cell>
        </row>
        <row r="18984">
          <cell r="A18984" t="str">
            <v>D2714718-Электроды металлические для дуговой сварки и наплавки (электроды сварочные, кроме нержавеющих)</v>
          </cell>
        </row>
        <row r="18985">
          <cell r="A18985" t="str">
            <v>D2714719-Электроды сварочные нержавеющие</v>
          </cell>
        </row>
        <row r="18986">
          <cell r="A18986" t="str">
            <v>D2714720-Проволока порошковая (сварочная)</v>
          </cell>
        </row>
        <row r="18987">
          <cell r="A18987" t="str">
            <v>D2714730-Сетка стальная (кроме арматурной нержавеющей)</v>
          </cell>
        </row>
        <row r="18988">
          <cell r="A18988" t="str">
            <v>D2714731-Сетка стальная оцинкованная</v>
          </cell>
        </row>
        <row r="18989">
          <cell r="A18989" t="str">
            <v>D2714732-Сетка стальная тканая</v>
          </cell>
        </row>
        <row r="18990">
          <cell r="A18990" t="str">
            <v>D2714733-Сетка стальная плетеная</v>
          </cell>
        </row>
        <row r="18991">
          <cell r="A18991" t="str">
            <v>D2714734-Сетка стальная щелевидная</v>
          </cell>
        </row>
        <row r="18992">
          <cell r="A18992" t="str">
            <v>D2714735-Сетка стальная щелевидная латунная</v>
          </cell>
        </row>
        <row r="18993">
          <cell r="A18993" t="str">
            <v>D2714737-Сетка стальная сварная для армированного стекла</v>
          </cell>
        </row>
        <row r="18994">
          <cell r="A18994" t="str">
            <v>D2714738-Сетка стальная сварная для птицелиний</v>
          </cell>
        </row>
        <row r="18995">
          <cell r="A18995" t="str">
            <v>D2714739-Сетка стальная крученая</v>
          </cell>
        </row>
        <row r="18996">
          <cell r="A18996" t="str">
            <v>D2714740-Сетка стальная сварная арматурная</v>
          </cell>
        </row>
        <row r="18997">
          <cell r="A18997" t="str">
            <v>D2714750-Сетка стальная нержавеющая</v>
          </cell>
        </row>
        <row r="18998">
          <cell r="A18998" t="str">
            <v>D2714760-Гвозди проволочные</v>
          </cell>
        </row>
        <row r="18999">
          <cell r="A18999" t="str">
            <v>D2714761-Гвозди проволочные тарные</v>
          </cell>
        </row>
        <row r="19000">
          <cell r="A19000" t="str">
            <v>D2714770-Автоплетенка</v>
          </cell>
        </row>
        <row r="19001">
          <cell r="A19001" t="str">
            <v>D2714780-Металлокорд</v>
          </cell>
        </row>
        <row r="19002">
          <cell r="A19002" t="str">
            <v>D2714781-Металлокорд с полиэтиленовым покрытием</v>
          </cell>
        </row>
        <row r="19003">
          <cell r="A19003" t="str">
            <v>D2714810-Изделия крепежные</v>
          </cell>
        </row>
        <row r="19004">
          <cell r="A19004" t="str">
            <v>D2714820-Изделия крепежные оцинкованные</v>
          </cell>
        </row>
        <row r="19005">
          <cell r="A19005" t="str">
            <v>D2714830-Болты с гайками (черные и качественные)</v>
          </cell>
        </row>
        <row r="19006">
          <cell r="A19006" t="str">
            <v>D2714840-Болты свободные</v>
          </cell>
        </row>
        <row r="19007">
          <cell r="A19007" t="str">
            <v>D2714850-Гайки свободные</v>
          </cell>
        </row>
        <row r="19008">
          <cell r="A19008" t="str">
            <v>D2714860-Шурупы, винты и дюбеля</v>
          </cell>
        </row>
        <row r="19009">
          <cell r="A19009" t="str">
            <v>D2714861-Шурупы по дереву и винты по металлу</v>
          </cell>
        </row>
        <row r="19010">
          <cell r="A19010" t="str">
            <v>D2714862-Винты по металлу</v>
          </cell>
        </row>
        <row r="19011">
          <cell r="A19011" t="str">
            <v>D2714863-Дюбеля</v>
          </cell>
        </row>
        <row r="19012">
          <cell r="A19012" t="str">
            <v>D2714870-Заклепки</v>
          </cell>
        </row>
        <row r="19013">
          <cell r="A19013" t="str">
            <v>D2714880-Шайбы пружинные</v>
          </cell>
        </row>
        <row r="19014">
          <cell r="A19014" t="str">
            <v>D2714890-Шплинты</v>
          </cell>
        </row>
        <row r="19015">
          <cell r="A19015" t="str">
            <v>D2714910-Болты путевые</v>
          </cell>
        </row>
        <row r="19016">
          <cell r="A19016" t="str">
            <v>D2714911-Болты путевые стыковые с гайками для рельсовых скреплений</v>
          </cell>
        </row>
        <row r="19017">
          <cell r="A19017" t="str">
            <v>D2714920-Костыли путевые</v>
          </cell>
        </row>
        <row r="19018">
          <cell r="A19018" t="str">
            <v>D2714930-Шурупы путевые</v>
          </cell>
        </row>
        <row r="19019">
          <cell r="A19019" t="str">
            <v>D2714940-Противоугоны</v>
          </cell>
        </row>
        <row r="19020">
          <cell r="A19020" t="str">
            <v>D2714950-Крючья телеграфные</v>
          </cell>
        </row>
        <row r="19021">
          <cell r="A19021" t="str">
            <v>D2714960-Болты клеммные с гайками</v>
          </cell>
        </row>
        <row r="19022">
          <cell r="A19022" t="str">
            <v>D2714970-Болты закладные с гайками</v>
          </cell>
        </row>
        <row r="19023">
          <cell r="A19023" t="str">
            <v>D2715-Производство стальных труб</v>
          </cell>
        </row>
        <row r="19024">
          <cell r="A19024" t="str">
            <v>D2715000-Трубы стальные</v>
          </cell>
        </row>
        <row r="19025">
          <cell r="A19025" t="str">
            <v>D2715010-Трубы стальные, горячедеформированные гладкие, нарезные, центробежно-литые</v>
          </cell>
        </row>
        <row r="19026">
          <cell r="A19026" t="str">
            <v>D2715020-Трубы тонкостенные, сварные, свертные, с различными покрытиями</v>
          </cell>
        </row>
        <row r="19027">
          <cell r="A19027" t="str">
            <v>D2715210-Трубы катаные нержавеющие (включая электрополированные)</v>
          </cell>
        </row>
        <row r="19028">
          <cell r="A19028" t="str">
            <v>D2715220-Трубы катаные для котлов высокого давления</v>
          </cell>
        </row>
        <row r="19029">
          <cell r="A19029" t="str">
            <v>D2715230-Трубы нефтепроводные для котлов высокого давления</v>
          </cell>
        </row>
        <row r="19030">
          <cell r="A19030" t="str">
            <v>D2715240-Трубы катаные подшипниковые</v>
          </cell>
        </row>
        <row r="19031">
          <cell r="A19031" t="str">
            <v>D2715250-Трубы катаные нержавеющие (коррозиестойкие)</v>
          </cell>
        </row>
        <row r="19032">
          <cell r="A19032" t="str">
            <v>D2715260-Трубы катаные нержавеющие (коррозиестойкие) электрополированные</v>
          </cell>
        </row>
        <row r="19033">
          <cell r="A19033" t="str">
            <v>D2715270-Трубы бесшовные нефтепроводные</v>
          </cell>
        </row>
        <row r="19034">
          <cell r="A19034" t="str">
            <v>D2715271-Трубы бесшовные из никельсодержащей стали нефтепроводные</v>
          </cell>
        </row>
        <row r="19035">
          <cell r="A19035" t="str">
            <v>D2715272-Трубы биметаллические бесшовные нефтепроводные</v>
          </cell>
        </row>
        <row r="19036">
          <cell r="A19036" t="str">
            <v>D2715280-Трубы катаные общего назначения</v>
          </cell>
        </row>
        <row r="19037">
          <cell r="A19037" t="str">
            <v>D2715281-Трубы катаные из никельсодержащей стали общего назначения</v>
          </cell>
        </row>
        <row r="19038">
          <cell r="A19038" t="str">
            <v>D2715282-Трубы катаные с эмалевым покрытием</v>
          </cell>
        </row>
        <row r="19039">
          <cell r="A19039" t="str">
            <v>D2715320-Трубы обсадные</v>
          </cell>
        </row>
        <row r="19040">
          <cell r="A19040" t="str">
            <v>D2715321-Трубы обсадные высокопрочные</v>
          </cell>
        </row>
        <row r="19041">
          <cell r="A19041" t="str">
            <v>D2715322-Трубы обсадные с новыми видами соединений</v>
          </cell>
        </row>
        <row r="19042">
          <cell r="A19042" t="str">
            <v>D2715323-Трубы из никельсодержащей стали обсадные</v>
          </cell>
        </row>
        <row r="19043">
          <cell r="A19043" t="str">
            <v>D2715330-Трубы бурильные</v>
          </cell>
        </row>
        <row r="19044">
          <cell r="A19044" t="str">
            <v>D2715331-Трубы бурильные высокопрочные</v>
          </cell>
        </row>
        <row r="19045">
          <cell r="A19045" t="str">
            <v>D2715332-Трубы бурильные с новыми видами соединений</v>
          </cell>
        </row>
        <row r="19046">
          <cell r="A19046" t="str">
            <v>D2715333-Трубы из никельсодержащей стали бурильные</v>
          </cell>
        </row>
        <row r="19047">
          <cell r="A19047" t="str">
            <v>D2715340-Трубы насосно-компрессорные</v>
          </cell>
        </row>
        <row r="19048">
          <cell r="A19048" t="str">
            <v>D2715341-Трубы насосно-компрессорные высокопрочные</v>
          </cell>
        </row>
        <row r="19049">
          <cell r="A19049" t="str">
            <v>D2715342-Трубы насосно-компрессорные с новыми видами соединений</v>
          </cell>
        </row>
        <row r="19050">
          <cell r="A19050" t="str">
            <v>D2715343-Трубы с цинковым покрытием насосно-компрессорные</v>
          </cell>
        </row>
        <row r="19051">
          <cell r="A19051" t="str">
            <v>D2715344-Трубы из коррозионно-стойких сталей насосно-компрессорные</v>
          </cell>
        </row>
        <row r="19052">
          <cell r="A19052" t="str">
            <v>D2715410-Трубы центробежно-литые</v>
          </cell>
        </row>
        <row r="19053">
          <cell r="A19053" t="str">
            <v>D2715420-Трубы тянутые для котлов высокого давления</v>
          </cell>
        </row>
        <row r="19054">
          <cell r="A19054" t="str">
            <v>D2715430-Трубы тянутые подшипниковые</v>
          </cell>
        </row>
        <row r="19055">
          <cell r="A19055" t="str">
            <v>D2715440-Трубы тянутые общего назначения</v>
          </cell>
        </row>
        <row r="19056">
          <cell r="A19056" t="str">
            <v>D2715441-Трубы тянутые из никельсодержащей стали</v>
          </cell>
        </row>
        <row r="19057">
          <cell r="A19057" t="str">
            <v>D2715442-Трубы тянутые с эмалевым покрытием</v>
          </cell>
        </row>
        <row r="19058">
          <cell r="A19058" t="str">
            <v>D2715443-Трубы биметаллические тянутые общего назначения</v>
          </cell>
        </row>
        <row r="19059">
          <cell r="A19059" t="str">
            <v>D2715520-Трубы тонкостенные бесшовные углеродистые (кроме безрисочных и переменного сечения)</v>
          </cell>
        </row>
        <row r="19060">
          <cell r="A19060" t="str">
            <v>D2715521-Трубы бесшовные особотонкостенные углеродистые</v>
          </cell>
        </row>
        <row r="19061">
          <cell r="A19061" t="str">
            <v>D2715522-Трубы биметаллические тонкостенные бесшовные углеродистые</v>
          </cell>
        </row>
        <row r="19062">
          <cell r="A19062" t="str">
            <v>D2715530-Трубы тонкостенные бесшовные легированные (без нержавеющих)</v>
          </cell>
        </row>
        <row r="19063">
          <cell r="A19063" t="str">
            <v>D2715540-Трубы тонкостенные бесшовные безрисочные углеродистые</v>
          </cell>
        </row>
        <row r="19064">
          <cell r="A19064" t="str">
            <v>D2715550-Трубы тонкостенные бесшовные переменного сечения углеродистые</v>
          </cell>
        </row>
        <row r="19065">
          <cell r="A19065" t="str">
            <v>D2715560-Трубы капиллярные углеродистые</v>
          </cell>
        </row>
        <row r="19066">
          <cell r="A19066" t="str">
            <v>D2715610-Трубы тонкостенные бесшовные холоднокатаные электрополированные нержавеющие</v>
          </cell>
        </row>
        <row r="19067">
          <cell r="A19067" t="str">
            <v>D2715620-Трубы тонкостенные бесшовные электрополированные нержавеющие (коррозиестойкие)</v>
          </cell>
        </row>
        <row r="19068">
          <cell r="A19068" t="str">
            <v>D2715640-Трубы особотонкостенные нержавеющие (коррозиестойкие)</v>
          </cell>
        </row>
        <row r="19069">
          <cell r="A19069" t="str">
            <v>D2715650-Трубы тонкостенные безрисочные нержавеющие (коррозиестойкие)</v>
          </cell>
        </row>
        <row r="19070">
          <cell r="A19070" t="str">
            <v>D2715660-Трубы тонкостенные бесшовные нержавеющие (коррозиестойкие) общего назначения</v>
          </cell>
        </row>
        <row r="19071">
          <cell r="A19071" t="str">
            <v>D2715670-Трубы из сплава ІКоварІ</v>
          </cell>
        </row>
        <row r="19072">
          <cell r="A19072" t="str">
            <v>D2715680-Трубы капиллярные ферроникелевые</v>
          </cell>
        </row>
        <row r="19073">
          <cell r="A19073" t="str">
            <v>D2715710-Трубы тонкостенные электросварные нержавеющие (коррозиестойкие)</v>
          </cell>
        </row>
        <row r="19074">
          <cell r="A19074" t="str">
            <v>D2715711-Трубы электросварные термообработанные нержавеющие</v>
          </cell>
        </row>
        <row r="19075">
          <cell r="A19075" t="str">
            <v>D2715712-Трубы электросварные холоднокатаные нержавеющие</v>
          </cell>
        </row>
        <row r="19076">
          <cell r="A19076" t="str">
            <v>D2715720-Трубы тонкостенные электросварные углеродистые (диаметром до 114 мм)</v>
          </cell>
        </row>
        <row r="19077">
          <cell r="A19077" t="str">
            <v>D2715721-Трубы тонкостенные электросварные углеродистые термообработанные</v>
          </cell>
        </row>
        <row r="19078">
          <cell r="A19078" t="str">
            <v>D2715722-Трубы тонкостенные электросварные углеродистые холоднокатаные</v>
          </cell>
        </row>
        <row r="19079">
          <cell r="A19079" t="str">
            <v>D2715723-Трубы тонкостенные электросварные углеродистые оцинкованные</v>
          </cell>
        </row>
        <row r="19080">
          <cell r="A19080" t="str">
            <v>D2715724-Трубы из углеродистой стали со следами грата и светлой поверхностью для ТЭНов</v>
          </cell>
        </row>
        <row r="19081">
          <cell r="A19081" t="str">
            <v>D2715730-Трубы тонкостенные свертные</v>
          </cell>
        </row>
        <row r="19082">
          <cell r="A19082" t="str">
            <v>D2715810-Трубы сварные больших диаметров (свыше 480 мм)</v>
          </cell>
        </row>
        <row r="19083">
          <cell r="A19083" t="str">
            <v>D2715811-Трубы сварные газопроводные больших диаметров</v>
          </cell>
        </row>
        <row r="19084">
          <cell r="A19084" t="str">
            <v>D2715815-Трубы сварные многослойные больших диаметров</v>
          </cell>
        </row>
        <row r="19085">
          <cell r="A19085" t="str">
            <v>D2715816-Трубы сварные с полимерными покрытиями больших диаметров</v>
          </cell>
        </row>
        <row r="19086">
          <cell r="A19086" t="str">
            <v>D2715820-Трубы электросварные нефтепроводные (диаметром от 114 до 480 мм)</v>
          </cell>
        </row>
        <row r="19087">
          <cell r="A19087" t="str">
            <v>D2715821-Трубы электросварные из никельсодержащей стали нефтепроводные</v>
          </cell>
        </row>
        <row r="19088">
          <cell r="A19088" t="str">
            <v>D2715822-Трубы электросварные эмалированные нефтепроводные</v>
          </cell>
        </row>
        <row r="19089">
          <cell r="A19089" t="str">
            <v>D2715823-Трубы электросварные с полимерными покрытиями нефтепроводные</v>
          </cell>
        </row>
        <row r="19090">
          <cell r="A19090" t="str">
            <v>D2715830-Трубы сварные водогазопроводные (газовые)</v>
          </cell>
        </row>
        <row r="19091">
          <cell r="A19091" t="str">
            <v>D2715831-Трубы сварные оцинкованные водогазопроводные</v>
          </cell>
        </row>
        <row r="19092">
          <cell r="A19092" t="str">
            <v>D2716-Производство металлопродукции прочей из черных металлов</v>
          </cell>
        </row>
        <row r="19093">
          <cell r="A19093" t="str">
            <v>D2716000-Металлопродукция прочая</v>
          </cell>
        </row>
        <row r="19094">
          <cell r="A19094" t="str">
            <v>D2716010-Пилы</v>
          </cell>
        </row>
        <row r="19095">
          <cell r="A19095" t="str">
            <v>D2716020-Ножи, трубы чугунные, отводы, тройники, переходы и прочие</v>
          </cell>
        </row>
        <row r="19096">
          <cell r="A19096" t="str">
            <v>D2716030-Металлоизделия прочие,  культурно-бытового назначения,  хозяйственного обихода,  металлопродукция некондиционная</v>
          </cell>
        </row>
        <row r="19097">
          <cell r="A19097" t="str">
            <v>D2716230-Пилы рамные</v>
          </cell>
        </row>
        <row r="19098">
          <cell r="A19098" t="str">
            <v>D2716240-Пилы круглые</v>
          </cell>
        </row>
        <row r="19099">
          <cell r="A19099" t="str">
            <v>D2716250-Пилы лучковые для лесозаготовок</v>
          </cell>
        </row>
        <row r="19100">
          <cell r="A19100" t="str">
            <v>D2716260-Пилы лучковые с обыкновенным зубом</v>
          </cell>
        </row>
        <row r="19101">
          <cell r="A19101" t="str">
            <v>D2716270-Пилы картофелетерочные</v>
          </cell>
        </row>
        <row r="19102">
          <cell r="A19102" t="str">
            <v>D2716310-Ножи щипальные</v>
          </cell>
        </row>
        <row r="19103">
          <cell r="A19103" t="str">
            <v>D2716320-Ножи лущильные и линейки прижимные</v>
          </cell>
        </row>
        <row r="19104">
          <cell r="A19104" t="str">
            <v>D2716330-Ножи бумагорезательные</v>
          </cell>
        </row>
        <row r="19105">
          <cell r="A19105" t="str">
            <v>D2716340-Ножи табачно-крошильные</v>
          </cell>
        </row>
        <row r="19106">
          <cell r="A19106" t="str">
            <v>D2716350-Ножи рубильные</v>
          </cell>
        </row>
        <row r="19107">
          <cell r="A19107" t="str">
            <v>D2716360-Ножи стригальные и циклевальные</v>
          </cell>
        </row>
        <row r="19108">
          <cell r="A19108" t="str">
            <v>D2716370-Ножи корообдирочные</v>
          </cell>
        </row>
        <row r="19109">
          <cell r="A19109" t="str">
            <v>D2716380-Ножи бобинорезательные (фрезерующие)</v>
          </cell>
        </row>
        <row r="19110">
          <cell r="A19110" t="str">
            <v>D2716390-Ножи для фрезерования древесины</v>
          </cell>
        </row>
        <row r="19111">
          <cell r="A19111" t="str">
            <v>D2716410-Ножи рольные (кроме нержавеющих)</v>
          </cell>
        </row>
        <row r="19112">
          <cell r="A19112" t="str">
            <v>D2716420-Ножи рольные нержавеющие</v>
          </cell>
        </row>
        <row r="19113">
          <cell r="A19113" t="str">
            <v>D2716430-Ножи гребенчатые</v>
          </cell>
        </row>
        <row r="19114">
          <cell r="A19114" t="str">
            <v>D2716440-Ножи шаберные</v>
          </cell>
        </row>
        <row r="19115">
          <cell r="A19115" t="str">
            <v>D2716450-Ножи продольно-закройные</v>
          </cell>
        </row>
        <row r="19116">
          <cell r="A19116" t="str">
            <v>D2716460-Ножи чашечные и тарелочные</v>
          </cell>
        </row>
        <row r="19117">
          <cell r="A19117" t="str">
            <v>D2716470-Ножи для обувной промышленности (ножи ІУспехІ)</v>
          </cell>
        </row>
        <row r="19118">
          <cell r="A19118" t="str">
            <v>D2716480-Ножи круглые по металлу</v>
          </cell>
        </row>
        <row r="19119">
          <cell r="A19119" t="str">
            <v>D2716490-Ножи кордные</v>
          </cell>
        </row>
        <row r="19120">
          <cell r="A19120" t="str">
            <v>D2716510-Ножи железорезательные</v>
          </cell>
        </row>
        <row r="19121">
          <cell r="A19121" t="str">
            <v>D2716520-Ножи резинорезательные и круглодисковые</v>
          </cell>
        </row>
        <row r="19122">
          <cell r="A19122" t="str">
            <v>D2716530-Ножи для сельхозмашин</v>
          </cell>
        </row>
        <row r="19123">
          <cell r="A19123" t="str">
            <v>D2716540-Ножи мельниц</v>
          </cell>
        </row>
        <row r="19124">
          <cell r="A19124" t="str">
            <v>D2716550-Полотна ножовочные рельсорезательные</v>
          </cell>
        </row>
        <row r="19125">
          <cell r="A19125" t="str">
            <v>D2716560-Ножовки по дереву</v>
          </cell>
        </row>
        <row r="19126">
          <cell r="A19126" t="str">
            <v>D2716610-Трубы чугунные напорные, фитинги</v>
          </cell>
        </row>
        <row r="19127">
          <cell r="A19127" t="str">
            <v>D2716612-Трубы чугунные напорные водопроводные (включая вторые сорта сверхустановленных норм и продукцию не по заказам)</v>
          </cell>
        </row>
        <row r="19128">
          <cell r="A19128" t="str">
            <v>D2716615-Фитинги к стальным трубам</v>
          </cell>
        </row>
        <row r="19129">
          <cell r="A19129" t="str">
            <v>D2716620-Отводы, секторы и полусекторы приварные</v>
          </cell>
        </row>
        <row r="19130">
          <cell r="A19130" t="str">
            <v>D2716621-Отводы протяжные</v>
          </cell>
        </row>
        <row r="19131">
          <cell r="A19131" t="str">
            <v>D2716622-Отводы гнутые</v>
          </cell>
        </row>
        <row r="19132">
          <cell r="A19132" t="str">
            <v>D2716623-Отводы штампованные</v>
          </cell>
        </row>
        <row r="19133">
          <cell r="A19133" t="str">
            <v>D2716624-Отводы штампосварные</v>
          </cell>
        </row>
        <row r="19134">
          <cell r="A19134" t="str">
            <v>D2716625-Отводы секционные</v>
          </cell>
        </row>
        <row r="19135">
          <cell r="A19135" t="str">
            <v>D2716626-Секторы</v>
          </cell>
        </row>
        <row r="19136">
          <cell r="A19136" t="str">
            <v>D2716627-Полусекторы</v>
          </cell>
        </row>
        <row r="19137">
          <cell r="A19137" t="str">
            <v>D2716630-Тройники приварные</v>
          </cell>
        </row>
        <row r="19138">
          <cell r="A19138" t="str">
            <v>D2716631-Тройники штампованные</v>
          </cell>
        </row>
        <row r="19139">
          <cell r="A19139" t="str">
            <v>D2716632-Тройники кованые</v>
          </cell>
        </row>
        <row r="19140">
          <cell r="A19140" t="str">
            <v>D2716633-Тройники сварные</v>
          </cell>
        </row>
        <row r="19141">
          <cell r="A19141" t="str">
            <v>D2716634-Тройники штампосварные</v>
          </cell>
        </row>
        <row r="19142">
          <cell r="A19142" t="str">
            <v>D2716635-Тройники с вытянутой горловиной</v>
          </cell>
        </row>
        <row r="19143">
          <cell r="A19143" t="str">
            <v>D2716636-Тройники точеные</v>
          </cell>
        </row>
        <row r="19144">
          <cell r="A19144" t="str">
            <v>D2716640-Седловины, штуцеры, накладки и бортшайбы приварные</v>
          </cell>
        </row>
        <row r="19145">
          <cell r="A19145" t="str">
            <v>D2716641-Седловины штамповальные</v>
          </cell>
        </row>
        <row r="19146">
          <cell r="A19146" t="str">
            <v>D2716642-Седловины отбортованные</v>
          </cell>
        </row>
        <row r="19147">
          <cell r="A19147" t="str">
            <v>D2716643-Штуцеры</v>
          </cell>
        </row>
        <row r="19148">
          <cell r="A19148" t="str">
            <v>D2716644-Накладки</v>
          </cell>
        </row>
        <row r="19149">
          <cell r="A19149" t="str">
            <v>D2716645-Бортшайбы</v>
          </cell>
        </row>
        <row r="19150">
          <cell r="A19150" t="str">
            <v>D2716650-Переходы приварные для трубопроводов общепромышленного применения</v>
          </cell>
        </row>
        <row r="19151">
          <cell r="A19151" t="str">
            <v>D2716652-Переходы точеные</v>
          </cell>
        </row>
        <row r="19152">
          <cell r="A19152" t="str">
            <v>D2716653-Переходы штампованные</v>
          </cell>
        </row>
        <row r="19153">
          <cell r="A19153" t="str">
            <v>D2716654-Переходы вальцованные</v>
          </cell>
        </row>
        <row r="19154">
          <cell r="A19154" t="str">
            <v>D2716655-Переходы формованные</v>
          </cell>
        </row>
        <row r="19155">
          <cell r="A19155" t="str">
            <v>D2716656-Переходы лепестковые</v>
          </cell>
        </row>
        <row r="19156">
          <cell r="A19156" t="str">
            <v>D2716657-Переходы кованые</v>
          </cell>
        </row>
        <row r="19157">
          <cell r="A19157" t="str">
            <v>D2716658-Переходы штампосварные</v>
          </cell>
        </row>
        <row r="19158">
          <cell r="A19158" t="str">
            <v>D2716660-Заглушки приварные для трубопроводов общепромышленного применения</v>
          </cell>
        </row>
        <row r="19159">
          <cell r="A19159" t="str">
            <v>D2716662-Заглушки штампованные</v>
          </cell>
        </row>
        <row r="19160">
          <cell r="A19160" t="str">
            <v>D2716663-Заглушки штампосварные</v>
          </cell>
        </row>
        <row r="19161">
          <cell r="A19161" t="str">
            <v>D2716664-Заглушки плоские</v>
          </cell>
        </row>
        <row r="19162">
          <cell r="A19162" t="str">
            <v>D2716665-Заглушки ребристые</v>
          </cell>
        </row>
        <row r="19163">
          <cell r="A19163" t="str">
            <v>D2716666-Заглушки точеные</v>
          </cell>
        </row>
        <row r="19164">
          <cell r="A19164" t="str">
            <v>D2716667-Заглушки кованые</v>
          </cell>
        </row>
        <row r="19165">
          <cell r="A19165" t="str">
            <v>D2716670-Опоры</v>
          </cell>
        </row>
        <row r="19166">
          <cell r="A19166" t="str">
            <v>D2716671-Опоры тавровые (приварные и хомутовые)</v>
          </cell>
        </row>
        <row r="19167">
          <cell r="A19167" t="str">
            <v>D2716672-Опоры корпусные (приварные и хомутовые)</v>
          </cell>
        </row>
        <row r="19168">
          <cell r="A19168" t="str">
            <v>D2716673-Опоры трубчатые (приварные и крутоизогнутых отводов)</v>
          </cell>
        </row>
        <row r="19169">
          <cell r="A19169" t="str">
            <v>D2716674-Опоры швеллерные приварные</v>
          </cell>
        </row>
        <row r="19170">
          <cell r="A19170" t="str">
            <v>D2716675-Опоры уголковые приварные</v>
          </cell>
        </row>
        <row r="19171">
          <cell r="A19171" t="str">
            <v>D2716676-Опоры хомутовые бескорпусные</v>
          </cell>
        </row>
        <row r="19172">
          <cell r="A19172" t="str">
            <v>D2716677-Опоры вертикальных трубопроводов приварные</v>
          </cell>
        </row>
        <row r="19173">
          <cell r="A19173" t="str">
            <v>D2716678-Опоры катковые направляющие</v>
          </cell>
        </row>
        <row r="19174">
          <cell r="A19174" t="str">
            <v>D2716680-Отводы, тройники соединительные магистральных и промысловых трубопроводов диаметром свыше 219 мм</v>
          </cell>
        </row>
        <row r="19175">
          <cell r="A19175" t="str">
            <v>D2716681-Отводы крутоизогнутые</v>
          </cell>
        </row>
        <row r="19176">
          <cell r="A19176" t="str">
            <v>D2716682-Отводы сварные секционные</v>
          </cell>
        </row>
        <row r="19177">
          <cell r="A19177" t="str">
            <v>D2716683-Тройники штампосварные</v>
          </cell>
        </row>
        <row r="19178">
          <cell r="A19178" t="str">
            <v>D2716684-Тройники штампосварные с решетками</v>
          </cell>
        </row>
        <row r="19179">
          <cell r="A19179" t="str">
            <v>D2716686-Тройники сварные с решетками</v>
          </cell>
        </row>
        <row r="19180">
          <cell r="A19180" t="str">
            <v>D2716687-Тройники сварные с усиливающими накладками</v>
          </cell>
        </row>
        <row r="19181">
          <cell r="A19181" t="str">
            <v>D2716688-Тройники сварные с усиливающими накладками и решетками</v>
          </cell>
        </row>
        <row r="19182">
          <cell r="A19182" t="str">
            <v>D2716689-Тройники штампованные</v>
          </cell>
        </row>
        <row r="19183">
          <cell r="A19183" t="str">
            <v>D2716690-Переходы, днища, заглушки и узлы магистральных и промысловых трубопроводов диаметром свыше 219 мм</v>
          </cell>
        </row>
        <row r="19184">
          <cell r="A19184" t="str">
            <v>D2716691-Переходы штампосварные</v>
          </cell>
        </row>
        <row r="19185">
          <cell r="A19185" t="str">
            <v>D2716692-Переходы штампованные</v>
          </cell>
        </row>
        <row r="19186">
          <cell r="A19186" t="str">
            <v>D2716693-Днища штампованные</v>
          </cell>
        </row>
        <row r="19187">
          <cell r="A19187" t="str">
            <v>D2716694-Заглушки для транспортировки нефти, газа и нефтепродуктов</v>
          </cell>
        </row>
        <row r="19188">
          <cell r="A19188" t="str">
            <v>D2716710-Сетка панцирная кроватная</v>
          </cell>
        </row>
        <row r="19189">
          <cell r="A19189" t="str">
            <v>D2716720-Пружины для кроватных сеток</v>
          </cell>
        </row>
        <row r="19190">
          <cell r="A19190" t="str">
            <v>D2716730-Шайбы для кроватных сеток</v>
          </cell>
        </row>
        <row r="19191">
          <cell r="A19191" t="str">
            <v>D2716740-Детали ромбической сетки</v>
          </cell>
        </row>
        <row r="19192">
          <cell r="A19192" t="str">
            <v>D2716750-Гильзы для электропатронов</v>
          </cell>
        </row>
        <row r="19193">
          <cell r="A19193" t="str">
            <v>D2716760-Черепица кровельная</v>
          </cell>
        </row>
        <row r="19194">
          <cell r="A19194" t="str">
            <v>D2716770-Приемники для живицы</v>
          </cell>
        </row>
        <row r="19195">
          <cell r="A19195" t="str">
            <v>D2716780-Порошок железный технический</v>
          </cell>
        </row>
        <row r="19196">
          <cell r="A19196" t="str">
            <v>D2716781-Порошок железный особочистый</v>
          </cell>
        </row>
        <row r="19197">
          <cell r="A19197" t="str">
            <v>D2716782-Порошок железный распыленный</v>
          </cell>
        </row>
        <row r="19198">
          <cell r="A19198" t="str">
            <v>D2716890-Кровати металлические, фонари ветроустойчивые</v>
          </cell>
        </row>
        <row r="19199">
          <cell r="A19199" t="str">
            <v>D2716891-Кровати металлические (цельные, комбинированные, раскладные)</v>
          </cell>
        </row>
        <row r="19200">
          <cell r="A19200" t="str">
            <v>D2716893-Фонари ветроустойчивые</v>
          </cell>
        </row>
        <row r="19201">
          <cell r="A19201" t="str">
            <v>D2716910-Прокат некондиционный (кроме листовой нержавеющей стали)</v>
          </cell>
        </row>
        <row r="19202">
          <cell r="A19202" t="str">
            <v>D2716920-Сталь листовая нержавеющая некондиционная</v>
          </cell>
        </row>
        <row r="19203">
          <cell r="A19203" t="str">
            <v>D2716930-Трубы стальные некондиционные</v>
          </cell>
        </row>
        <row r="19204">
          <cell r="A19204" t="str">
            <v>D2716940-Проволока некондиционная</v>
          </cell>
        </row>
        <row r="19205">
          <cell r="A19205" t="str">
            <v>D2716950-Лента стальная холоднокатаная некондиционная</v>
          </cell>
        </row>
        <row r="19206">
          <cell r="A19206" t="str">
            <v>D2716960-Рельсы промышленные</v>
          </cell>
        </row>
        <row r="19207">
          <cell r="A19207" t="str">
            <v>D2716970-Рельсы старогодные</v>
          </cell>
        </row>
        <row r="19208">
          <cell r="A19208" t="str">
            <v>D2716990-Металлопродукция некондиционная прочая</v>
          </cell>
        </row>
        <row r="19209">
          <cell r="A19209" t="str">
            <v>D272-Производство благородных и цветных металлов</v>
          </cell>
        </row>
        <row r="19210">
          <cell r="A19210" t="str">
            <v>D2720000-Цветные и благородные металлы</v>
          </cell>
        </row>
        <row r="19211">
          <cell r="A19211" t="str">
            <v>D2721-Производство цветных, благородных, редких металлов и их сплавов</v>
          </cell>
        </row>
        <row r="19212">
          <cell r="A19212" t="str">
            <v>D2721000-Цветные, редкие и благородные металлы и их сплавы</v>
          </cell>
        </row>
        <row r="19213">
          <cell r="A19213" t="str">
            <v>D2721010-Легкие металлы, лигатуры и сплавы на их основе; металлы тяжелые легкоплавкие и их сплавы</v>
          </cell>
        </row>
        <row r="19214">
          <cell r="A19214" t="str">
            <v>D2721020-Металлы тяжелые среднеплавкие и их сплавы, металлы тяжелые тугоплавкие</v>
          </cell>
        </row>
        <row r="19215">
          <cell r="A19215" t="str">
            <v>D2721030-Благородные металлы и их сплавы, редкие металлы</v>
          </cell>
        </row>
        <row r="19216">
          <cell r="A19216" t="str">
            <v>D2721100-Глинозем</v>
          </cell>
        </row>
        <row r="19217">
          <cell r="A19217" t="str">
            <v>D2721110-Алюминий первичный</v>
          </cell>
        </row>
        <row r="19218">
          <cell r="A19218" t="str">
            <v>D2721111-Алюминий сырец</v>
          </cell>
        </row>
        <row r="19219">
          <cell r="A19219" t="str">
            <v>D2721112-Алюминий в чушках</v>
          </cell>
        </row>
        <row r="19220">
          <cell r="A19220" t="str">
            <v>D2721113-Катанка алюминиевая (с агрегатов непрерывного литья и прокатки)</v>
          </cell>
        </row>
        <row r="19221">
          <cell r="A19221" t="str">
            <v>D2721114-Слитки алюминиевые для прокатки</v>
          </cell>
        </row>
        <row r="19222">
          <cell r="A19222" t="str">
            <v>D2721115-Слитки алюминиевые для проволоки</v>
          </cell>
        </row>
        <row r="19223">
          <cell r="A19223" t="str">
            <v>D2721116-Слитки цилиндрические алюминиевые для изготовления изделий способом давления</v>
          </cell>
        </row>
        <row r="19224">
          <cell r="A19224" t="str">
            <v>D2721117-Алюминий для раскисления, производства ферросплавов и алюминотермии</v>
          </cell>
        </row>
        <row r="19225">
          <cell r="A19225" t="str">
            <v>D2721120-Сплавы алюминиевые литейные (первичные), алюминий вторичный и его сплавы</v>
          </cell>
        </row>
        <row r="19226">
          <cell r="A19226" t="str">
            <v>D2721121-Сплавы на основе первичного алюминия для фасонного литья</v>
          </cell>
        </row>
        <row r="19227">
          <cell r="A19227" t="str">
            <v>D2721122-Сплавы термические</v>
          </cell>
        </row>
        <row r="19228">
          <cell r="A19228" t="str">
            <v>D2721123-Алюминий легированный</v>
          </cell>
        </row>
        <row r="19229">
          <cell r="A19229" t="str">
            <v>D2721124-Лигатуры алюминиевые</v>
          </cell>
        </row>
        <row r="19230">
          <cell r="A19230" t="str">
            <v>D2721125-Силумин</v>
          </cell>
        </row>
        <row r="19231">
          <cell r="A19231" t="str">
            <v>D2721126-Алюминий вторичный для раскисления, производства ферросплавов и алюминотермии</v>
          </cell>
        </row>
        <row r="19232">
          <cell r="A19232" t="str">
            <v>D2721127-Сплавы алюминиевые литейные</v>
          </cell>
        </row>
        <row r="19233">
          <cell r="A19233" t="str">
            <v>D2721128-Сплавы алюминиевые жаропрочные</v>
          </cell>
        </row>
        <row r="19234">
          <cell r="A19234" t="str">
            <v>D2721129-Сплавы алюминиевые деформируемые</v>
          </cell>
        </row>
        <row r="19235">
          <cell r="A19235" t="str">
            <v>D2721130-Соединения рубидия, рубидий, цезий, барий металлический</v>
          </cell>
        </row>
        <row r="19236">
          <cell r="A19236" t="str">
            <v>D2721131-Соединения рубидия</v>
          </cell>
        </row>
        <row r="19237">
          <cell r="A19237" t="str">
            <v>D2721132-Рубидий</v>
          </cell>
        </row>
        <row r="19238">
          <cell r="A19238" t="str">
            <v>D2721133-Цезий (в ампулах и контейнерах)</v>
          </cell>
        </row>
        <row r="19239">
          <cell r="A19239" t="str">
            <v>D2721134-Барий в слитках</v>
          </cell>
        </row>
        <row r="19240">
          <cell r="A19240" t="str">
            <v>D2721140-Флюсы порошковые для пайки и сварки чугуна</v>
          </cell>
        </row>
        <row r="19241">
          <cell r="A19241" t="str">
            <v>D2721141-Флюсы порошковые, полученные механическим смешением компонентов, для пайки и сварки чугуна</v>
          </cell>
        </row>
        <row r="19242">
          <cell r="A19242" t="str">
            <v>D2721142-Флюсы порошковые, полученные сплавлением компонентов, для пайки и сварки чугуна</v>
          </cell>
        </row>
        <row r="19243">
          <cell r="A19243" t="str">
            <v>D2721160-Флюсы порошковые для пайки сталей, жаропрочных и медных сплавов</v>
          </cell>
        </row>
        <row r="19244">
          <cell r="A19244" t="str">
            <v>D2721161-Флюсы порошковые, полученные механическим смешением компонентов, для пайки сталей, жаропрочных и медных сплавов</v>
          </cell>
        </row>
        <row r="19245">
          <cell r="A19245" t="str">
            <v>D2721162-Флюсы порошковые, полученные химическим путем, для пайки сталей, жаропрочных и медных сплавов</v>
          </cell>
        </row>
        <row r="19246">
          <cell r="A19246" t="str">
            <v>D2721163-Флюсы порошковые, полученные сплавлением компонентов, для пайки сталей, жаропрочных и медных сплавов</v>
          </cell>
        </row>
        <row r="19247">
          <cell r="A19247" t="str">
            <v>D2721170-Флюсы порошковые для пайки твердосплавных инструментов, для пайки и сварки алюминия и алюминиевых сплавов</v>
          </cell>
        </row>
        <row r="19248">
          <cell r="A19248" t="str">
            <v>D2721171-Флюсы порошковые, полученные механическим смешением компонентов, для пайки твердосплавных инструментов, для пайки и сварки алюминия и алюминиевых сплавов</v>
          </cell>
        </row>
        <row r="19249">
          <cell r="A19249" t="str">
            <v>D2721172-Флюсы порошковые, полученные сплавлением компонентов, для пайки твердосплавных инструментов, для пайки и сварки алюминия и алюминиевых сплавов</v>
          </cell>
        </row>
        <row r="19250">
          <cell r="A19250" t="str">
            <v>D2721180-Магний и его сплавы</v>
          </cell>
        </row>
        <row r="19251">
          <cell r="A19251" t="str">
            <v>D2721181-Магний рафинированный</v>
          </cell>
        </row>
        <row r="19252">
          <cell r="A19252" t="str">
            <v>D2721183-Сплавы магниевые</v>
          </cell>
        </row>
        <row r="19253">
          <cell r="A19253" t="str">
            <v>D2721184-Лигатуры магниевые</v>
          </cell>
        </row>
        <row r="19254">
          <cell r="A19254" t="str">
            <v>D2721190-Титан и его сплавы</v>
          </cell>
        </row>
        <row r="19255">
          <cell r="A19255" t="str">
            <v>D2721191-Титан четыреххлористый</v>
          </cell>
        </row>
        <row r="19256">
          <cell r="A19256" t="str">
            <v>D2721192-Титан губчатый</v>
          </cell>
        </row>
        <row r="19257">
          <cell r="A19257" t="str">
            <v>D2721193-Титан йодидный</v>
          </cell>
        </row>
        <row r="19258">
          <cell r="A19258" t="str">
            <v>D2721195-Заготовки титановые</v>
          </cell>
        </row>
        <row r="19259">
          <cell r="A19259" t="str">
            <v>D2721210-Цинк, сплавы цинковые</v>
          </cell>
        </row>
        <row r="19260">
          <cell r="A19260" t="str">
            <v>D2721211-Цинк высокой чистоты в чушках</v>
          </cell>
        </row>
        <row r="19261">
          <cell r="A19261" t="str">
            <v>D2721212-Цинк технический (в чушках, блоках, анодах, слитках)</v>
          </cell>
        </row>
        <row r="19262">
          <cell r="A19262" t="str">
            <v>D2721213-Порошок цинковый</v>
          </cell>
        </row>
        <row r="19263">
          <cell r="A19263" t="str">
            <v>D2721214-Сплавы цинковые</v>
          </cell>
        </row>
        <row r="19264">
          <cell r="A19264" t="str">
            <v>D2721220-Кадмий металлический, промпродукты кадмия</v>
          </cell>
        </row>
        <row r="19265">
          <cell r="A19265" t="str">
            <v>D2721221-Кадмий металлический высокой чистоты</v>
          </cell>
        </row>
        <row r="19266">
          <cell r="A19266" t="str">
            <v>D2721222-Кадмий металлический технический</v>
          </cell>
        </row>
        <row r="19267">
          <cell r="A19267" t="str">
            <v>D2721223-Возгоны (промпродукт кадмия)</v>
          </cell>
        </row>
        <row r="19268">
          <cell r="A19268" t="str">
            <v>D2721224-Окалина (промпродукт кадмия)</v>
          </cell>
        </row>
        <row r="19269">
          <cell r="A19269" t="str">
            <v>D2721230-Припои оловянно-свинцовые (включая оловянно-свинцово-сурьмянистые), припои на основе олова, свинца и индия</v>
          </cell>
        </row>
        <row r="19270">
          <cell r="A19270" t="str">
            <v>D2721231-Припои марки ПОС-35 и свыше</v>
          </cell>
        </row>
        <row r="19271">
          <cell r="A19271" t="str">
            <v>D2721232-Припои марки ПОС-30 и менее</v>
          </cell>
        </row>
        <row r="19272">
          <cell r="A19272" t="str">
            <v>D2721233-Припои на основе олова с добавками редких и редкоземельных металлов</v>
          </cell>
        </row>
        <row r="19273">
          <cell r="A19273" t="str">
            <v>D2721234-Припои на основе олова с металлами прочими</v>
          </cell>
        </row>
        <row r="19274">
          <cell r="A19274" t="str">
            <v>D2721235-Припои на основе свинца</v>
          </cell>
        </row>
        <row r="19275">
          <cell r="A19275" t="str">
            <v>D2721236-Припои на основе индия</v>
          </cell>
        </row>
        <row r="19276">
          <cell r="A19276" t="str">
            <v>D2721237-Припои кадмиевые на основе олова</v>
          </cell>
        </row>
        <row r="19277">
          <cell r="A19277" t="str">
            <v>D2721240-Баббиты высокооловянистые и прочих марок</v>
          </cell>
        </row>
        <row r="19278">
          <cell r="A19278" t="str">
            <v>D2721241-Баббит типа Б-83</v>
          </cell>
        </row>
        <row r="19279">
          <cell r="A19279" t="str">
            <v>D2721242-Баббит типа БН</v>
          </cell>
        </row>
        <row r="19280">
          <cell r="A19280" t="str">
            <v>D2721243-Баббит типа БС-16</v>
          </cell>
        </row>
        <row r="19281">
          <cell r="A19281" t="str">
            <v>D2721244-Баббит типа Б-16</v>
          </cell>
        </row>
        <row r="19282">
          <cell r="A19282" t="str">
            <v>D2721245-Баббит типа БК (кальциевый)</v>
          </cell>
        </row>
        <row r="19283">
          <cell r="A19283" t="str">
            <v>D2721250-Свинец, включая вторичный, сплавы свинца</v>
          </cell>
        </row>
        <row r="19284">
          <cell r="A19284" t="str">
            <v>D2721251-Свинец высокой чистоты</v>
          </cell>
        </row>
        <row r="19285">
          <cell r="A19285" t="str">
            <v>D2721252-Свинец технический</v>
          </cell>
        </row>
        <row r="19286">
          <cell r="A19286" t="str">
            <v>D2721253-Свинец сурьмянистый (свинец из вторичного сырья)</v>
          </cell>
        </row>
        <row r="19287">
          <cell r="A19287" t="str">
            <v>D2721254-Сплавы на основе свинца (в чушках)</v>
          </cell>
        </row>
        <row r="19288">
          <cell r="A19288" t="str">
            <v>D2721255-Сплавы на основе свинца и индия в слитках</v>
          </cell>
        </row>
        <row r="19289">
          <cell r="A19289" t="str">
            <v>D2721260-Сурьма</v>
          </cell>
        </row>
        <row r="19290">
          <cell r="A19290" t="str">
            <v>D2721261-Сурьма металлическая высших марок</v>
          </cell>
        </row>
        <row r="19291">
          <cell r="A19291" t="str">
            <v>D2721262-Сурьма металлическая низших марок</v>
          </cell>
        </row>
        <row r="19292">
          <cell r="A19292" t="str">
            <v>D2721270-Висмут, ртуть</v>
          </cell>
        </row>
        <row r="19293">
          <cell r="A19293" t="str">
            <v>D2721271-Висмут металлический в слитках</v>
          </cell>
        </row>
        <row r="19294">
          <cell r="A19294" t="str">
            <v>D2721272-Висмут металлический в гранулах</v>
          </cell>
        </row>
        <row r="19295">
          <cell r="A19295" t="str">
            <v>D2721273-Ртуть</v>
          </cell>
        </row>
        <row r="19296">
          <cell r="A19296" t="str">
            <v>D2721274-Ртуть вторичная</v>
          </cell>
        </row>
        <row r="19297">
          <cell r="A19297" t="str">
            <v>D2721280-Олово и сплавы оловянные</v>
          </cell>
        </row>
        <row r="19298">
          <cell r="A19298" t="str">
            <v>D2721281-Олово, включая вторичное</v>
          </cell>
        </row>
        <row r="19299">
          <cell r="A19299" t="str">
            <v>D2721282-Сплавы оловянные (без баббитов и припоев)</v>
          </cell>
        </row>
        <row r="19300">
          <cell r="A19300" t="str">
            <v>D2721310-Кобальт, никель, лигатуры на основе никеля</v>
          </cell>
        </row>
        <row r="19301">
          <cell r="A19301" t="str">
            <v>D2721311-Кобальт электролитический</v>
          </cell>
        </row>
        <row r="19302">
          <cell r="A19302" t="str">
            <v>D2721312-Кобальт огневой</v>
          </cell>
        </row>
        <row r="19303">
          <cell r="A19303" t="str">
            <v>D2721313-Никель электролитический</v>
          </cell>
        </row>
        <row r="19304">
          <cell r="A19304" t="str">
            <v>D2721314-Никель огневой</v>
          </cell>
        </row>
        <row r="19305">
          <cell r="A19305" t="str">
            <v>D2721315-Никель карбонильный</v>
          </cell>
        </row>
        <row r="19306">
          <cell r="A19306" t="str">
            <v>D2721316-Ферроникель</v>
          </cell>
        </row>
        <row r="19307">
          <cell r="A19307" t="str">
            <v>D2721317-Лигатуры на основе никеля с добавками редких и редкоземельных металлов</v>
          </cell>
        </row>
        <row r="19308">
          <cell r="A19308" t="str">
            <v>D2721320-Медь рафинированная, сплавы медные</v>
          </cell>
        </row>
        <row r="19309">
          <cell r="A19309" t="str">
            <v>D2721321-Слитки медные</v>
          </cell>
        </row>
        <row r="19310">
          <cell r="A19310" t="str">
            <v>D2721322-Слитки бескислородной меди</v>
          </cell>
        </row>
        <row r="19311">
          <cell r="A19311" t="str">
            <v>D2721323-Катоды медные</v>
          </cell>
        </row>
        <row r="19312">
          <cell r="A19312" t="str">
            <v>D2721324-Катанка медная (с агрегатов совмещенной разливки и прокатки)</v>
          </cell>
        </row>
        <row r="19313">
          <cell r="A19313" t="str">
            <v>D2721325-Сплав медь-фосфор</v>
          </cell>
        </row>
        <row r="19314">
          <cell r="A19314" t="str">
            <v>D2721326-Сплавы меди низколегированные</v>
          </cell>
        </row>
        <row r="19315">
          <cell r="A19315" t="str">
            <v>D2721327-Сплавы медно-никелевые</v>
          </cell>
        </row>
        <row r="19316">
          <cell r="A19316" t="str">
            <v>D2721328-Бронзы</v>
          </cell>
        </row>
        <row r="19317">
          <cell r="A19317" t="str">
            <v>D2721329-Латуни</v>
          </cell>
        </row>
        <row r="19318">
          <cell r="A19318" t="str">
            <v>D2721330-Лигатуры на основе меди</v>
          </cell>
        </row>
        <row r="19319">
          <cell r="A19319" t="str">
            <v>D2721331-Лигатура медь-кремний</v>
          </cell>
        </row>
        <row r="19320">
          <cell r="A19320" t="str">
            <v>D2721332-Лигатура медь-цирконий</v>
          </cell>
        </row>
        <row r="19321">
          <cell r="A19321" t="str">
            <v>D2721333-Лигатура медь-марганец</v>
          </cell>
        </row>
        <row r="19322">
          <cell r="A19322" t="str">
            <v>D2721334-Лигатура медь-мышьяк</v>
          </cell>
        </row>
        <row r="19323">
          <cell r="A19323" t="str">
            <v>D2721340-Латунь литейная (вторичная) алюминиевая, кремниевая, свинцовистая, железистая, многокомпонентная</v>
          </cell>
        </row>
        <row r="19324">
          <cell r="A19324" t="str">
            <v>D2721341-Латунь алюминиевая литейная</v>
          </cell>
        </row>
        <row r="19325">
          <cell r="A19325" t="str">
            <v>D2721342-Латунь кремниевая литейная</v>
          </cell>
        </row>
        <row r="19326">
          <cell r="A19326" t="str">
            <v>D2721343-Латунь свинцовистая литейная</v>
          </cell>
        </row>
        <row r="19327">
          <cell r="A19327" t="str">
            <v>D2721345-Латунь железистая литейная</v>
          </cell>
        </row>
        <row r="19328">
          <cell r="A19328" t="str">
            <v>D2721346-Латунь многокомпонентная литейная</v>
          </cell>
        </row>
        <row r="19329">
          <cell r="A19329" t="str">
            <v>D2721350-Бронза литейная (вторичная) безоловянная, низкооловянная, высокооловянная, черновая</v>
          </cell>
        </row>
        <row r="19330">
          <cell r="A19330" t="str">
            <v>D2721351-Бронза безоловянная литейная</v>
          </cell>
        </row>
        <row r="19331">
          <cell r="A19331" t="str">
            <v>D2721353-Бронза низкооловянная литейная</v>
          </cell>
        </row>
        <row r="19332">
          <cell r="A19332" t="str">
            <v>D2721356-Бронза высокооловянная литейная</v>
          </cell>
        </row>
        <row r="19333">
          <cell r="A19333" t="str">
            <v>D2721359-Бронза черновая</v>
          </cell>
        </row>
        <row r="19334">
          <cell r="A19334" t="str">
            <v>D2721410-Молибден металлический</v>
          </cell>
        </row>
        <row r="19335">
          <cell r="A19335" t="str">
            <v>D2721411-Слитки молибденовые</v>
          </cell>
        </row>
        <row r="19336">
          <cell r="A19336" t="str">
            <v>D2721412-Штабики молибденовые</v>
          </cell>
        </row>
        <row r="19337">
          <cell r="A19337" t="str">
            <v>D2721413-Пластины молибденовые</v>
          </cell>
        </row>
        <row r="19338">
          <cell r="A19338" t="str">
            <v>D2721414-Монокристаллы молибденовые</v>
          </cell>
        </row>
        <row r="19339">
          <cell r="A19339" t="str">
            <v>D2721415-Порошок молибденовый</v>
          </cell>
        </row>
        <row r="19340">
          <cell r="A19340" t="str">
            <v>D2721420-Лигатуры на основе молибдена и соединения молибдена</v>
          </cell>
        </row>
        <row r="19341">
          <cell r="A19341" t="str">
            <v>D2721421-Лигатуры на основе молибдена с редкими и редкоземельными металлами</v>
          </cell>
        </row>
        <row r="19342">
          <cell r="A19342" t="str">
            <v>D2721422-Лигатуры на основе молибдена прочие</v>
          </cell>
        </row>
        <row r="19343">
          <cell r="A19343" t="str">
            <v>D2721425-Соединения молибдена</v>
          </cell>
        </row>
        <row r="19344">
          <cell r="A19344" t="str">
            <v>D2721430-Вольфрам металлический</v>
          </cell>
        </row>
        <row r="19345">
          <cell r="A19345" t="str">
            <v>D2721431-Штабики вольфрамовые</v>
          </cell>
        </row>
        <row r="19346">
          <cell r="A19346" t="str">
            <v>D2721432-Монокристаллы вольфрама</v>
          </cell>
        </row>
        <row r="19347">
          <cell r="A19347" t="str">
            <v>D2721433-Порошок вольфрамовый</v>
          </cell>
        </row>
        <row r="19348">
          <cell r="A19348" t="str">
            <v>D2721440-Соединения вольфрама</v>
          </cell>
        </row>
        <row r="19349">
          <cell r="A19349" t="str">
            <v>D2721441-Промпродукты вольфрамовые</v>
          </cell>
        </row>
        <row r="19350">
          <cell r="A19350" t="str">
            <v>D2721442-Карбид вольфрама</v>
          </cell>
        </row>
        <row r="19351">
          <cell r="A19351" t="str">
            <v>D2721443-Сплавы вольфрамовые</v>
          </cell>
        </row>
        <row r="19352">
          <cell r="A19352" t="str">
            <v>D2721450-Лигатуры на основе вольфрама</v>
          </cell>
        </row>
        <row r="19353">
          <cell r="A19353" t="str">
            <v>D2721451-Лигатура вольфрамово-никелевая для легирования специальных сплавов</v>
          </cell>
        </row>
        <row r="19354">
          <cell r="A19354" t="str">
            <v>D2721510-Платина, сплавы платины</v>
          </cell>
        </row>
        <row r="19355">
          <cell r="A19355" t="str">
            <v>D2721511-Платина в слитках</v>
          </cell>
        </row>
        <row r="19356">
          <cell r="A19356" t="str">
            <v>D2721512-Платина в полуфабрикатах и изделиях</v>
          </cell>
        </row>
        <row r="19357">
          <cell r="A19357" t="str">
            <v>D2721513-Сплавы платиновые</v>
          </cell>
        </row>
        <row r="19358">
          <cell r="A19358" t="str">
            <v>D2721520-Палладий, сплавы на основе палладия</v>
          </cell>
        </row>
        <row r="19359">
          <cell r="A19359" t="str">
            <v>D2721521-Палладий в слитках</v>
          </cell>
        </row>
        <row r="19360">
          <cell r="A19360" t="str">
            <v>D2721522-Палладий в полуфабрикатах и изделиях</v>
          </cell>
        </row>
        <row r="19361">
          <cell r="A19361" t="str">
            <v>D2721523-Сплавы палладиевые</v>
          </cell>
        </row>
        <row r="19362">
          <cell r="A19362" t="str">
            <v>D2721530-Родий и сплавы на основе родия</v>
          </cell>
        </row>
        <row r="19363">
          <cell r="A19363" t="str">
            <v>D2721531-Родий</v>
          </cell>
        </row>
        <row r="19364">
          <cell r="A19364" t="str">
            <v>D2721540-Иридий и сплавы на основе иридия</v>
          </cell>
        </row>
        <row r="19365">
          <cell r="A19365" t="str">
            <v>D2721541-Иридий</v>
          </cell>
        </row>
        <row r="19366">
          <cell r="A19366" t="str">
            <v>D2721550-Рутений и сплавы на основе рутения</v>
          </cell>
        </row>
        <row r="19367">
          <cell r="A19367" t="str">
            <v>D2721551-Рутений</v>
          </cell>
        </row>
        <row r="19368">
          <cell r="A19368" t="str">
            <v>D2721560-Осмий и сплавы на основе осмия</v>
          </cell>
        </row>
        <row r="19369">
          <cell r="A19369" t="str">
            <v>D2721561-Осмий</v>
          </cell>
        </row>
        <row r="19370">
          <cell r="A19370" t="str">
            <v>D2721570-Серебро, сплавы на основе серебра</v>
          </cell>
        </row>
        <row r="19371">
          <cell r="A19371" t="str">
            <v>D2721571-Серебро в слитках</v>
          </cell>
        </row>
        <row r="19372">
          <cell r="A19372" t="str">
            <v>D2721572-Сплавы серебряные</v>
          </cell>
        </row>
        <row r="19373">
          <cell r="A19373" t="str">
            <v>D2721573-Припои серебряные</v>
          </cell>
        </row>
        <row r="19374">
          <cell r="A19374" t="str">
            <v>D2721580-Золото, сплавы на основе золота</v>
          </cell>
        </row>
        <row r="19375">
          <cell r="A19375" t="str">
            <v>D2721581-Золото в слитках</v>
          </cell>
        </row>
        <row r="19376">
          <cell r="A19376" t="str">
            <v>D2721582-Сплавы золотые</v>
          </cell>
        </row>
        <row r="19377">
          <cell r="A19377" t="str">
            <v>D2721583-Припои золотые</v>
          </cell>
        </row>
        <row r="19378">
          <cell r="A19378" t="str">
            <v>D2721610-Ванадий металлический, лигатуры на основе ванадия, сплавы на основе ванадия</v>
          </cell>
        </row>
        <row r="19379">
          <cell r="A19379" t="str">
            <v>D2721611-Ванадий алюминотермический</v>
          </cell>
        </row>
        <row r="19380">
          <cell r="A19380" t="str">
            <v>D2721612-Ванадий плавленный</v>
          </cell>
        </row>
        <row r="19381">
          <cell r="A19381" t="str">
            <v>D2721613-Ванадий электролитический</v>
          </cell>
        </row>
        <row r="19382">
          <cell r="A19382" t="str">
            <v>D2721614-Лигатура ванадий-алюминий</v>
          </cell>
        </row>
        <row r="19383">
          <cell r="A19383" t="str">
            <v>D2721615-Лигатура ванадий-цирконий-алюминий</v>
          </cell>
        </row>
        <row r="19384">
          <cell r="A19384" t="str">
            <v>D2721616-Лигатура ванадий-молибден-алюминий</v>
          </cell>
        </row>
        <row r="19385">
          <cell r="A19385" t="str">
            <v>D2721617-Лигатуры на основе ванадия, углеродсодержащие</v>
          </cell>
        </row>
        <row r="19386">
          <cell r="A19386" t="str">
            <v>D2721618-Сплавы ванадия с тугоплавкими металлами</v>
          </cell>
        </row>
        <row r="19387">
          <cell r="A19387" t="str">
            <v>D2721620-Цирконий, лигатуры на основе циркония, сплавы на основе циркония</v>
          </cell>
        </row>
        <row r="19388">
          <cell r="A19388" t="str">
            <v>D2721621-Цирконий йодидный</v>
          </cell>
        </row>
        <row r="19389">
          <cell r="A19389" t="str">
            <v>D2721622-Лигатура цирконий-молибден-алюминий</v>
          </cell>
        </row>
        <row r="19390">
          <cell r="A19390" t="str">
            <v>D2721623-Лигатура цирконий-алюминий</v>
          </cell>
        </row>
        <row r="19391">
          <cell r="A19391" t="str">
            <v>D2721624-Сплавы цирконийсодержащие в порошке</v>
          </cell>
        </row>
        <row r="19392">
          <cell r="A19392" t="str">
            <v>D2721630-Ниобий, лигатуры на основе ниобия, сплавы на основе ниобия</v>
          </cell>
        </row>
        <row r="19393">
          <cell r="A19393" t="str">
            <v>D2721631-Ниобий в штабиках</v>
          </cell>
        </row>
        <row r="19394">
          <cell r="A19394" t="str">
            <v>D2721632-Ниобий в слитках</v>
          </cell>
        </row>
        <row r="19395">
          <cell r="A19395" t="str">
            <v>D2721633-Лигатура ниобий-алюминий</v>
          </cell>
        </row>
        <row r="19396">
          <cell r="A19396" t="str">
            <v>D2721634-Сплавы ниобия с тугоплавкими металлами</v>
          </cell>
        </row>
        <row r="19397">
          <cell r="A19397" t="str">
            <v>D2721640-Гафний, лигатуры на основе гафния, тантал</v>
          </cell>
        </row>
        <row r="19398">
          <cell r="A19398" t="str">
            <v>D2721641-Гафний металлический йодидный</v>
          </cell>
        </row>
        <row r="19399">
          <cell r="A19399" t="str">
            <v>D2721642-Гафний металлический (порошок гафния)</v>
          </cell>
        </row>
        <row r="19400">
          <cell r="A19400" t="str">
            <v>D2721643-Лигатура гафний-никель</v>
          </cell>
        </row>
        <row r="19401">
          <cell r="A19401" t="str">
            <v>D2721645-Соединения тантала</v>
          </cell>
        </row>
        <row r="19402">
          <cell r="A19402" t="str">
            <v>D2721650-Рений металлический</v>
          </cell>
        </row>
        <row r="19403">
          <cell r="A19403" t="str">
            <v>D2721651-Рений металлический в штабиках</v>
          </cell>
        </row>
        <row r="19404">
          <cell r="A19404" t="str">
            <v>D2721652-Рений металлический в порошке</v>
          </cell>
        </row>
        <row r="19405">
          <cell r="A19405" t="str">
            <v>D2721660-Редкоземельные металлы иттриевой группы</v>
          </cell>
        </row>
        <row r="19406">
          <cell r="A19406" t="str">
            <v>D2721661-Иттрий</v>
          </cell>
        </row>
        <row r="19407">
          <cell r="A19407" t="str">
            <v>D2721662-Гадолиний</v>
          </cell>
        </row>
        <row r="19408">
          <cell r="A19408" t="str">
            <v>D2721663-Тербий</v>
          </cell>
        </row>
        <row r="19409">
          <cell r="A19409" t="str">
            <v>D2721664-Диспрозий</v>
          </cell>
        </row>
        <row r="19410">
          <cell r="A19410" t="str">
            <v>D2721665-Гольмий</v>
          </cell>
        </row>
        <row r="19411">
          <cell r="A19411" t="str">
            <v>D2721666-Эрбий</v>
          </cell>
        </row>
        <row r="19412">
          <cell r="A19412" t="str">
            <v>D2721667-Тулий</v>
          </cell>
        </row>
        <row r="19413">
          <cell r="A19413" t="str">
            <v>D2721668-Иттербий</v>
          </cell>
        </row>
        <row r="19414">
          <cell r="A19414" t="str">
            <v>D2721669-Лютеций</v>
          </cell>
        </row>
        <row r="19415">
          <cell r="A19415" t="str">
            <v>D2721670-Скандий и редкоземельные металлы цериевой подгруппы</v>
          </cell>
        </row>
        <row r="19416">
          <cell r="A19416" t="str">
            <v>D2721671-Лантан металлический</v>
          </cell>
        </row>
        <row r="19417">
          <cell r="A19417" t="str">
            <v>D2721672-Церий металлический</v>
          </cell>
        </row>
        <row r="19418">
          <cell r="A19418" t="str">
            <v>D2721673-Празеодим металлический</v>
          </cell>
        </row>
        <row r="19419">
          <cell r="A19419" t="str">
            <v>D2721674-Неодим металлический и в лигатуре</v>
          </cell>
        </row>
        <row r="19420">
          <cell r="A19420" t="str">
            <v>D2721675-Самарий</v>
          </cell>
        </row>
        <row r="19421">
          <cell r="A19421" t="str">
            <v>D2721676-Европий</v>
          </cell>
        </row>
        <row r="19422">
          <cell r="A19422" t="str">
            <v>D2721677-Лигатура и сплавы на основе редкоземельных металлов цериевой подгруппы</v>
          </cell>
        </row>
        <row r="19423">
          <cell r="A19423" t="str">
            <v>D2721678-Скандий</v>
          </cell>
        </row>
        <row r="19424">
          <cell r="A19424" t="str">
            <v>D2721680-Галлий, индий, таллий, сплавы на основе галлия, индия</v>
          </cell>
        </row>
        <row r="19425">
          <cell r="A19425" t="str">
            <v>D2721681-Галлий металлический высокой чистоты</v>
          </cell>
        </row>
        <row r="19426">
          <cell r="A19426" t="str">
            <v>D2721682-Галлий металлический технический</v>
          </cell>
        </row>
        <row r="19427">
          <cell r="A19427" t="str">
            <v>D2721683-Индий металлический высокой чистоты</v>
          </cell>
        </row>
        <row r="19428">
          <cell r="A19428" t="str">
            <v>D2721684-Индий металлический технический</v>
          </cell>
        </row>
        <row r="19429">
          <cell r="A19429" t="str">
            <v>D2721685-Таллий металлический высокой чистоты</v>
          </cell>
        </row>
        <row r="19430">
          <cell r="A19430" t="str">
            <v>D2721686-Таллий металлический технический</v>
          </cell>
        </row>
        <row r="19431">
          <cell r="A19431" t="str">
            <v>D2721687-Сплавы на основе галлия, индия</v>
          </cell>
        </row>
        <row r="19432">
          <cell r="A19432" t="str">
            <v>D2721690-Селен, теллур, германий</v>
          </cell>
        </row>
        <row r="19433">
          <cell r="A19433" t="str">
            <v>D2721691-Селен технический</v>
          </cell>
        </row>
        <row r="19434">
          <cell r="A19434" t="str">
            <v>D2721692-Теллур высокой чистоты</v>
          </cell>
        </row>
        <row r="19435">
          <cell r="A19435" t="str">
            <v>D2721693-Теллур технический</v>
          </cell>
        </row>
        <row r="19436">
          <cell r="A19436" t="str">
            <v>D2721694-Германий</v>
          </cell>
        </row>
        <row r="19437">
          <cell r="A19437" t="str">
            <v>D2722-Производство порошков, пудр, паст, крупки благородных и цветных металлов</v>
          </cell>
        </row>
        <row r="19438">
          <cell r="A19438" t="str">
            <v>D2722000-Порошки, пудры, пасты, крупки цветных металлов</v>
          </cell>
        </row>
        <row r="19439">
          <cell r="A19439" t="str">
            <v>D2722010-Порошки, пудры, крупки, пасты легких цветных металлов и их сплавов</v>
          </cell>
        </row>
        <row r="19440">
          <cell r="A19440" t="str">
            <v>D2722020-Порошки тяжелых легкоплавких цветных металлов</v>
          </cell>
        </row>
        <row r="19441">
          <cell r="A19441" t="str">
            <v>D2722030-Порошки, пудры, крупки, и пасты тяжелых среднеплавких цветных металлов и их сплавов</v>
          </cell>
        </row>
        <row r="19442">
          <cell r="A19442" t="str">
            <v>D2722040-Порошки благородных металлов, их сплавов, соединений и смесей</v>
          </cell>
        </row>
        <row r="19443">
          <cell r="A19443" t="str">
            <v>D2722050-Порошки редкоземельных металлов</v>
          </cell>
        </row>
        <row r="19444">
          <cell r="A19444" t="str">
            <v>D2722080-Порошки и спеки соединений цветных металлов по технологии самораспространяющегося высокотемпературного синтеза</v>
          </cell>
        </row>
        <row r="19445">
          <cell r="A19445" t="str">
            <v>D2722110-Порошок алюминиевый первичный</v>
          </cell>
        </row>
        <row r="19446">
          <cell r="A19446" t="str">
            <v>D2722111-Порошок алюминиевый первичный ПА</v>
          </cell>
        </row>
        <row r="19447">
          <cell r="A19447" t="str">
            <v>D2722112-Порошок алюминиевый первичный АСД</v>
          </cell>
        </row>
        <row r="19448">
          <cell r="A19448" t="str">
            <v>D2722113-Порошки алюминиевые первичные прочие</v>
          </cell>
        </row>
        <row r="19449">
          <cell r="A19449" t="str">
            <v>D2722120-Порошок алюминиевый вторичный</v>
          </cell>
        </row>
        <row r="19450">
          <cell r="A19450" t="str">
            <v>D2722121-Порошок алюминиевый вторичный для черной металлургии (АПВ)</v>
          </cell>
        </row>
        <row r="19451">
          <cell r="A19451" t="str">
            <v>D2722130-Пудра алюминиевая</v>
          </cell>
        </row>
        <row r="19452">
          <cell r="A19452" t="str">
            <v>D2722131-Пудра алюминиевая пигментная</v>
          </cell>
        </row>
        <row r="19453">
          <cell r="A19453" t="str">
            <v>D2722132-Пудра алюминиевая АПС</v>
          </cell>
        </row>
        <row r="19454">
          <cell r="A19454" t="str">
            <v>D2722140-Крупка алюминиевая</v>
          </cell>
        </row>
        <row r="19455">
          <cell r="A19455" t="str">
            <v>D2722141-Крупка алюминиевая первичная</v>
          </cell>
        </row>
        <row r="19456">
          <cell r="A19456" t="str">
            <v>D2722150-Паста алюминиевая</v>
          </cell>
        </row>
        <row r="19457">
          <cell r="A19457" t="str">
            <v>D2722151-Паста алюминиевая пигментная</v>
          </cell>
        </row>
        <row r="19458">
          <cell r="A19458" t="str">
            <v>D2722160-Порошок магниевый</v>
          </cell>
        </row>
        <row r="19459">
          <cell r="A19459" t="str">
            <v>D2722161-Порошок магниевый повышенной чистоты</v>
          </cell>
        </row>
        <row r="19460">
          <cell r="A19460" t="str">
            <v>D2722170-Порошок титановый</v>
          </cell>
        </row>
        <row r="19461">
          <cell r="A19461" t="str">
            <v>D2722171-Порошок титановый электролитический</v>
          </cell>
        </row>
        <row r="19462">
          <cell r="A19462" t="str">
            <v>D2722172-Порошок титановый магниетермический</v>
          </cell>
        </row>
        <row r="19463">
          <cell r="A19463" t="str">
            <v>D2722173-Порошок титановый гидрированный</v>
          </cell>
        </row>
        <row r="19464">
          <cell r="A19464" t="str">
            <v>D2722180-Порошки сплавов легких металлов</v>
          </cell>
        </row>
        <row r="19465">
          <cell r="A19465" t="str">
            <v>D2722190-Порошки соединений легких металлов</v>
          </cell>
        </row>
        <row r="19466">
          <cell r="A19466" t="str">
            <v>D2722191-Порошки соединений титана</v>
          </cell>
        </row>
        <row r="19467">
          <cell r="A19467" t="str">
            <v>D2722210-Порошок свинцовый</v>
          </cell>
        </row>
        <row r="19468">
          <cell r="A19468" t="str">
            <v>D2722211-Порошок свинцовый электротехнический</v>
          </cell>
        </row>
        <row r="19469">
          <cell r="A19469" t="str">
            <v>D2722212-Порошок свинцовый общего назначения</v>
          </cell>
        </row>
        <row r="19470">
          <cell r="A19470" t="str">
            <v>D2722220-Порошок оловянный</v>
          </cell>
        </row>
        <row r="19471">
          <cell r="A19471" t="str">
            <v>D2722221-Порошок оловянный распыленный</v>
          </cell>
        </row>
        <row r="19472">
          <cell r="A19472" t="str">
            <v>D2722310-Порошок и пудра медные</v>
          </cell>
        </row>
        <row r="19473">
          <cell r="A19473" t="str">
            <v>D2722311-Порошок медный</v>
          </cell>
        </row>
        <row r="19474">
          <cell r="A19474" t="str">
            <v>D2722312-Пудра медная</v>
          </cell>
        </row>
        <row r="19475">
          <cell r="A19475" t="str">
            <v>D2722313-Паста медная</v>
          </cell>
        </row>
        <row r="19476">
          <cell r="A19476" t="str">
            <v>D2722320-Порошок и пудра бронзовые</v>
          </cell>
        </row>
        <row r="19477">
          <cell r="A19477" t="str">
            <v>D2722321-Порошок бронзовый</v>
          </cell>
        </row>
        <row r="19478">
          <cell r="A19478" t="str">
            <v>D2722322-Пудра бронзовая</v>
          </cell>
        </row>
        <row r="19479">
          <cell r="A19479" t="str">
            <v>D2722330-Порошок никелевый</v>
          </cell>
        </row>
        <row r="19480">
          <cell r="A19480" t="str">
            <v>D2722331-Порошок никелевый карбонильный</v>
          </cell>
        </row>
        <row r="19481">
          <cell r="A19481" t="str">
            <v>D2722332-Порошок никелевый электролитический</v>
          </cell>
        </row>
        <row r="19482">
          <cell r="A19482" t="str">
            <v>D2722340-Порошок кобальтовый</v>
          </cell>
        </row>
        <row r="19483">
          <cell r="A19483" t="str">
            <v>D2722341-Порошок кобальтовый электролитический</v>
          </cell>
        </row>
        <row r="19484">
          <cell r="A19484" t="str">
            <v>D2722350-Порошок латунный</v>
          </cell>
        </row>
        <row r="19485">
          <cell r="A19485" t="str">
            <v>D2722351-Порошок двойных латуней</v>
          </cell>
        </row>
        <row r="19486">
          <cell r="A19486" t="str">
            <v>D2722410-Порошок аффинированного золота, сплавов, смесей и соединений на его основе</v>
          </cell>
        </row>
        <row r="19487">
          <cell r="A19487" t="str">
            <v>D2722411-Порошок аффинированного золота электрохимический</v>
          </cell>
        </row>
        <row r="19488">
          <cell r="A19488" t="str">
            <v>D2722420-Порошок аффинированного серебра, сплавов, смесей и соединений на его основе</v>
          </cell>
        </row>
        <row r="19489">
          <cell r="A19489" t="str">
            <v>D2722421-Порошок аффинированного серебра гранулированный</v>
          </cell>
        </row>
        <row r="19490">
          <cell r="A19490" t="str">
            <v>D2722422-Порошок аффинированного серебра электрохимический</v>
          </cell>
        </row>
        <row r="19491">
          <cell r="A19491" t="str">
            <v>D2722423-Порошки сплавов на основе серебра</v>
          </cell>
        </row>
        <row r="19492">
          <cell r="A19492" t="str">
            <v>D2722424-Порошки смесей на основе серебра</v>
          </cell>
        </row>
        <row r="19493">
          <cell r="A19493" t="str">
            <v>D2722425-Порошки соединений на основе серебра</v>
          </cell>
        </row>
        <row r="19494">
          <cell r="A19494" t="str">
            <v>D2722430-Порошок платиновый, порошки сплавов, смесей и соединений на основе платины. Чернь платиновая</v>
          </cell>
        </row>
        <row r="19495">
          <cell r="A19495" t="str">
            <v>D2722431-Порошок платиновый</v>
          </cell>
        </row>
        <row r="19496">
          <cell r="A19496" t="str">
            <v>D2722432-Чернь платиновая</v>
          </cell>
        </row>
        <row r="19497">
          <cell r="A19497" t="str">
            <v>D2722433-Порошок сплавов на основе платины</v>
          </cell>
        </row>
        <row r="19498">
          <cell r="A19498" t="str">
            <v>D2722440-Порошок палладиевый, порошки сплавов, смесей и соединений на основе палладия. Чернь палладиевая</v>
          </cell>
        </row>
        <row r="19499">
          <cell r="A19499" t="str">
            <v>D2722441-Порошок палладиевый</v>
          </cell>
        </row>
        <row r="19500">
          <cell r="A19500" t="str">
            <v>D2722442-Чернь палладиевая</v>
          </cell>
        </row>
        <row r="19501">
          <cell r="A19501" t="str">
            <v>D2722450-Порошок родиевый</v>
          </cell>
        </row>
        <row r="19502">
          <cell r="A19502" t="str">
            <v>D2722451-Порошок родиевый определенного гранулометрического состава</v>
          </cell>
        </row>
        <row r="19503">
          <cell r="A19503" t="str">
            <v>D2722460-Порошок иридиевый</v>
          </cell>
        </row>
        <row r="19504">
          <cell r="A19504" t="str">
            <v>D2722461-Порошок иридиевый определенного гранулометрического состава</v>
          </cell>
        </row>
        <row r="19505">
          <cell r="A19505" t="str">
            <v>D2722470-Порошок рутениевый и соединения на основе рутения</v>
          </cell>
        </row>
        <row r="19506">
          <cell r="A19506" t="str">
            <v>D2722471-Порошок рутениевый</v>
          </cell>
        </row>
        <row r="19507">
          <cell r="A19507" t="str">
            <v>D2722472-Соединения на основе рутения</v>
          </cell>
        </row>
        <row r="19508">
          <cell r="A19508" t="str">
            <v>D2722480-Порошок осмиевый</v>
          </cell>
        </row>
        <row r="19509">
          <cell r="A19509" t="str">
            <v>D2722481-Порошок осмиевый определенного гранулометрического состава</v>
          </cell>
        </row>
        <row r="19510">
          <cell r="A19510" t="str">
            <v>D2722510-Ниобий металлический в порошке</v>
          </cell>
        </row>
        <row r="19511">
          <cell r="A19511" t="str">
            <v>D2722511-Ниобий металлический в порошке дегидрированный</v>
          </cell>
        </row>
        <row r="19512">
          <cell r="A19512" t="str">
            <v>D2722512-Ниобий металлический в порошке электролитический</v>
          </cell>
        </row>
        <row r="19513">
          <cell r="A19513" t="str">
            <v>D2722513-Ниобий металлический в порошке гидрированный</v>
          </cell>
        </row>
        <row r="19514">
          <cell r="A19514" t="str">
            <v>D2722520-Цирконий металлический в порошке</v>
          </cell>
        </row>
        <row r="19515">
          <cell r="A19515" t="str">
            <v>D2722521-Цирконий натриетермический в порошке</v>
          </cell>
        </row>
        <row r="19516">
          <cell r="A19516" t="str">
            <v>D2722522-Цирконий кальциетермический в порошке</v>
          </cell>
        </row>
        <row r="19517">
          <cell r="A19517" t="str">
            <v>D2722610-Порошки соединений цветных металлов по технологии СВС</v>
          </cell>
        </row>
        <row r="19518">
          <cell r="A19518" t="str">
            <v>D2722611-Порошки карбидов по технологии СВС</v>
          </cell>
        </row>
        <row r="19519">
          <cell r="A19519" t="str">
            <v>D2722612-Порошки боридов по технологии СВС</v>
          </cell>
        </row>
        <row r="19520">
          <cell r="A19520" t="str">
            <v>D2722613-Порошки нитридов по технологии СВС</v>
          </cell>
        </row>
        <row r="19521">
          <cell r="A19521" t="str">
            <v>D2722614-Порошки гидридов по технологии СВС</v>
          </cell>
        </row>
        <row r="19522">
          <cell r="A19522" t="str">
            <v>D2722615-Порошки халькогенидов по технологии СВС</v>
          </cell>
        </row>
        <row r="19523">
          <cell r="A19523" t="str">
            <v>D2722616-Порошки интерметаллидов по технологии СВС</v>
          </cell>
        </row>
        <row r="19524">
          <cell r="A19524" t="str">
            <v>D2722617-Порошки силицидов по технологии СВС</v>
          </cell>
        </row>
        <row r="19525">
          <cell r="A19525" t="str">
            <v>D2722618-Порошки фосфидов по технологии СВС</v>
          </cell>
        </row>
        <row r="19526">
          <cell r="A19526" t="str">
            <v>D2722619-Порошки прочих соединений цветных металлов по технологии СВС</v>
          </cell>
        </row>
        <row r="19527">
          <cell r="A19527" t="str">
            <v>D2722620-Спеки соединений цветных металлов по технологии СВС</v>
          </cell>
        </row>
        <row r="19528">
          <cell r="A19528" t="str">
            <v>D2722621-Спеки карбидов по технологии СВС</v>
          </cell>
        </row>
        <row r="19529">
          <cell r="A19529" t="str">
            <v>D2722622-Спеки боридов по технологии СВС</v>
          </cell>
        </row>
        <row r="19530">
          <cell r="A19530" t="str">
            <v>D2722623-Спеки нитридов по технологии СВС</v>
          </cell>
        </row>
        <row r="19531">
          <cell r="A19531" t="str">
            <v>D2722624-Спеки гидридов по технологии СВС</v>
          </cell>
        </row>
        <row r="19532">
          <cell r="A19532" t="str">
            <v>D2722625-Спеки халькогенидов по технологии СВС</v>
          </cell>
        </row>
        <row r="19533">
          <cell r="A19533" t="str">
            <v>D2722626-Спеки интерметаллидов по технологии СВС</v>
          </cell>
        </row>
        <row r="19534">
          <cell r="A19534" t="str">
            <v>D2722627-Спеки силицидов по технологии СВС</v>
          </cell>
        </row>
        <row r="19535">
          <cell r="A19535" t="str">
            <v>D2722628-Спеки фосфидов по технологии СВС</v>
          </cell>
        </row>
        <row r="19536">
          <cell r="A19536" t="str">
            <v>D2722629-Спеки прочих соединений цветных металлов по технологии СВС</v>
          </cell>
        </row>
        <row r="19537">
          <cell r="A19537" t="str">
            <v>D2723-Производство проката легких цветных металлов и их сплавов (алюминий, магний, титан)</v>
          </cell>
        </row>
        <row r="19538">
          <cell r="A19538" t="str">
            <v>D2723000-Прокат алюминия и легких металлов</v>
          </cell>
        </row>
        <row r="19539">
          <cell r="A19539" t="str">
            <v>D2723010-Прокат алюминия, дюралюминия</v>
          </cell>
        </row>
        <row r="19540">
          <cell r="A19540" t="str">
            <v>D2723020-Прокат авиалевый</v>
          </cell>
        </row>
        <row r="19541">
          <cell r="A19541" t="str">
            <v>D2723030-Прокат магналиевый, алюминиево-цинковых сплавов, легких металлов</v>
          </cell>
        </row>
        <row r="19542">
          <cell r="A19542" t="str">
            <v>D2723040-Прокат магниевый, титановый</v>
          </cell>
        </row>
        <row r="19543">
          <cell r="A19543" t="str">
            <v>D2723110-Листы, ленты, заготовки, фольга из технического алюминия</v>
          </cell>
        </row>
        <row r="19544">
          <cell r="A19544" t="str">
            <v>D2723111-Листы</v>
          </cell>
        </row>
        <row r="19545">
          <cell r="A19545" t="str">
            <v>D2723112-Плиты</v>
          </cell>
        </row>
        <row r="19546">
          <cell r="A19546" t="str">
            <v>D2723113-Слябы</v>
          </cell>
        </row>
        <row r="19547">
          <cell r="A19547" t="str">
            <v>D2723114-Ленты</v>
          </cell>
        </row>
        <row r="19548">
          <cell r="A19548" t="str">
            <v>D2723115-Круги</v>
          </cell>
        </row>
        <row r="19549">
          <cell r="A19549" t="str">
            <v>D2723116-Фольга</v>
          </cell>
        </row>
        <row r="19550">
          <cell r="A19550" t="str">
            <v>D2723120-Шины, проволока, профили из технического алюминия</v>
          </cell>
        </row>
        <row r="19551">
          <cell r="A19551" t="str">
            <v>D2723121-Шины прямоугольного сечения</v>
          </cell>
        </row>
        <row r="19552">
          <cell r="A19552" t="str">
            <v>D2723122-Проволока круглого сечения</v>
          </cell>
        </row>
        <row r="19553">
          <cell r="A19553" t="str">
            <v>D2723123-Полосы</v>
          </cell>
        </row>
        <row r="19554">
          <cell r="A19554" t="str">
            <v>D2723124-Угольники</v>
          </cell>
        </row>
        <row r="19555">
          <cell r="A19555" t="str">
            <v>D2723125-Тавры</v>
          </cell>
        </row>
        <row r="19556">
          <cell r="A19556" t="str">
            <v>D2723126-Швеллеры</v>
          </cell>
        </row>
        <row r="19557">
          <cell r="A19557" t="str">
            <v>D2723127-Двутавры</v>
          </cell>
        </row>
        <row r="19558">
          <cell r="A19558" t="str">
            <v>D2723128-Профили пустотелые</v>
          </cell>
        </row>
        <row r="19559">
          <cell r="A19559" t="str">
            <v>D2723129-Профили периодического сечения</v>
          </cell>
        </row>
        <row r="19560">
          <cell r="A19560" t="str">
            <v>D2723130-Трубы, прутки, штамповки из технического алюминия</v>
          </cell>
        </row>
        <row r="19561">
          <cell r="A19561" t="str">
            <v>D2723131-Трубы круглого сечения тонкостенные</v>
          </cell>
        </row>
        <row r="19562">
          <cell r="A19562" t="str">
            <v>D2723132-Трубы прямоугольного сечения</v>
          </cell>
        </row>
        <row r="19563">
          <cell r="A19563" t="str">
            <v>D2723133-Трубы овального сечения</v>
          </cell>
        </row>
        <row r="19564">
          <cell r="A19564" t="str">
            <v>D2723134-Трубы круглого сечения толстостенные</v>
          </cell>
        </row>
        <row r="19565">
          <cell r="A19565" t="str">
            <v>D2723135-Прутки круглого сечения</v>
          </cell>
        </row>
        <row r="19566">
          <cell r="A19566" t="str">
            <v>D2723136-Прутки квадратного сечения</v>
          </cell>
        </row>
        <row r="19567">
          <cell r="A19567" t="str">
            <v>D2723137-Прутки шестигранного сечения</v>
          </cell>
        </row>
        <row r="19568">
          <cell r="A19568" t="str">
            <v>D2723138-Штамповки осесимметричного сечения в плане</v>
          </cell>
        </row>
        <row r="19569">
          <cell r="A19569" t="str">
            <v>D2723140-Листы, ленты, заготовки из дюралюминия</v>
          </cell>
        </row>
        <row r="19570">
          <cell r="A19570" t="str">
            <v>D2723141-Листы</v>
          </cell>
        </row>
        <row r="19571">
          <cell r="A19571" t="str">
            <v>D2723142-Плиты</v>
          </cell>
        </row>
        <row r="19572">
          <cell r="A19572" t="str">
            <v>D2723143-Ленты</v>
          </cell>
        </row>
        <row r="19573">
          <cell r="A19573" t="str">
            <v>D2723144-Круги</v>
          </cell>
        </row>
        <row r="19574">
          <cell r="A19574" t="str">
            <v>D2723145-Листы рифленые с шипами</v>
          </cell>
        </row>
        <row r="19575">
          <cell r="A19575" t="str">
            <v>D2723146-Листы клиновидные</v>
          </cell>
        </row>
        <row r="19576">
          <cell r="A19576" t="str">
            <v>D2723150-Проволока, профили из дюралюминия</v>
          </cell>
        </row>
        <row r="19577">
          <cell r="A19577" t="str">
            <v>D2723151-Проволока круглого сечения</v>
          </cell>
        </row>
        <row r="19578">
          <cell r="A19578" t="str">
            <v>D2723152-Полосы</v>
          </cell>
        </row>
        <row r="19579">
          <cell r="A19579" t="str">
            <v>D2723153-Угольники</v>
          </cell>
        </row>
        <row r="19580">
          <cell r="A19580" t="str">
            <v>D2723154-Тавры</v>
          </cell>
        </row>
        <row r="19581">
          <cell r="A19581" t="str">
            <v>D2723155-Швеллеры</v>
          </cell>
        </row>
        <row r="19582">
          <cell r="A19582" t="str">
            <v>D2723156-Двутавры</v>
          </cell>
        </row>
        <row r="19583">
          <cell r="A19583" t="str">
            <v>D2723157-Профили пустотелые</v>
          </cell>
        </row>
        <row r="19584">
          <cell r="A19584" t="str">
            <v>D2723158-Панели</v>
          </cell>
        </row>
        <row r="19585">
          <cell r="A19585" t="str">
            <v>D2723159-Профили периодического сечения</v>
          </cell>
        </row>
        <row r="19586">
          <cell r="A19586" t="str">
            <v>D2723160-Трубы, прутки из дюралюминия</v>
          </cell>
        </row>
        <row r="19587">
          <cell r="A19587" t="str">
            <v>D2723161-Трубы круглого сечения тонкостенные</v>
          </cell>
        </row>
        <row r="19588">
          <cell r="A19588" t="str">
            <v>D2723162-Трубы фасонные</v>
          </cell>
        </row>
        <row r="19589">
          <cell r="A19589" t="str">
            <v>D2723163-Трубы оребренные</v>
          </cell>
        </row>
        <row r="19590">
          <cell r="A19590" t="str">
            <v>D2723164-Трубы периодического сечения</v>
          </cell>
        </row>
        <row r="19591">
          <cell r="A19591" t="str">
            <v>D2723165-Трубы круглого сечения толстостенные</v>
          </cell>
        </row>
        <row r="19592">
          <cell r="A19592" t="str">
            <v>D2723166-Прутки круглого сечения</v>
          </cell>
        </row>
        <row r="19593">
          <cell r="A19593" t="str">
            <v>D2723167-Прутки квадратного сечения</v>
          </cell>
        </row>
        <row r="19594">
          <cell r="A19594" t="str">
            <v>D2723168-Прутки шестигранного сечения</v>
          </cell>
        </row>
        <row r="19595">
          <cell r="A19595" t="str">
            <v>D2723170-Поковки, штамповки из дюралюминия</v>
          </cell>
        </row>
        <row r="19596">
          <cell r="A19596" t="str">
            <v>D2723171-Поковки круглые без отверстия</v>
          </cell>
        </row>
        <row r="19597">
          <cell r="A19597" t="str">
            <v>D2723172-Поковки круглые с прошивным отверстием</v>
          </cell>
        </row>
        <row r="19598">
          <cell r="A19598" t="str">
            <v>D2723173-Поковки фасонные</v>
          </cell>
        </row>
        <row r="19599">
          <cell r="A19599" t="str">
            <v>D2723174-Штамповки осесимметричные в плане</v>
          </cell>
        </row>
        <row r="19600">
          <cell r="A19600" t="str">
            <v>D2723175-Штамповки сложной формы в плане</v>
          </cell>
        </row>
        <row r="19601">
          <cell r="A19601" t="str">
            <v>D2723210-Листы, ленты, заготовки, фольга, шины, проволока из авиалевого проката</v>
          </cell>
        </row>
        <row r="19602">
          <cell r="A19602" t="str">
            <v>D2723211-Листы</v>
          </cell>
        </row>
        <row r="19603">
          <cell r="A19603" t="str">
            <v>D2723212-Плиты</v>
          </cell>
        </row>
        <row r="19604">
          <cell r="A19604" t="str">
            <v>D2723213-Ленты</v>
          </cell>
        </row>
        <row r="19605">
          <cell r="A19605" t="str">
            <v>D2723214-Круги</v>
          </cell>
        </row>
        <row r="19606">
          <cell r="A19606" t="str">
            <v>D2723215-Фольга</v>
          </cell>
        </row>
        <row r="19607">
          <cell r="A19607" t="str">
            <v>D2723216-Шины прямоугольного сечения</v>
          </cell>
        </row>
        <row r="19608">
          <cell r="A19608" t="str">
            <v>D2723217-Проволока круглого сечения</v>
          </cell>
        </row>
        <row r="19609">
          <cell r="A19609" t="str">
            <v>D2723220-Профили авиалевые</v>
          </cell>
        </row>
        <row r="19610">
          <cell r="A19610" t="str">
            <v>D2723221-Полосы</v>
          </cell>
        </row>
        <row r="19611">
          <cell r="A19611" t="str">
            <v>D2723222-Угольники</v>
          </cell>
        </row>
        <row r="19612">
          <cell r="A19612" t="str">
            <v>D2723223-Тавры</v>
          </cell>
        </row>
        <row r="19613">
          <cell r="A19613" t="str">
            <v>D2723224-Швеллеры</v>
          </cell>
        </row>
        <row r="19614">
          <cell r="A19614" t="str">
            <v>D2723225-Двутавры</v>
          </cell>
        </row>
        <row r="19615">
          <cell r="A19615" t="str">
            <v>D2723226-Профили пустотелые</v>
          </cell>
        </row>
        <row r="19616">
          <cell r="A19616" t="str">
            <v>D2723227-Панели</v>
          </cell>
        </row>
        <row r="19617">
          <cell r="A19617" t="str">
            <v>D2723228-Профили периодического сечения</v>
          </cell>
        </row>
        <row r="19618">
          <cell r="A19618" t="str">
            <v>D2723230-Трубы, прутки авиалевые</v>
          </cell>
        </row>
        <row r="19619">
          <cell r="A19619" t="str">
            <v>D2723231-Трубы круглого сечения</v>
          </cell>
        </row>
        <row r="19620">
          <cell r="A19620" t="str">
            <v>D2723232-Трубы фасонные</v>
          </cell>
        </row>
        <row r="19621">
          <cell r="A19621" t="str">
            <v>D2723233-Трубы оребренные</v>
          </cell>
        </row>
        <row r="19622">
          <cell r="A19622" t="str">
            <v>D2723234-Трубы прямоугольного сечения</v>
          </cell>
        </row>
        <row r="19623">
          <cell r="A19623" t="str">
            <v>D2723235-Трубы овального сечения</v>
          </cell>
        </row>
        <row r="19624">
          <cell r="A19624" t="str">
            <v>D2723236-Трубы круглого сечения толстостенные</v>
          </cell>
        </row>
        <row r="19625">
          <cell r="A19625" t="str">
            <v>D2723237-Прутки круглого сечения</v>
          </cell>
        </row>
        <row r="19626">
          <cell r="A19626" t="str">
            <v>D2723238-Прутки квадратного сечения</v>
          </cell>
        </row>
        <row r="19627">
          <cell r="A19627" t="str">
            <v>D2723239-Прутки шестигранного сечения</v>
          </cell>
        </row>
        <row r="19628">
          <cell r="A19628" t="str">
            <v>D2723240-Поковки, штамповки авиалевые</v>
          </cell>
        </row>
        <row r="19629">
          <cell r="A19629" t="str">
            <v>D2723241-Поковки круглые без отверстия</v>
          </cell>
        </row>
        <row r="19630">
          <cell r="A19630" t="str">
            <v>D2723242-Поковки круглые с прошивным отверстием</v>
          </cell>
        </row>
        <row r="19631">
          <cell r="A19631" t="str">
            <v>D2723243-Поковки фасонные</v>
          </cell>
        </row>
        <row r="19632">
          <cell r="A19632" t="str">
            <v>D2723244-Штамповки осесимметричные в плане</v>
          </cell>
        </row>
        <row r="19633">
          <cell r="A19633" t="str">
            <v>D2723245-Штамповки сложной формы в плане</v>
          </cell>
        </row>
        <row r="19634">
          <cell r="A19634" t="str">
            <v>D2723250-Листы, ленты, заготовки, фольга, проволока из АМЦ</v>
          </cell>
        </row>
        <row r="19635">
          <cell r="A19635" t="str">
            <v>D2723251-Листы</v>
          </cell>
        </row>
        <row r="19636">
          <cell r="A19636" t="str">
            <v>D2723252-Плиты</v>
          </cell>
        </row>
        <row r="19637">
          <cell r="A19637" t="str">
            <v>D2723253-Ленты</v>
          </cell>
        </row>
        <row r="19638">
          <cell r="A19638" t="str">
            <v>D2723254-Круги</v>
          </cell>
        </row>
        <row r="19639">
          <cell r="A19639" t="str">
            <v>D2723255-Фольга</v>
          </cell>
        </row>
        <row r="19640">
          <cell r="A19640" t="str">
            <v>D2723256-Проволока круглого сечения</v>
          </cell>
        </row>
        <row r="19641">
          <cell r="A19641" t="str">
            <v>D2723260-Профили из АМЦ</v>
          </cell>
        </row>
        <row r="19642">
          <cell r="A19642" t="str">
            <v>D2723261-Полосы</v>
          </cell>
        </row>
        <row r="19643">
          <cell r="A19643" t="str">
            <v>D2723262-Угольники</v>
          </cell>
        </row>
        <row r="19644">
          <cell r="A19644" t="str">
            <v>D2723263-Тавры</v>
          </cell>
        </row>
        <row r="19645">
          <cell r="A19645" t="str">
            <v>D2723264-Швеллеры</v>
          </cell>
        </row>
        <row r="19646">
          <cell r="A19646" t="str">
            <v>D2723265-Двутавры</v>
          </cell>
        </row>
        <row r="19647">
          <cell r="A19647" t="str">
            <v>D2723266-Профили пустотелые</v>
          </cell>
        </row>
        <row r="19648">
          <cell r="A19648" t="str">
            <v>D2723267-Панели</v>
          </cell>
        </row>
        <row r="19649">
          <cell r="A19649" t="str">
            <v>D2723268-Профили периодического сечения</v>
          </cell>
        </row>
        <row r="19650">
          <cell r="A19650" t="str">
            <v>D2723270-Трубы из АМЦ</v>
          </cell>
        </row>
        <row r="19651">
          <cell r="A19651" t="str">
            <v>D2723271-Трубы круглого сечения тонкостенные</v>
          </cell>
        </row>
        <row r="19652">
          <cell r="A19652" t="str">
            <v>D2723272-Трубы круглого сечения толстостенные</v>
          </cell>
        </row>
        <row r="19653">
          <cell r="A19653" t="str">
            <v>D2723280-Прутки из АМЦ</v>
          </cell>
        </row>
        <row r="19654">
          <cell r="A19654" t="str">
            <v>D2723281-Прутки круглого сечения</v>
          </cell>
        </row>
        <row r="19655">
          <cell r="A19655" t="str">
            <v>D2723282-Прутки квадратного сечения</v>
          </cell>
        </row>
        <row r="19656">
          <cell r="A19656" t="str">
            <v>D2723283-Прутки шестигранного сечения</v>
          </cell>
        </row>
        <row r="19657">
          <cell r="A19657" t="str">
            <v>D2723310-Листы, ленты, заготовки, фольга магналиевые</v>
          </cell>
        </row>
        <row r="19658">
          <cell r="A19658" t="str">
            <v>D2723311-Листы</v>
          </cell>
        </row>
        <row r="19659">
          <cell r="A19659" t="str">
            <v>D2723312-Плиты</v>
          </cell>
        </row>
        <row r="19660">
          <cell r="A19660" t="str">
            <v>D2723313-Ленты</v>
          </cell>
        </row>
        <row r="19661">
          <cell r="A19661" t="str">
            <v>D2723314-Круги</v>
          </cell>
        </row>
        <row r="19662">
          <cell r="A19662" t="str">
            <v>D2723315-Листы рифленые и с шипами</v>
          </cell>
        </row>
        <row r="19663">
          <cell r="A19663" t="str">
            <v>D2723316-Фольга</v>
          </cell>
        </row>
        <row r="19664">
          <cell r="A19664" t="str">
            <v>D2723320-Проволока магналиевая</v>
          </cell>
        </row>
        <row r="19665">
          <cell r="A19665" t="str">
            <v>D2723321-Проволока круглого сечения</v>
          </cell>
        </row>
        <row r="19666">
          <cell r="A19666" t="str">
            <v>D2723330-Профили магналиевые</v>
          </cell>
        </row>
        <row r="19667">
          <cell r="A19667" t="str">
            <v>D2723331-Полосы</v>
          </cell>
        </row>
        <row r="19668">
          <cell r="A19668" t="str">
            <v>D2723332-Угольники</v>
          </cell>
        </row>
        <row r="19669">
          <cell r="A19669" t="str">
            <v>D2723333-Тавры</v>
          </cell>
        </row>
        <row r="19670">
          <cell r="A19670" t="str">
            <v>D2723334-Швеллеры</v>
          </cell>
        </row>
        <row r="19671">
          <cell r="A19671" t="str">
            <v>D2723335-Двутавры</v>
          </cell>
        </row>
        <row r="19672">
          <cell r="A19672" t="str">
            <v>D2723336-Профили пустотелые</v>
          </cell>
        </row>
        <row r="19673">
          <cell r="A19673" t="str">
            <v>D2723337-Панели</v>
          </cell>
        </row>
        <row r="19674">
          <cell r="A19674" t="str">
            <v>D2723338-Профили периодического сечения</v>
          </cell>
        </row>
        <row r="19675">
          <cell r="A19675" t="str">
            <v>D2723340-Трубы магналиевые</v>
          </cell>
        </row>
        <row r="19676">
          <cell r="A19676" t="str">
            <v>D2723341-Трубы круглого сечения тонкостенные</v>
          </cell>
        </row>
        <row r="19677">
          <cell r="A19677" t="str">
            <v>D2723342-Трубы фасонные</v>
          </cell>
        </row>
        <row r="19678">
          <cell r="A19678" t="str">
            <v>D2723343-Трубы оребренные</v>
          </cell>
        </row>
        <row r="19679">
          <cell r="A19679" t="str">
            <v>D2723344-Трубы периодического сечения</v>
          </cell>
        </row>
        <row r="19680">
          <cell r="A19680" t="str">
            <v>D2723345-Трубы прямоугольного сечения</v>
          </cell>
        </row>
        <row r="19681">
          <cell r="A19681" t="str">
            <v>D2723346-Трубы каплевидного сечения</v>
          </cell>
        </row>
        <row r="19682">
          <cell r="A19682" t="str">
            <v>D2723347-Трубы овального сечения</v>
          </cell>
        </row>
        <row r="19683">
          <cell r="A19683" t="str">
            <v>D2723348-Трубы круглого сечения толстостенные</v>
          </cell>
        </row>
        <row r="19684">
          <cell r="A19684" t="str">
            <v>D2723350-Прутки магналиевые</v>
          </cell>
        </row>
        <row r="19685">
          <cell r="A19685" t="str">
            <v>D2723351-Прутки круглого сечения</v>
          </cell>
        </row>
        <row r="19686">
          <cell r="A19686" t="str">
            <v>D2723352-Прутки квадратного сечения</v>
          </cell>
        </row>
        <row r="19687">
          <cell r="A19687" t="str">
            <v>D2723353-Прутки шестигранного сечения</v>
          </cell>
        </row>
        <row r="19688">
          <cell r="A19688" t="str">
            <v>D2723360-Поковки магналиевые</v>
          </cell>
        </row>
        <row r="19689">
          <cell r="A19689" t="str">
            <v>D2723361-Поковки круглые без отверстия</v>
          </cell>
        </row>
        <row r="19690">
          <cell r="A19690" t="str">
            <v>D2723362-Поковки круглые с прошивным отверстием</v>
          </cell>
        </row>
        <row r="19691">
          <cell r="A19691" t="str">
            <v>D2723363-Поковки фасонные</v>
          </cell>
        </row>
        <row r="19692">
          <cell r="A19692" t="str">
            <v>D2723370-Штамповки магналиевые</v>
          </cell>
        </row>
        <row r="19693">
          <cell r="A19693" t="str">
            <v>D2723371-Штамповки осесимметричные</v>
          </cell>
        </row>
        <row r="19694">
          <cell r="A19694" t="str">
            <v>D2723372-Штамповки сложной формы в плане</v>
          </cell>
        </row>
        <row r="19695">
          <cell r="A19695" t="str">
            <v>D2723380-Кольца магналиевые</v>
          </cell>
        </row>
        <row r="19696">
          <cell r="A19696" t="str">
            <v>D2723381-Кольца из поковок</v>
          </cell>
        </row>
        <row r="19697">
          <cell r="A19697" t="str">
            <v>D2723410-Листы, ленты, заготовки из алюминиево-цинковых сплавов</v>
          </cell>
        </row>
        <row r="19698">
          <cell r="A19698" t="str">
            <v>D2723411-Листы</v>
          </cell>
        </row>
        <row r="19699">
          <cell r="A19699" t="str">
            <v>D2723412-Плиты</v>
          </cell>
        </row>
        <row r="19700">
          <cell r="A19700" t="str">
            <v>D2723413-Круги</v>
          </cell>
        </row>
        <row r="19701">
          <cell r="A19701" t="str">
            <v>D2723420-Проволока из алюминиево-цинковых сплавов</v>
          </cell>
        </row>
        <row r="19702">
          <cell r="A19702" t="str">
            <v>D2723421-Проволока круглого сечения</v>
          </cell>
        </row>
        <row r="19703">
          <cell r="A19703" t="str">
            <v>D2723430-Профили из алюминиево-цинковых сплавов</v>
          </cell>
        </row>
        <row r="19704">
          <cell r="A19704" t="str">
            <v>D2723431-Полосы</v>
          </cell>
        </row>
        <row r="19705">
          <cell r="A19705" t="str">
            <v>D2723432-Угольники</v>
          </cell>
        </row>
        <row r="19706">
          <cell r="A19706" t="str">
            <v>D2723433-Тавры</v>
          </cell>
        </row>
        <row r="19707">
          <cell r="A19707" t="str">
            <v>D2723434-Швеллеры</v>
          </cell>
        </row>
        <row r="19708">
          <cell r="A19708" t="str">
            <v>D2723435-Двутавры</v>
          </cell>
        </row>
        <row r="19709">
          <cell r="A19709" t="str">
            <v>D2723436-Профили пустотелые</v>
          </cell>
        </row>
        <row r="19710">
          <cell r="A19710" t="str">
            <v>D2723437-Панели</v>
          </cell>
        </row>
        <row r="19711">
          <cell r="A19711" t="str">
            <v>D2723438-Профили периодического сечения</v>
          </cell>
        </row>
        <row r="19712">
          <cell r="A19712" t="str">
            <v>D2723440-Трубы из алюминиево-цинковых сплавов</v>
          </cell>
        </row>
        <row r="19713">
          <cell r="A19713" t="str">
            <v>D2723441-Трубы круглого сечения тонкостенные</v>
          </cell>
        </row>
        <row r="19714">
          <cell r="A19714" t="str">
            <v>D2723442-Трубы фасонные</v>
          </cell>
        </row>
        <row r="19715">
          <cell r="A19715" t="str">
            <v>D2723443-Трубы прямоугольного сечения</v>
          </cell>
        </row>
        <row r="19716">
          <cell r="A19716" t="str">
            <v>D2723444-Трубы круглого сечения толстостенные</v>
          </cell>
        </row>
        <row r="19717">
          <cell r="A19717" t="str">
            <v>D2723450-Прутки из алюминиево-цинковых сплавов</v>
          </cell>
        </row>
        <row r="19718">
          <cell r="A19718" t="str">
            <v>D2723451-Прутки круглого сечения</v>
          </cell>
        </row>
        <row r="19719">
          <cell r="A19719" t="str">
            <v>D2723452-Прутки квадратного сечения</v>
          </cell>
        </row>
        <row r="19720">
          <cell r="A19720" t="str">
            <v>D2723453-Прутки шестигранного сечения</v>
          </cell>
        </row>
        <row r="19721">
          <cell r="A19721" t="str">
            <v>D2723460-Поковки из алюминиево-цинковых сплавов</v>
          </cell>
        </row>
        <row r="19722">
          <cell r="A19722" t="str">
            <v>D2723461-Поковки круглые без отверстия</v>
          </cell>
        </row>
        <row r="19723">
          <cell r="A19723" t="str">
            <v>D2723462-Поковки круглые с прошивным отверстием</v>
          </cell>
        </row>
        <row r="19724">
          <cell r="A19724" t="str">
            <v>D2723463-Поковки фасонные</v>
          </cell>
        </row>
        <row r="19725">
          <cell r="A19725" t="str">
            <v>D2723470-Штамповки из алюминиево-цинковых сплавов</v>
          </cell>
        </row>
        <row r="19726">
          <cell r="A19726" t="str">
            <v>D2723471-Штамповки осесимметричные в плане</v>
          </cell>
        </row>
        <row r="19727">
          <cell r="A19727" t="str">
            <v>D2723472-Штамповки сложной формы в плане</v>
          </cell>
        </row>
        <row r="19728">
          <cell r="A19728" t="str">
            <v>D2723480-Кольца из алюминиево-цинковых сплавов</v>
          </cell>
        </row>
        <row r="19729">
          <cell r="A19729" t="str">
            <v>D2723481-Кольца из поковок</v>
          </cell>
        </row>
        <row r="19730">
          <cell r="A19730" t="str">
            <v>D2723610-Листы, плиты магниевые</v>
          </cell>
        </row>
        <row r="19731">
          <cell r="A19731" t="str">
            <v>D2723611-Листы</v>
          </cell>
        </row>
        <row r="19732">
          <cell r="A19732" t="str">
            <v>D2723612-Плиты</v>
          </cell>
        </row>
        <row r="19733">
          <cell r="A19733" t="str">
            <v>D2723620-Проволока магниевая</v>
          </cell>
        </row>
        <row r="19734">
          <cell r="A19734" t="str">
            <v>D2723621-Проволока круглого сечения</v>
          </cell>
        </row>
        <row r="19735">
          <cell r="A19735" t="str">
            <v>D2723630-Профили магниевые</v>
          </cell>
        </row>
        <row r="19736">
          <cell r="A19736" t="str">
            <v>D2723631-Полосы</v>
          </cell>
        </row>
        <row r="19737">
          <cell r="A19737" t="str">
            <v>D2723632-Угольники</v>
          </cell>
        </row>
        <row r="19738">
          <cell r="A19738" t="str">
            <v>D2723633-Тавры</v>
          </cell>
        </row>
        <row r="19739">
          <cell r="A19739" t="str">
            <v>D2723634-Швеллеры</v>
          </cell>
        </row>
        <row r="19740">
          <cell r="A19740" t="str">
            <v>D2723635-Двутавры</v>
          </cell>
        </row>
        <row r="19741">
          <cell r="A19741" t="str">
            <v>D2723636-Профили пустотелые</v>
          </cell>
        </row>
        <row r="19742">
          <cell r="A19742" t="str">
            <v>D2723637-Профили периодического сечения</v>
          </cell>
        </row>
        <row r="19743">
          <cell r="A19743" t="str">
            <v>D2723640-Трубы магниевые</v>
          </cell>
        </row>
        <row r="19744">
          <cell r="A19744" t="str">
            <v>D2723641-Трубы круглого сечения тонкостенные</v>
          </cell>
        </row>
        <row r="19745">
          <cell r="A19745" t="str">
            <v>D2723650-Прутки магниевые</v>
          </cell>
        </row>
        <row r="19746">
          <cell r="A19746" t="str">
            <v>D2723651-Прутки круглого сечения</v>
          </cell>
        </row>
        <row r="19747">
          <cell r="A19747" t="str">
            <v>D2723660-Поковки магниевые</v>
          </cell>
        </row>
        <row r="19748">
          <cell r="A19748" t="str">
            <v>D2723661-Поковки круглые без отверстия</v>
          </cell>
        </row>
        <row r="19749">
          <cell r="A19749" t="str">
            <v>D2723662-Поковки круглые с прошивным отверстием</v>
          </cell>
        </row>
        <row r="19750">
          <cell r="A19750" t="str">
            <v>D2723663-Поковки фасонные</v>
          </cell>
        </row>
        <row r="19751">
          <cell r="A19751" t="str">
            <v>D2723670-Штамповки магниевые</v>
          </cell>
        </row>
        <row r="19752">
          <cell r="A19752" t="str">
            <v>D2723671-Штамповки осесимметричные в плане</v>
          </cell>
        </row>
        <row r="19753">
          <cell r="A19753" t="str">
            <v>D2723672-Штамповки сложной формы в плане</v>
          </cell>
        </row>
        <row r="19754">
          <cell r="A19754" t="str">
            <v>D2723680-Кольца магниевые</v>
          </cell>
        </row>
        <row r="19755">
          <cell r="A19755" t="str">
            <v>D2723681-Кольца из поковок</v>
          </cell>
        </row>
        <row r="19756">
          <cell r="A19756" t="str">
            <v>D2723690-Прокат магниевый прочий</v>
          </cell>
        </row>
        <row r="19757">
          <cell r="A19757" t="str">
            <v>D2723710-Листы, плиты, ленты, фольга титановые</v>
          </cell>
        </row>
        <row r="19758">
          <cell r="A19758" t="str">
            <v>D2723711-Листы</v>
          </cell>
        </row>
        <row r="19759">
          <cell r="A19759" t="str">
            <v>D2723712-Плиты</v>
          </cell>
        </row>
        <row r="19760">
          <cell r="A19760" t="str">
            <v>D2723713-Ленты, рулоны</v>
          </cell>
        </row>
        <row r="19761">
          <cell r="A19761" t="str">
            <v>D2723714-Фольга</v>
          </cell>
        </row>
        <row r="19762">
          <cell r="A19762" t="str">
            <v>D2723720-Проволока титановая</v>
          </cell>
        </row>
        <row r="19763">
          <cell r="A19763" t="str">
            <v>D2723721-Проволока круглого сечения</v>
          </cell>
        </row>
        <row r="19764">
          <cell r="A19764" t="str">
            <v>D2723730-Профили титановые</v>
          </cell>
        </row>
        <row r="19765">
          <cell r="A19765" t="str">
            <v>D2723731-Полосы</v>
          </cell>
        </row>
        <row r="19766">
          <cell r="A19766" t="str">
            <v>D2723732-Угольники</v>
          </cell>
        </row>
        <row r="19767">
          <cell r="A19767" t="str">
            <v>D2723733-Тавры</v>
          </cell>
        </row>
        <row r="19768">
          <cell r="A19768" t="str">
            <v>D2723734-Швеллеры</v>
          </cell>
        </row>
        <row r="19769">
          <cell r="A19769" t="str">
            <v>D2723735-Двутавры</v>
          </cell>
        </row>
        <row r="19770">
          <cell r="A19770" t="str">
            <v>D2723736-Профили пустотелые</v>
          </cell>
        </row>
        <row r="19771">
          <cell r="A19771" t="str">
            <v>D2723737-Профили периодического сечения</v>
          </cell>
        </row>
        <row r="19772">
          <cell r="A19772" t="str">
            <v>D2723740-Трубы титановые</v>
          </cell>
        </row>
        <row r="19773">
          <cell r="A19773" t="str">
            <v>D2723741-Трубы круглого сечения тонкостенные</v>
          </cell>
        </row>
        <row r="19774">
          <cell r="A19774" t="str">
            <v>D2723742-Трубы прямоугольного сечения</v>
          </cell>
        </row>
        <row r="19775">
          <cell r="A19775" t="str">
            <v>D2723743-Трубы овального сечения</v>
          </cell>
        </row>
        <row r="19776">
          <cell r="A19776" t="str">
            <v>D2723744-Трубы круглого сечения толстостенные</v>
          </cell>
        </row>
        <row r="19777">
          <cell r="A19777" t="str">
            <v>D2723750-Прутки титановые</v>
          </cell>
        </row>
        <row r="19778">
          <cell r="A19778" t="str">
            <v>D2723751-Прутки круглого сечения</v>
          </cell>
        </row>
        <row r="19779">
          <cell r="A19779" t="str">
            <v>D2723752-Прутки квадратного сечения</v>
          </cell>
        </row>
        <row r="19780">
          <cell r="A19780" t="str">
            <v>D2723760-Поковки титановые</v>
          </cell>
        </row>
        <row r="19781">
          <cell r="A19781" t="str">
            <v>D2723761-Поковки круглые без отверстия</v>
          </cell>
        </row>
        <row r="19782">
          <cell r="A19782" t="str">
            <v>D2723762-Поковки круглые с прошивным отверстием</v>
          </cell>
        </row>
        <row r="19783">
          <cell r="A19783" t="str">
            <v>D2723763-Поковки фасонные</v>
          </cell>
        </row>
        <row r="19784">
          <cell r="A19784" t="str">
            <v>D2723770-Штамповки титановые</v>
          </cell>
        </row>
        <row r="19785">
          <cell r="A19785" t="str">
            <v>D2723771-Штамповки осесимметричные в плане</v>
          </cell>
        </row>
        <row r="19786">
          <cell r="A19786" t="str">
            <v>D2723772-Штамповки сложной формы в плане</v>
          </cell>
        </row>
        <row r="19787">
          <cell r="A19787" t="str">
            <v>D2723780-Кольца титановые</v>
          </cell>
        </row>
        <row r="19788">
          <cell r="A19788" t="str">
            <v>D2723781-Кольца из листов</v>
          </cell>
        </row>
        <row r="19789">
          <cell r="A19789" t="str">
            <v>D2723782-Кольца из профилей</v>
          </cell>
        </row>
        <row r="19790">
          <cell r="A19790" t="str">
            <v>D2723783-Кольца из поковок</v>
          </cell>
        </row>
        <row r="19791">
          <cell r="A19791" t="str">
            <v>D2724-Производство проката тяжелых, благородных и редкоземельных металлов</v>
          </cell>
        </row>
        <row r="19792">
          <cell r="A19792" t="str">
            <v>D2724000-Прокат тяжелых, благородных, редких и редкоземельных металлов</v>
          </cell>
        </row>
        <row r="19793">
          <cell r="A19793" t="str">
            <v>D2724010-Прокат тяжелых металлов:  цинковый,  оловянный и свинцово-оловянный,  свинцовый, кобальтовый, никелевый, медный, латунный, бронзовый, медно-никелевых сплавов, молибденовый, вольфрамовый</v>
          </cell>
        </row>
        <row r="19794">
          <cell r="A19794" t="str">
            <v>D2724020-Прокат благородных металлов</v>
          </cell>
        </row>
        <row r="19795">
          <cell r="A19795" t="str">
            <v>D2724030-Прокат редких и редкоземельных металлов, прокат биметаллов</v>
          </cell>
        </row>
        <row r="19796">
          <cell r="A19796" t="str">
            <v>D2724100-Прокат цинковый</v>
          </cell>
        </row>
        <row r="19797">
          <cell r="A19797" t="str">
            <v>D2724101-Листы, аноды, плиты</v>
          </cell>
        </row>
        <row r="19798">
          <cell r="A19798" t="str">
            <v>D2724102-Рондели, полосы</v>
          </cell>
        </row>
        <row r="19799">
          <cell r="A19799" t="str">
            <v>D2724103-Ленты</v>
          </cell>
        </row>
        <row r="19800">
          <cell r="A19800" t="str">
            <v>D2724104-Фольга</v>
          </cell>
        </row>
        <row r="19801">
          <cell r="A19801" t="str">
            <v>D2724105-Проволока</v>
          </cell>
        </row>
        <row r="19802">
          <cell r="A19802" t="str">
            <v>D2724110-Прокат кадмиевый</v>
          </cell>
        </row>
        <row r="19803">
          <cell r="A19803" t="str">
            <v>D2724111-Листы, аноды, плиты</v>
          </cell>
        </row>
        <row r="19804">
          <cell r="A19804" t="str">
            <v>D2724112-Полосы</v>
          </cell>
        </row>
        <row r="19805">
          <cell r="A19805" t="str">
            <v>D2724113-Прутки</v>
          </cell>
        </row>
        <row r="19806">
          <cell r="A19806" t="str">
            <v>D2724120-Прокат индиевый</v>
          </cell>
        </row>
        <row r="19807">
          <cell r="A19807" t="str">
            <v>D2724121-Полосы</v>
          </cell>
        </row>
        <row r="19808">
          <cell r="A19808" t="str">
            <v>D2724124-Фольга</v>
          </cell>
        </row>
        <row r="19809">
          <cell r="A19809" t="str">
            <v>D2724130-Прокат оловянный и свинцово-оловянный</v>
          </cell>
        </row>
        <row r="19810">
          <cell r="A19810" t="str">
            <v>D2724131-Листы, аноды</v>
          </cell>
        </row>
        <row r="19811">
          <cell r="A19811" t="str">
            <v>D2724132-Полосы</v>
          </cell>
        </row>
        <row r="19812">
          <cell r="A19812" t="str">
            <v>D2724133-Ленты</v>
          </cell>
        </row>
        <row r="19813">
          <cell r="A19813" t="str">
            <v>D2724134-Фольга</v>
          </cell>
        </row>
        <row r="19814">
          <cell r="A19814" t="str">
            <v>D2724135-Фольга оловянная</v>
          </cell>
        </row>
        <row r="19815">
          <cell r="A19815" t="str">
            <v>D2724136-Трубы</v>
          </cell>
        </row>
        <row r="19816">
          <cell r="A19816" t="str">
            <v>D2724137-Трубки</v>
          </cell>
        </row>
        <row r="19817">
          <cell r="A19817" t="str">
            <v>D2724138-Прутки</v>
          </cell>
        </row>
        <row r="19818">
          <cell r="A19818" t="str">
            <v>D2724139-Проволока</v>
          </cell>
        </row>
        <row r="19819">
          <cell r="A19819" t="str">
            <v>D2724140-Прокат свинцовый</v>
          </cell>
        </row>
        <row r="19820">
          <cell r="A19820" t="str">
            <v>D2724141-Листы, аноды, катоды, плиты</v>
          </cell>
        </row>
        <row r="19821">
          <cell r="A19821" t="str">
            <v>D2724142-Роли, полосы</v>
          </cell>
        </row>
        <row r="19822">
          <cell r="A19822" t="str">
            <v>D2724143-Ленты</v>
          </cell>
        </row>
        <row r="19823">
          <cell r="A19823" t="str">
            <v>D2724144-Фольга</v>
          </cell>
        </row>
        <row r="19824">
          <cell r="A19824" t="str">
            <v>D2724145-Трубы</v>
          </cell>
        </row>
        <row r="19825">
          <cell r="A19825" t="str">
            <v>D2724146-Прутки</v>
          </cell>
        </row>
        <row r="19826">
          <cell r="A19826" t="str">
            <v>D2724147-Проволока</v>
          </cell>
        </row>
        <row r="19827">
          <cell r="A19827" t="str">
            <v>D2724210-Прокат кобальтовый</v>
          </cell>
        </row>
        <row r="19828">
          <cell r="A19828" t="str">
            <v>D2724211-Листы, аноды, пластины</v>
          </cell>
        </row>
        <row r="19829">
          <cell r="A19829" t="str">
            <v>D2724212-Проволока</v>
          </cell>
        </row>
        <row r="19830">
          <cell r="A19830" t="str">
            <v>D2724220-Прокат никелевый</v>
          </cell>
        </row>
        <row r="19831">
          <cell r="A19831" t="str">
            <v>D2724221-Листы, аноды, плиты</v>
          </cell>
        </row>
        <row r="19832">
          <cell r="A19832" t="str">
            <v>D2724222-Полосы</v>
          </cell>
        </row>
        <row r="19833">
          <cell r="A19833" t="str">
            <v>D2724223-Ленты</v>
          </cell>
        </row>
        <row r="19834">
          <cell r="A19834" t="str">
            <v>D2724224-Фольга</v>
          </cell>
        </row>
        <row r="19835">
          <cell r="A19835" t="str">
            <v>D2724225-Трубы</v>
          </cell>
        </row>
        <row r="19836">
          <cell r="A19836" t="str">
            <v>D2724226-Трубки</v>
          </cell>
        </row>
        <row r="19837">
          <cell r="A19837" t="str">
            <v>D2724227-Прутки</v>
          </cell>
        </row>
        <row r="19838">
          <cell r="A19838" t="str">
            <v>D2724228-Проволока</v>
          </cell>
        </row>
        <row r="19839">
          <cell r="A19839" t="str">
            <v>D2724230-Прокат медный</v>
          </cell>
        </row>
        <row r="19840">
          <cell r="A19840" t="str">
            <v>D2724231-Листы, аноды, плиты</v>
          </cell>
        </row>
        <row r="19841">
          <cell r="A19841" t="str">
            <v>D2724232-Полосы, шины</v>
          </cell>
        </row>
        <row r="19842">
          <cell r="A19842" t="str">
            <v>D2724233-Ленты</v>
          </cell>
        </row>
        <row r="19843">
          <cell r="A19843" t="str">
            <v>D2724234-Фольга</v>
          </cell>
        </row>
        <row r="19844">
          <cell r="A19844" t="str">
            <v>D2724235-Трубы</v>
          </cell>
        </row>
        <row r="19845">
          <cell r="A19845" t="str">
            <v>D2724236-Трубки</v>
          </cell>
        </row>
        <row r="19846">
          <cell r="A19846" t="str">
            <v>D2724237-Прутки</v>
          </cell>
        </row>
        <row r="19847">
          <cell r="A19847" t="str">
            <v>D2724238-Профили</v>
          </cell>
        </row>
        <row r="19848">
          <cell r="A19848" t="str">
            <v>D2724239-Проволока и катанки</v>
          </cell>
        </row>
        <row r="19849">
          <cell r="A19849" t="str">
            <v>D2724240-Прокат латунный</v>
          </cell>
        </row>
        <row r="19850">
          <cell r="A19850" t="str">
            <v>D2724241-Листы, плиты</v>
          </cell>
        </row>
        <row r="19851">
          <cell r="A19851" t="str">
            <v>D2724242-Полосы</v>
          </cell>
        </row>
        <row r="19852">
          <cell r="A19852" t="str">
            <v>D2724243-Ленты</v>
          </cell>
        </row>
        <row r="19853">
          <cell r="A19853" t="str">
            <v>D2724244-Фольга</v>
          </cell>
        </row>
        <row r="19854">
          <cell r="A19854" t="str">
            <v>D2724245-Трубы</v>
          </cell>
        </row>
        <row r="19855">
          <cell r="A19855" t="str">
            <v>D2724246-Трубки</v>
          </cell>
        </row>
        <row r="19856">
          <cell r="A19856" t="str">
            <v>D2724247-Прутки</v>
          </cell>
        </row>
        <row r="19857">
          <cell r="A19857" t="str">
            <v>D2724248-Профили</v>
          </cell>
        </row>
        <row r="19858">
          <cell r="A19858" t="str">
            <v>D2724249-Проволока и катанка</v>
          </cell>
        </row>
        <row r="19859">
          <cell r="A19859" t="str">
            <v>D2724250-Прокат бронзовый</v>
          </cell>
        </row>
        <row r="19860">
          <cell r="A19860" t="str">
            <v>D2724251-Листы, плиты</v>
          </cell>
        </row>
        <row r="19861">
          <cell r="A19861" t="str">
            <v>D2724252-Полосы</v>
          </cell>
        </row>
        <row r="19862">
          <cell r="A19862" t="str">
            <v>D2724253-Ленты</v>
          </cell>
        </row>
        <row r="19863">
          <cell r="A19863" t="str">
            <v>D2724254-Фольга</v>
          </cell>
        </row>
        <row r="19864">
          <cell r="A19864" t="str">
            <v>D2724255-Трубы</v>
          </cell>
        </row>
        <row r="19865">
          <cell r="A19865" t="str">
            <v>D2724256-Трубки</v>
          </cell>
        </row>
        <row r="19866">
          <cell r="A19866" t="str">
            <v>D2724257-Прутки</v>
          </cell>
        </row>
        <row r="19867">
          <cell r="A19867" t="str">
            <v>D2724258-Профили</v>
          </cell>
        </row>
        <row r="19868">
          <cell r="A19868" t="str">
            <v>D2724259-Проволока</v>
          </cell>
        </row>
        <row r="19869">
          <cell r="A19869" t="str">
            <v>D2724260-Прокат медно-никелевых сплавов</v>
          </cell>
        </row>
        <row r="19870">
          <cell r="A19870" t="str">
            <v>D2724261-Листы, плиты</v>
          </cell>
        </row>
        <row r="19871">
          <cell r="A19871" t="str">
            <v>D2724262-Полосы</v>
          </cell>
        </row>
        <row r="19872">
          <cell r="A19872" t="str">
            <v>D2724263-Ленты</v>
          </cell>
        </row>
        <row r="19873">
          <cell r="A19873" t="str">
            <v>D2724264-Фольга</v>
          </cell>
        </row>
        <row r="19874">
          <cell r="A19874" t="str">
            <v>D2724265-Трубы</v>
          </cell>
        </row>
        <row r="19875">
          <cell r="A19875" t="str">
            <v>D2724266-Трубки</v>
          </cell>
        </row>
        <row r="19876">
          <cell r="A19876" t="str">
            <v>D2724267-Прутки</v>
          </cell>
        </row>
        <row r="19877">
          <cell r="A19877" t="str">
            <v>D2724268-Профили</v>
          </cell>
        </row>
        <row r="19878">
          <cell r="A19878" t="str">
            <v>D2724269-Проволока</v>
          </cell>
        </row>
        <row r="19879">
          <cell r="A19879" t="str">
            <v>D2724270-Прокат молибденовый</v>
          </cell>
        </row>
        <row r="19880">
          <cell r="A19880" t="str">
            <v>D2724271-Листы, сутунки</v>
          </cell>
        </row>
        <row r="19881">
          <cell r="A19881" t="str">
            <v>D2724272-Полосы</v>
          </cell>
        </row>
        <row r="19882">
          <cell r="A19882" t="str">
            <v>D2724273-Ленты</v>
          </cell>
        </row>
        <row r="19883">
          <cell r="A19883" t="str">
            <v>D2724274-Фольга</v>
          </cell>
        </row>
        <row r="19884">
          <cell r="A19884" t="str">
            <v>D2724275-Трубы, кольца</v>
          </cell>
        </row>
        <row r="19885">
          <cell r="A19885" t="str">
            <v>D2724276-Прутки, поковки</v>
          </cell>
        </row>
        <row r="19886">
          <cell r="A19886" t="str">
            <v>D2724277-Проволока весовая</v>
          </cell>
        </row>
        <row r="19887">
          <cell r="A19887" t="str">
            <v>D2724310-Проволока нитьевая молибденовая неотожженная, неочищенная (черная)</v>
          </cell>
        </row>
        <row r="19888">
          <cell r="A19888" t="str">
            <v>D2724320-Проволока нитьевая молибденовая отожженная, очищенная</v>
          </cell>
        </row>
        <row r="19889">
          <cell r="A19889" t="str">
            <v>D2724330-Проволока нитьевая молибденовая металлизированная</v>
          </cell>
        </row>
        <row r="19890">
          <cell r="A19890" t="str">
            <v>D2724340-Проволока нитьевая молибденовая специального назначения</v>
          </cell>
        </row>
        <row r="19891">
          <cell r="A19891" t="str">
            <v>D2724350-Проволока тянутая молибденовая</v>
          </cell>
        </row>
        <row r="19892">
          <cell r="A19892" t="str">
            <v>D2724360-Прокат вольфрамовый</v>
          </cell>
        </row>
        <row r="19893">
          <cell r="A19893" t="str">
            <v>D2724361-Листы, мишени, контакты, диски</v>
          </cell>
        </row>
        <row r="19894">
          <cell r="A19894" t="str">
            <v>D2724362-Полосы</v>
          </cell>
        </row>
        <row r="19895">
          <cell r="A19895" t="str">
            <v>D2724363-Ленты</v>
          </cell>
        </row>
        <row r="19896">
          <cell r="A19896" t="str">
            <v>D2724364-Фольга</v>
          </cell>
        </row>
        <row r="19897">
          <cell r="A19897" t="str">
            <v>D2724365-Прутки, поковки</v>
          </cell>
        </row>
        <row r="19898">
          <cell r="A19898" t="str">
            <v>D2724366-Проволока весовая</v>
          </cell>
        </row>
        <row r="19899">
          <cell r="A19899" t="str">
            <v>D2724410-Проволока нитьевая вольфрамовая неотожженная, неочищенная (черная)</v>
          </cell>
        </row>
        <row r="19900">
          <cell r="A19900" t="str">
            <v>D2724420-Проволока нитьевая вольфрамовая отожженная, очищенная</v>
          </cell>
        </row>
        <row r="19901">
          <cell r="A19901" t="str">
            <v>D2724430-Проволока нитьевая вольфрамовая металлизированная</v>
          </cell>
        </row>
        <row r="19902">
          <cell r="A19902" t="str">
            <v>D2724440-Проволока тянутая вольфрамовая</v>
          </cell>
        </row>
        <row r="19903">
          <cell r="A19903" t="str">
            <v>D2724510-Прокат палладиевый и других металлов платиновой группы и их сплавов</v>
          </cell>
        </row>
        <row r="19904">
          <cell r="A19904" t="str">
            <v>D2724511-Полосы</v>
          </cell>
        </row>
        <row r="19905">
          <cell r="A19905" t="str">
            <v>D2724512-Ленты</v>
          </cell>
        </row>
        <row r="19906">
          <cell r="A19906" t="str">
            <v>D2724513-Фольга</v>
          </cell>
        </row>
        <row r="19907">
          <cell r="A19907" t="str">
            <v>D2724514-Трубы</v>
          </cell>
        </row>
        <row r="19908">
          <cell r="A19908" t="str">
            <v>D2724515-Трубки</v>
          </cell>
        </row>
        <row r="19909">
          <cell r="A19909" t="str">
            <v>D2724516-Проволока</v>
          </cell>
        </row>
        <row r="19910">
          <cell r="A19910" t="str">
            <v>D2724520-Прокат серебряный</v>
          </cell>
        </row>
        <row r="19911">
          <cell r="A19911" t="str">
            <v>D2724521-Листы</v>
          </cell>
        </row>
        <row r="19912">
          <cell r="A19912" t="str">
            <v>D2724522-Полосы</v>
          </cell>
        </row>
        <row r="19913">
          <cell r="A19913" t="str">
            <v>D2724523-Ленты</v>
          </cell>
        </row>
        <row r="19914">
          <cell r="A19914" t="str">
            <v>D2724524-Фольга</v>
          </cell>
        </row>
        <row r="19915">
          <cell r="A19915" t="str">
            <v>D2724525-Трубы, трубки</v>
          </cell>
        </row>
        <row r="19916">
          <cell r="A19916" t="str">
            <v>D2724526-Аноды</v>
          </cell>
        </row>
        <row r="19917">
          <cell r="A19917" t="str">
            <v>D2724527-Прутки</v>
          </cell>
        </row>
        <row r="19918">
          <cell r="A19918" t="str">
            <v>D2724528-Серебро сусальное</v>
          </cell>
        </row>
        <row r="19919">
          <cell r="A19919" t="str">
            <v>D2724529-Проволока</v>
          </cell>
        </row>
        <row r="19920">
          <cell r="A19920" t="str">
            <v>D2724530-Прокат серебряных сплавов</v>
          </cell>
        </row>
        <row r="19921">
          <cell r="A19921" t="str">
            <v>D2724531-Листы</v>
          </cell>
        </row>
        <row r="19922">
          <cell r="A19922" t="str">
            <v>D2724532-Полосы</v>
          </cell>
        </row>
        <row r="19923">
          <cell r="A19923" t="str">
            <v>D2724533-Ленты</v>
          </cell>
        </row>
        <row r="19924">
          <cell r="A19924" t="str">
            <v>D2724534-Фольга</v>
          </cell>
        </row>
        <row r="19925">
          <cell r="A19925" t="str">
            <v>D2724535-Трубы, трубки</v>
          </cell>
        </row>
        <row r="19926">
          <cell r="A19926" t="str">
            <v>D2724536-Проволока</v>
          </cell>
        </row>
        <row r="19927">
          <cell r="A19927" t="str">
            <v>D2724540-Прокат серебряных припоев</v>
          </cell>
        </row>
        <row r="19928">
          <cell r="A19928" t="str">
            <v>D2724541-Листы</v>
          </cell>
        </row>
        <row r="19929">
          <cell r="A19929" t="str">
            <v>D2724542-Полосы</v>
          </cell>
        </row>
        <row r="19930">
          <cell r="A19930" t="str">
            <v>D2724543-Ленты</v>
          </cell>
        </row>
        <row r="19931">
          <cell r="A19931" t="str">
            <v>D2724544-Фольга</v>
          </cell>
        </row>
        <row r="19932">
          <cell r="A19932" t="str">
            <v>D2724545-Трубы, трубки</v>
          </cell>
        </row>
        <row r="19933">
          <cell r="A19933" t="str">
            <v>D2724546-Прутки</v>
          </cell>
        </row>
        <row r="19934">
          <cell r="A19934" t="str">
            <v>D2724547-Проволока</v>
          </cell>
        </row>
        <row r="19935">
          <cell r="A19935" t="str">
            <v>D2724550-Прокат платиновый и платиновых сплавов</v>
          </cell>
        </row>
        <row r="19936">
          <cell r="A19936" t="str">
            <v>D2724551-Листы</v>
          </cell>
        </row>
        <row r="19937">
          <cell r="A19937" t="str">
            <v>D2724552-Полосы</v>
          </cell>
        </row>
        <row r="19938">
          <cell r="A19938" t="str">
            <v>D2724553-Ленты</v>
          </cell>
        </row>
        <row r="19939">
          <cell r="A19939" t="str">
            <v>D2724554-Фольга</v>
          </cell>
        </row>
        <row r="19940">
          <cell r="A19940" t="str">
            <v>D2724555-Трубы</v>
          </cell>
        </row>
        <row r="19941">
          <cell r="A19941" t="str">
            <v>D2724556-Трубки</v>
          </cell>
        </row>
        <row r="19942">
          <cell r="A19942" t="str">
            <v>D2724557-Прутки</v>
          </cell>
        </row>
        <row r="19943">
          <cell r="A19943" t="str">
            <v>D2724558-Проволока</v>
          </cell>
        </row>
        <row r="19944">
          <cell r="A19944" t="str">
            <v>D2724560-Прокат золотой</v>
          </cell>
        </row>
        <row r="19945">
          <cell r="A19945" t="str">
            <v>D2724561-Листы</v>
          </cell>
        </row>
        <row r="19946">
          <cell r="A19946" t="str">
            <v>D2724562-Полосы</v>
          </cell>
        </row>
        <row r="19947">
          <cell r="A19947" t="str">
            <v>D2724563-Ленты</v>
          </cell>
        </row>
        <row r="19948">
          <cell r="A19948" t="str">
            <v>D2724564-Фольга</v>
          </cell>
        </row>
        <row r="19949">
          <cell r="A19949" t="str">
            <v>D2724565-Аноды</v>
          </cell>
        </row>
        <row r="19950">
          <cell r="A19950" t="str">
            <v>D2724566-Проволока</v>
          </cell>
        </row>
        <row r="19951">
          <cell r="A19951" t="str">
            <v>D2724570-Прокат золотых сплавов</v>
          </cell>
        </row>
        <row r="19952">
          <cell r="A19952" t="str">
            <v>D2724571-Листы</v>
          </cell>
        </row>
        <row r="19953">
          <cell r="A19953" t="str">
            <v>D2724572-Полосы</v>
          </cell>
        </row>
        <row r="19954">
          <cell r="A19954" t="str">
            <v>D2724573-Ленты</v>
          </cell>
        </row>
        <row r="19955">
          <cell r="A19955" t="str">
            <v>D2724574-Фольга</v>
          </cell>
        </row>
        <row r="19956">
          <cell r="A19956" t="str">
            <v>D2724575-Трубы, трубки</v>
          </cell>
        </row>
        <row r="19957">
          <cell r="A19957" t="str">
            <v>D2724576-Прутки</v>
          </cell>
        </row>
        <row r="19958">
          <cell r="A19958" t="str">
            <v>D2724577-Сусальный золотой сплав</v>
          </cell>
        </row>
        <row r="19959">
          <cell r="A19959" t="str">
            <v>D2724578-Проволока</v>
          </cell>
        </row>
        <row r="19960">
          <cell r="A19960" t="str">
            <v>D2724580-Прокат золотых припоев</v>
          </cell>
        </row>
        <row r="19961">
          <cell r="A19961" t="str">
            <v>D2724581-Полосы</v>
          </cell>
        </row>
        <row r="19962">
          <cell r="A19962" t="str">
            <v>D2724582-Фольга</v>
          </cell>
        </row>
        <row r="19963">
          <cell r="A19963" t="str">
            <v>D2724583-Проволока</v>
          </cell>
        </row>
        <row r="19964">
          <cell r="A19964" t="str">
            <v>D2724590-Прокат благородных биметаллов</v>
          </cell>
        </row>
        <row r="19965">
          <cell r="A19965" t="str">
            <v>D2724591-Полосы</v>
          </cell>
        </row>
        <row r="19966">
          <cell r="A19966" t="str">
            <v>D2724592-Ленты</v>
          </cell>
        </row>
        <row r="19967">
          <cell r="A19967" t="str">
            <v>D2724593-Прутки</v>
          </cell>
        </row>
        <row r="19968">
          <cell r="A19968" t="str">
            <v>D2724594-Проволока</v>
          </cell>
        </row>
        <row r="19969">
          <cell r="A19969" t="str">
            <v>D2724610-Прокат ванадиевый</v>
          </cell>
        </row>
        <row r="19970">
          <cell r="A19970" t="str">
            <v>D2724611-Листы</v>
          </cell>
        </row>
        <row r="19971">
          <cell r="A19971" t="str">
            <v>D2724612-Полосы</v>
          </cell>
        </row>
        <row r="19972">
          <cell r="A19972" t="str">
            <v>D2724613-Ленты</v>
          </cell>
        </row>
        <row r="19973">
          <cell r="A19973" t="str">
            <v>D2724614-Фольга</v>
          </cell>
        </row>
        <row r="19974">
          <cell r="A19974" t="str">
            <v>D2724615-Прутки</v>
          </cell>
        </row>
        <row r="19975">
          <cell r="A19975" t="str">
            <v>D2724616-Проволока</v>
          </cell>
        </row>
        <row r="19976">
          <cell r="A19976" t="str">
            <v>D2724620-Прокат циркониевый</v>
          </cell>
        </row>
        <row r="19977">
          <cell r="A19977" t="str">
            <v>D2724621-Листы</v>
          </cell>
        </row>
        <row r="19978">
          <cell r="A19978" t="str">
            <v>D2724622-Полосы</v>
          </cell>
        </row>
        <row r="19979">
          <cell r="A19979" t="str">
            <v>D2724623-Ленты</v>
          </cell>
        </row>
        <row r="19980">
          <cell r="A19980" t="str">
            <v>D2724624-Фольга</v>
          </cell>
        </row>
        <row r="19981">
          <cell r="A19981" t="str">
            <v>D2724625-Трубы</v>
          </cell>
        </row>
        <row r="19982">
          <cell r="A19982" t="str">
            <v>D2724626-Прутки</v>
          </cell>
        </row>
        <row r="19983">
          <cell r="A19983" t="str">
            <v>D2724627-Проволока</v>
          </cell>
        </row>
        <row r="19984">
          <cell r="A19984" t="str">
            <v>D2724630-Прокат ниобиевый</v>
          </cell>
        </row>
        <row r="19985">
          <cell r="A19985" t="str">
            <v>D2724631-Листы</v>
          </cell>
        </row>
        <row r="19986">
          <cell r="A19986" t="str">
            <v>D2724632-Полосы</v>
          </cell>
        </row>
        <row r="19987">
          <cell r="A19987" t="str">
            <v>D2724633-Ленты</v>
          </cell>
        </row>
        <row r="19988">
          <cell r="A19988" t="str">
            <v>D2724634-Фольга</v>
          </cell>
        </row>
        <row r="19989">
          <cell r="A19989" t="str">
            <v>D2724635-Трубы</v>
          </cell>
        </row>
        <row r="19990">
          <cell r="A19990" t="str">
            <v>D2724636-Прутки</v>
          </cell>
        </row>
        <row r="19991">
          <cell r="A19991" t="str">
            <v>D2724637-Проволока</v>
          </cell>
        </row>
        <row r="19992">
          <cell r="A19992" t="str">
            <v>D2724640-Прокат гафния и сплавов на его основе</v>
          </cell>
        </row>
        <row r="19993">
          <cell r="A19993" t="str">
            <v>D2724641-Полосы</v>
          </cell>
        </row>
        <row r="19994">
          <cell r="A19994" t="str">
            <v>D2724642-Фольга</v>
          </cell>
        </row>
        <row r="19995">
          <cell r="A19995" t="str">
            <v>D2724643-Прутки</v>
          </cell>
        </row>
        <row r="19996">
          <cell r="A19996" t="str">
            <v>D2724644-Проволока</v>
          </cell>
        </row>
        <row r="19997">
          <cell r="A19997" t="str">
            <v>D2724650-Прокат танталовый</v>
          </cell>
        </row>
        <row r="19998">
          <cell r="A19998" t="str">
            <v>D2724651-Листы</v>
          </cell>
        </row>
        <row r="19999">
          <cell r="A19999" t="str">
            <v>D2724652-Полосы</v>
          </cell>
        </row>
        <row r="20000">
          <cell r="A20000" t="str">
            <v>D2724653-Ленты</v>
          </cell>
        </row>
        <row r="20001">
          <cell r="A20001" t="str">
            <v>D2724654-Фольга</v>
          </cell>
        </row>
        <row r="20002">
          <cell r="A20002" t="str">
            <v>D2724655-Прутки</v>
          </cell>
        </row>
        <row r="20003">
          <cell r="A20003" t="str">
            <v>D2724656-Проволока</v>
          </cell>
        </row>
        <row r="20004">
          <cell r="A20004" t="str">
            <v>D2724660-Прокат редкоземельных металлов</v>
          </cell>
        </row>
        <row r="20005">
          <cell r="A20005" t="str">
            <v>D2724661-Листы</v>
          </cell>
        </row>
        <row r="20006">
          <cell r="A20006" t="str">
            <v>D2724662-Полосы</v>
          </cell>
        </row>
        <row r="20007">
          <cell r="A20007" t="str">
            <v>D2724663-Прутки</v>
          </cell>
        </row>
        <row r="20008">
          <cell r="A20008" t="str">
            <v>D2724710-Прокат биметаллов на основе железа и стали</v>
          </cell>
        </row>
        <row r="20009">
          <cell r="A20009" t="str">
            <v>D2724711-Листы</v>
          </cell>
        </row>
        <row r="20010">
          <cell r="A20010" t="str">
            <v>D2724712-Полосы</v>
          </cell>
        </row>
        <row r="20011">
          <cell r="A20011" t="str">
            <v>D2724713-Ленты</v>
          </cell>
        </row>
        <row r="20012">
          <cell r="A20012" t="str">
            <v>D2724720-Прокат биметаллов на основе меди, латуни, бронзы</v>
          </cell>
        </row>
        <row r="20013">
          <cell r="A20013" t="str">
            <v>D2724721-Листы</v>
          </cell>
        </row>
        <row r="20014">
          <cell r="A20014" t="str">
            <v>D2724722-Полосы</v>
          </cell>
        </row>
        <row r="20015">
          <cell r="A20015" t="str">
            <v>D2724723-Ленты</v>
          </cell>
        </row>
        <row r="20016">
          <cell r="A20016" t="str">
            <v>D2724730-Прокат алюминированного железа</v>
          </cell>
        </row>
        <row r="20017">
          <cell r="A20017" t="str">
            <v>D2724731-Полосы</v>
          </cell>
        </row>
        <row r="20018">
          <cell r="A20018" t="str">
            <v>D2724732-Ленты</v>
          </cell>
        </row>
        <row r="20019">
          <cell r="A20019" t="str">
            <v>D2724740-Прокат многослойных биметаллов</v>
          </cell>
        </row>
        <row r="20020">
          <cell r="A20020" t="str">
            <v>D2724741-Листы</v>
          </cell>
        </row>
        <row r="20021">
          <cell r="A20021" t="str">
            <v>D2724742-Полосы</v>
          </cell>
        </row>
        <row r="20022">
          <cell r="A20022" t="str">
            <v>D2724743-Ленты</v>
          </cell>
        </row>
        <row r="20023">
          <cell r="A20023" t="str">
            <v>D2724744-Фольга</v>
          </cell>
        </row>
        <row r="20024">
          <cell r="A20024" t="str">
            <v>D2724745-Прутки</v>
          </cell>
        </row>
        <row r="20025">
          <cell r="A20025" t="str">
            <v>D2724746-Проволока</v>
          </cell>
        </row>
        <row r="20026">
          <cell r="A20026" t="str">
            <v>D2724750-Прокат термобиметаллов</v>
          </cell>
        </row>
        <row r="20027">
          <cell r="A20027" t="str">
            <v>D2724751-Полосы</v>
          </cell>
        </row>
        <row r="20028">
          <cell r="A20028" t="str">
            <v>D2724752-Ленты</v>
          </cell>
        </row>
        <row r="20029">
          <cell r="A20029" t="str">
            <v>D2724760-Прокат биметаллов на основе алюминия</v>
          </cell>
        </row>
        <row r="20030">
          <cell r="A20030" t="str">
            <v>D2724761-Листы</v>
          </cell>
        </row>
        <row r="20031">
          <cell r="A20031" t="str">
            <v>D2724762-Полосы, шины</v>
          </cell>
        </row>
        <row r="20032">
          <cell r="A20032" t="str">
            <v>D2724763-Ленты</v>
          </cell>
        </row>
        <row r="20033">
          <cell r="A20033" t="str">
            <v>D2724764-Фольга</v>
          </cell>
        </row>
        <row r="20034">
          <cell r="A20034" t="str">
            <v>D2724765-Прутки</v>
          </cell>
        </row>
        <row r="20035">
          <cell r="A20035" t="str">
            <v>D2724766-Профили</v>
          </cell>
        </row>
        <row r="20036">
          <cell r="A20036" t="str">
            <v>D2724767-Проволока и катанка</v>
          </cell>
        </row>
        <row r="20037">
          <cell r="A20037" t="str">
            <v>D2724790-Прокат биметаллов прочих</v>
          </cell>
        </row>
        <row r="20038">
          <cell r="A20038" t="str">
            <v>D2725-Производство твердосплавной продукции</v>
          </cell>
        </row>
        <row r="20039">
          <cell r="A20039" t="str">
            <v>D2725000-Продукция твердосплавной промышленности</v>
          </cell>
        </row>
        <row r="20040">
          <cell r="A20040" t="str">
            <v>D2725010-Смеси и сплавы твердые спеченные вольфрамо-кобальтовые</v>
          </cell>
        </row>
        <row r="20041">
          <cell r="A20041" t="str">
            <v>D2725020-Смеси и сплавы твердые титано-вольфрамовые, титано-тантало-вольфрамовые и безвольфрамовые, сплавы тяжелые, смеси тяжелые, смеси наплавочные, материалы и сплавы минералокерамические</v>
          </cell>
        </row>
        <row r="20042">
          <cell r="A20042" t="str">
            <v>D2725120-Смеси вольфрамо-кобальтовые (смеси ВК) мелкозернистые</v>
          </cell>
        </row>
        <row r="20043">
          <cell r="A20043" t="str">
            <v>D2725121-Смеси вольфрамо-кобальтовые мелкозернистые марки ВК3М</v>
          </cell>
        </row>
        <row r="20044">
          <cell r="A20044" t="str">
            <v>D2725122-Смеси вольфрамо-кобальтовые мелкозернистые марки ВК6М</v>
          </cell>
        </row>
        <row r="20045">
          <cell r="A20045" t="str">
            <v>D2725123-Смеси вольфрамо-кобальтовые мелкозернистые марки ВК10М</v>
          </cell>
        </row>
        <row r="20046">
          <cell r="A20046" t="str">
            <v>D2725124-Смеси вольфрамо-кобальтовые мелкозернистые марки ВК15М</v>
          </cell>
        </row>
        <row r="20047">
          <cell r="A20047" t="str">
            <v>D2725125-Смеси вольфрамо-кобальтовые мелкозернистые марки ВК20М</v>
          </cell>
        </row>
        <row r="20048">
          <cell r="A20048" t="str">
            <v>D2725126-Смеси вольфрамо-кобальтовые мелкозернистые марки ВК60М</v>
          </cell>
        </row>
        <row r="20049">
          <cell r="A20049" t="str">
            <v>D2725127-Смеси вольфрамо-кобальтовые мелкозернистые марки ВК100М</v>
          </cell>
        </row>
        <row r="20050">
          <cell r="A20050" t="str">
            <v>D2725128-Смеси вольфрамо-кобальтовые мелкозернистые марки ВК150М</v>
          </cell>
        </row>
        <row r="20051">
          <cell r="A20051" t="str">
            <v>D2725130-Смеси вольфрамо-кобальтовые среднезернистые</v>
          </cell>
        </row>
        <row r="20052">
          <cell r="A20052" t="str">
            <v>D2725131-Смеси вольфрамо-кобальтовые среднезернистые марки ВК2</v>
          </cell>
        </row>
        <row r="20053">
          <cell r="A20053" t="str">
            <v>D2725132-Смеси вольфрамо-кобальтовые среднезернистые марки ВК3</v>
          </cell>
        </row>
        <row r="20054">
          <cell r="A20054" t="str">
            <v>D2725133-Смеси вольфрамо-кобальтовые среднезернистые марки ВК4</v>
          </cell>
        </row>
        <row r="20055">
          <cell r="A20055" t="str">
            <v>D2725134-Смеси вольфрамо-кобальтовые среднезернистые марки ВК6</v>
          </cell>
        </row>
        <row r="20056">
          <cell r="A20056" t="str">
            <v>D2725135-Смеси вольфрамо-кобальтовые среднезернистые марки ВК8</v>
          </cell>
        </row>
        <row r="20057">
          <cell r="A20057" t="str">
            <v>D2725136-Смеси вольфрамо-кобальтовые среднезернистые марки ВК10</v>
          </cell>
        </row>
        <row r="20058">
          <cell r="A20058" t="str">
            <v>D2725137-Смеси вольфрамо-кобальтовые среднезернистые марки ВК15</v>
          </cell>
        </row>
        <row r="20059">
          <cell r="A20059" t="str">
            <v>D2725138-Смеси вольфрамо-кобальтовые среднезернистые марки ВК20</v>
          </cell>
        </row>
        <row r="20060">
          <cell r="A20060" t="str">
            <v>D2725139-Смеси вольфрамо-кобальтовые среднезернистые марки ВК25</v>
          </cell>
        </row>
        <row r="20061">
          <cell r="A20061" t="str">
            <v>D2725140-Смеси вольфрамо-кобальтовые крупнозернистые</v>
          </cell>
        </row>
        <row r="20062">
          <cell r="A20062" t="str">
            <v>D2725141-Смеси вольфрамо-кобальтовые крупнозернистые марки ВК4В</v>
          </cell>
        </row>
        <row r="20063">
          <cell r="A20063" t="str">
            <v>D2725142-Смеси вольфрамо-кобальтовые крупнозернистые марки ВК6В</v>
          </cell>
        </row>
        <row r="20064">
          <cell r="A20064" t="str">
            <v>D2725143-Смеси вольфрамо-кобальтовые крупнозернистые марки ВК8В</v>
          </cell>
        </row>
        <row r="20065">
          <cell r="A20065" t="str">
            <v>D2725144-Смеси вольфрамо-кобальтовые крупнозернистые марки ВК11В</v>
          </cell>
        </row>
        <row r="20066">
          <cell r="A20066" t="str">
            <v>D2725145-Смеси вольфрамо-кобальтовые крупнозернистые марки ВК8ВК</v>
          </cell>
        </row>
        <row r="20067">
          <cell r="A20067" t="str">
            <v>D2725146-Смеси вольфрамо-кобальтовые крупнозернистые марки ВК10КС</v>
          </cell>
        </row>
        <row r="20068">
          <cell r="A20068" t="str">
            <v>D2725147-Смеси вольфрамо-кобальтовые крупнозернистые марки ВК11ВК</v>
          </cell>
        </row>
        <row r="20069">
          <cell r="A20069" t="str">
            <v>D2725148-Смеси вольфрамо-кобальтовые крупнозернистые марки ВК20КС</v>
          </cell>
        </row>
        <row r="20070">
          <cell r="A20070" t="str">
            <v>D2725149-Смеси вольфрамо-кобальтовые крупнозернистые марки ВК20К</v>
          </cell>
        </row>
        <row r="20071">
          <cell r="A20071" t="str">
            <v>D2725150-Смеси вольфрамо-кобальтовые крупнозернистые прочие</v>
          </cell>
        </row>
        <row r="20072">
          <cell r="A20072" t="str">
            <v>D2725151-Смеси вольфрамо-кобальтовые крупнозернистые марки ВК6КС</v>
          </cell>
        </row>
        <row r="20073">
          <cell r="A20073" t="str">
            <v>D2725160-Смеси вольфрамо-кобальтовые среднезернистые прочие</v>
          </cell>
        </row>
        <row r="20074">
          <cell r="A20074" t="str">
            <v>D2725161-Смеси вольфрамо-кобальтовые среднезернистые марки ВК25ХР</v>
          </cell>
        </row>
        <row r="20075">
          <cell r="A20075" t="str">
            <v>D2725162-Смеси вольфрамо-кобальтовые среднезернистые марки ВК15С</v>
          </cell>
        </row>
        <row r="20076">
          <cell r="A20076" t="str">
            <v>D2725170-Смеси вольфрамо-кобальтовые с добавками</v>
          </cell>
        </row>
        <row r="20077">
          <cell r="A20077" t="str">
            <v>D2725171-Смеси вольфрамо-кобальтовые с добавками марки ВК10ХОМ</v>
          </cell>
        </row>
        <row r="20078">
          <cell r="A20078" t="str">
            <v>D2725172-Смеси вольфрамо-кобальтовые с добавками марки ВК15ХОМ</v>
          </cell>
        </row>
        <row r="20079">
          <cell r="A20079" t="str">
            <v>D2725180-Смеси вольфрамо-кобальтовые марки МС</v>
          </cell>
        </row>
        <row r="20080">
          <cell r="A20080" t="str">
            <v>D2725181-Смеси вольфрамо-кобальтовые марки МС 321</v>
          </cell>
        </row>
        <row r="20081">
          <cell r="A20081" t="str">
            <v>D2725182-Смеси вольфрамо-кобальтовые марки МС 318</v>
          </cell>
        </row>
        <row r="20082">
          <cell r="A20082" t="str">
            <v>D2725210-Сплавы вольфрамо-кобальтовые мелкозернистые</v>
          </cell>
        </row>
        <row r="20083">
          <cell r="A20083" t="str">
            <v>D2725211-Сплавы вольфрамо-кобальтовые мелкозернистые марки ВК3М</v>
          </cell>
        </row>
        <row r="20084">
          <cell r="A20084" t="str">
            <v>D2725212-Сплавы вольфрамо-кобальтовые мелкозернистые марки ВК6М</v>
          </cell>
        </row>
        <row r="20085">
          <cell r="A20085" t="str">
            <v>D2725213-Сплавы вольфрамо-кобальтовые мелкозернистые марки ВК10М</v>
          </cell>
        </row>
        <row r="20086">
          <cell r="A20086" t="str">
            <v>D2725214-Сплавы вольфрамо-кобальтовые мелкозернистые марки ВК15М</v>
          </cell>
        </row>
        <row r="20087">
          <cell r="A20087" t="str">
            <v>D2725215-Сплавы вольфрамо-кобальтовые мелкозернистые марки ВК20М</v>
          </cell>
        </row>
        <row r="20088">
          <cell r="A20088" t="str">
            <v>D2725216-Сплавы вольфрамо-кобальтовые мелкозернистые марки ВК60М</v>
          </cell>
        </row>
        <row r="20089">
          <cell r="A20089" t="str">
            <v>D2725217-Сплавы вольфрамо-кобальтовые мелкозернистые марки ВК100М</v>
          </cell>
        </row>
        <row r="20090">
          <cell r="A20090" t="str">
            <v>D2725218-Сплавы вольфрамо-кобальтовые мелкозернистые марки ВК150М</v>
          </cell>
        </row>
        <row r="20091">
          <cell r="A20091" t="str">
            <v>D2725219-Сплавы вольфрамо-кобальтовые мелкозернистые марки ВК3-ТМ</v>
          </cell>
        </row>
        <row r="20092">
          <cell r="A20092" t="str">
            <v>D2725220-Сплавы вольфрамо-кобальтовые среднезернистые</v>
          </cell>
        </row>
        <row r="20093">
          <cell r="A20093" t="str">
            <v>D2725221-Сплавы вольфрамо-кобальтовые среднезернистые марки ВК2</v>
          </cell>
        </row>
        <row r="20094">
          <cell r="A20094" t="str">
            <v>D2725222-Сплавы вольфрамо-кобальтовые среднезернистые марки ВК3</v>
          </cell>
        </row>
        <row r="20095">
          <cell r="A20095" t="str">
            <v>D2725223-Сплавы вольфрамо-кобальтовые среднезернистые марки ВК4</v>
          </cell>
        </row>
        <row r="20096">
          <cell r="A20096" t="str">
            <v>D2725224-Сплавы вольфрамо-кобальтовые среднезернистые марки ВК6</v>
          </cell>
        </row>
        <row r="20097">
          <cell r="A20097" t="str">
            <v>D2725225-Сплавы вольфрамо-кобальтовые среднезернистые марки ВК8</v>
          </cell>
        </row>
        <row r="20098">
          <cell r="A20098" t="str">
            <v>D2725226-Сплавы вольфрамо-кобальтовые среднезернистые марки ВК10</v>
          </cell>
        </row>
        <row r="20099">
          <cell r="A20099" t="str">
            <v>D2725227-Сплавы вольфрамо-кобальтовые среднезернистые марки ВК15</v>
          </cell>
        </row>
        <row r="20100">
          <cell r="A20100" t="str">
            <v>D2725228-Сплавы вольфрамо-кобальтовые среднезернистые марки ВК20</v>
          </cell>
        </row>
        <row r="20101">
          <cell r="A20101" t="str">
            <v>D2725229-Сплавы вольфрамо-кобальтовые среднезернистые марки ВК25</v>
          </cell>
        </row>
        <row r="20102">
          <cell r="A20102" t="str">
            <v>D2725230-Сплавы вольфрамо-кобальтовые крупнозернистые</v>
          </cell>
        </row>
        <row r="20103">
          <cell r="A20103" t="str">
            <v>D2725231-Сплавы вольфрамо-кобальтовые крупнозернистые марки ВК4В</v>
          </cell>
        </row>
        <row r="20104">
          <cell r="A20104" t="str">
            <v>D2725232-Сплавы вольфрамо-кобальтовые крупнозернистые марки ВК6В</v>
          </cell>
        </row>
        <row r="20105">
          <cell r="A20105" t="str">
            <v>D2725233-Сплавы вольфрамо-кобальтовые крупнозернистые марки ВК8В</v>
          </cell>
        </row>
        <row r="20106">
          <cell r="A20106" t="str">
            <v>D2725234-Сплавы вольфрамо-кобальтовые крупнозернистые марки ВК11В</v>
          </cell>
        </row>
        <row r="20107">
          <cell r="A20107" t="str">
            <v>D2725235-Сплавы вольфрамо-кобальтовые крупнозернистые марки ВК8ВК</v>
          </cell>
        </row>
        <row r="20108">
          <cell r="A20108" t="str">
            <v>D2725236-Сплавы вольфрамо-кобальтовые крупнозернистые марки ВК10КС</v>
          </cell>
        </row>
        <row r="20109">
          <cell r="A20109" t="str">
            <v>D2725237-Сплавы вольфрамо-кобальтовые крупнозернистые марки ВК11ВК</v>
          </cell>
        </row>
        <row r="20110">
          <cell r="A20110" t="str">
            <v>D2725238-Сплавы вольфрамо-кобальтовые крупнозернистые марки ВК20КС</v>
          </cell>
        </row>
        <row r="20111">
          <cell r="A20111" t="str">
            <v>D2725239-Сплавы вольфрамо-кобальтовые крупнозернистые марки ВК20К</v>
          </cell>
        </row>
        <row r="20112">
          <cell r="A20112" t="str">
            <v>D2725240-Сплавы вольфрамо-кобальтовые крупнозернистые прочие</v>
          </cell>
        </row>
        <row r="20113">
          <cell r="A20113" t="str">
            <v>D2725241-Сплавы вольфрамо-кобальтовые крупнозернистые марки ВК6КС</v>
          </cell>
        </row>
        <row r="20114">
          <cell r="A20114" t="str">
            <v>D2725242-Сплавы вольфрамо-кобальтовые крупнозернистые марки ВК8КС</v>
          </cell>
        </row>
        <row r="20115">
          <cell r="A20115" t="str">
            <v>D2725243-Сплавы вольфрамо-кобальтовые крупнозернистые марки ВК12КС</v>
          </cell>
        </row>
        <row r="20116">
          <cell r="A20116" t="str">
            <v>D2725250-Сплавы вольфрамо-кобальтовые с добавками</v>
          </cell>
        </row>
        <row r="20117">
          <cell r="A20117" t="str">
            <v>D2725251-Сплавы вольфрамо-кобальтовые с добавками марки ВК10ХОМ</v>
          </cell>
        </row>
        <row r="20118">
          <cell r="A20118" t="str">
            <v>D2725252-Сплавы вольфрамо-кобальтовые с добавками марки ВК15ХОМ</v>
          </cell>
        </row>
        <row r="20119">
          <cell r="A20119" t="str">
            <v>D2725253-Сплавы вольфрамо-кобальтовые с добавками марки ВК15С</v>
          </cell>
        </row>
        <row r="20120">
          <cell r="A20120" t="str">
            <v>D2725254-Сплавы вольфрамо-кобальтовые с добавками марки ВК25ХР</v>
          </cell>
        </row>
        <row r="20121">
          <cell r="A20121" t="str">
            <v>D2725260-Сплавы вольфрамо-кобальтовые среднезернистые прочие</v>
          </cell>
        </row>
        <row r="20122">
          <cell r="A20122" t="str">
            <v>D2725261-Сплавы вольфрамо-кобальтовые среднезернистые марки ВК9</v>
          </cell>
        </row>
        <row r="20123">
          <cell r="A20123" t="str">
            <v>D2725262-Сплавы вольфрамо-кобальтовые среднезернистые марки ВК6ВС</v>
          </cell>
        </row>
        <row r="20124">
          <cell r="A20124" t="str">
            <v>D2725270-Сплавы вольфрамо-кобальтовые марки МС</v>
          </cell>
        </row>
        <row r="20125">
          <cell r="A20125" t="str">
            <v>D2725271-Сплавы вольфрамо-кобальтовые марки МС 211</v>
          </cell>
        </row>
        <row r="20126">
          <cell r="A20126" t="str">
            <v>D2725272-Сплавы вольфрамо-кобальтовые марки МС 241</v>
          </cell>
        </row>
        <row r="20127">
          <cell r="A20127" t="str">
            <v>D2725273-Сплавы вольфрамо-кобальтовые марки МС 301</v>
          </cell>
        </row>
        <row r="20128">
          <cell r="A20128" t="str">
            <v>D2725274-Сплавы вольфрамо-кобальтовые марки МС 306</v>
          </cell>
        </row>
        <row r="20129">
          <cell r="A20129" t="str">
            <v>D2725275-Сплавы вольфрамо-кобальтовые марки МС 321</v>
          </cell>
        </row>
        <row r="20130">
          <cell r="A20130" t="str">
            <v>D2725276-Сплавы вольфрамо-кобальтовые марки МС 347</v>
          </cell>
        </row>
        <row r="20131">
          <cell r="A20131" t="str">
            <v>D2725277-Сплавы вольфрамо-кобальтовые марки МС 313</v>
          </cell>
        </row>
        <row r="20132">
          <cell r="A20132" t="str">
            <v>D2725278-Сплавы вольфрамо-кобальтовые марки МС 318</v>
          </cell>
        </row>
        <row r="20133">
          <cell r="A20133" t="str">
            <v>D2725280-Сплавы вольфрамо-кобальтовые с износостойким покрытием</v>
          </cell>
        </row>
        <row r="20134">
          <cell r="A20134" t="str">
            <v>D2725281-Сплавы вольфрамо-кобальтовые с износостойким покрытием марки МС 3210</v>
          </cell>
        </row>
        <row r="20135">
          <cell r="A20135" t="str">
            <v>D2725282-Сплавы вольфрамо-кобальтовые с износостойким покрытием марки МС 3215</v>
          </cell>
        </row>
        <row r="20136">
          <cell r="A20136" t="str">
            <v>D2725283-Сплавы вольфрамо-кобальтовые с износостойким покрытием марки МС 3216</v>
          </cell>
        </row>
        <row r="20137">
          <cell r="A20137" t="str">
            <v>D2725284-Сплавы вольфрамо-кобальтовые с износостойким покрытием марки МС 3115</v>
          </cell>
        </row>
        <row r="20138">
          <cell r="A20138" t="str">
            <v>D2725285-Сплавы вольфрамо-кобальтовые с износостойким покрытием марки МС 3325</v>
          </cell>
        </row>
        <row r="20139">
          <cell r="A20139" t="str">
            <v>D2725286-Сплавы вольфрамо-кобальтовые с износостойким покрытием марки МС 3114</v>
          </cell>
        </row>
        <row r="20140">
          <cell r="A20140" t="str">
            <v>D2725287-Сплавы вольфрамо-кобальтовые с износостойким покрытием марки МС 3324</v>
          </cell>
        </row>
        <row r="20141">
          <cell r="A20141" t="str">
            <v>D2725310-Смеси титано-вольфрамовые</v>
          </cell>
        </row>
        <row r="20142">
          <cell r="A20142" t="str">
            <v>D2725311-Смеси титано-вольфрамовые марки Т5К10</v>
          </cell>
        </row>
        <row r="20143">
          <cell r="A20143" t="str">
            <v>D2725312-Смеси титано-вольфрамовые марки Т14К8</v>
          </cell>
        </row>
        <row r="20144">
          <cell r="A20144" t="str">
            <v>D2725313-Смеси титано-вольфрамовые марки Т15К6</v>
          </cell>
        </row>
        <row r="20145">
          <cell r="A20145" t="str">
            <v>D2725314-Смеси титано-вольфрамовые марки Т30К4</v>
          </cell>
        </row>
        <row r="20146">
          <cell r="A20146" t="str">
            <v>D2725315-Смеси титано-вольфрамовые марки Т5К12</v>
          </cell>
        </row>
        <row r="20147">
          <cell r="A20147" t="str">
            <v>D2725320-Смеси титано-тантало-вольфрамовые</v>
          </cell>
        </row>
        <row r="20148">
          <cell r="A20148" t="str">
            <v>D2725321-Смеси титано-тантало-вольфрамовые марки ТТ7К12</v>
          </cell>
        </row>
        <row r="20149">
          <cell r="A20149" t="str">
            <v>D2725322-Смеси титано-тантало-вольфрамовые марки ТТ10К8Б</v>
          </cell>
        </row>
        <row r="20150">
          <cell r="A20150" t="str">
            <v>D2725323-Смеси титано-тантало-вольфрамовые марки ТТ8К6</v>
          </cell>
        </row>
        <row r="20151">
          <cell r="A20151" t="str">
            <v>D2725324-Смеси титано-тантало-вольфрамовые марки ТТ20К9</v>
          </cell>
        </row>
        <row r="20152">
          <cell r="A20152" t="str">
            <v>D2725330-Смеси на основе карбида титана</v>
          </cell>
        </row>
        <row r="20153">
          <cell r="A20153" t="str">
            <v>D2725331-Смеси на основе карбида титана марки ТН-40</v>
          </cell>
        </row>
        <row r="20154">
          <cell r="A20154" t="str">
            <v>D2725332-Смеси на основе карбида титана марки ТН-30</v>
          </cell>
        </row>
        <row r="20155">
          <cell r="A20155" t="str">
            <v>D2725333-Смеси на основе карбида титана марки ТН-20</v>
          </cell>
        </row>
        <row r="20156">
          <cell r="A20156" t="str">
            <v>D2725334-Смеси на основе карбида титана марки ТС30ХН</v>
          </cell>
        </row>
        <row r="20157">
          <cell r="A20157" t="str">
            <v>D2725335-Смеси на основе карбида титана марки ТС40ХН</v>
          </cell>
        </row>
        <row r="20158">
          <cell r="A20158" t="str">
            <v>D2725340-Смеси титано-тантало-вольфрамовые (типа МС)</v>
          </cell>
        </row>
        <row r="20159">
          <cell r="A20159" t="str">
            <v>D2725341-Смеси титано-тантало-вольфрамовые марки МС 111</v>
          </cell>
        </row>
        <row r="20160">
          <cell r="A20160" t="str">
            <v>D2725342-Смеси титано-тантало-вольфрамовые марки МС 121</v>
          </cell>
        </row>
        <row r="20161">
          <cell r="A20161" t="str">
            <v>D2725343-Смеси титано-тантало-вольфрамовые марки МС 131</v>
          </cell>
        </row>
        <row r="20162">
          <cell r="A20162" t="str">
            <v>D2725344-Смеси титано-тантало-вольфрамовые марки МС 137</v>
          </cell>
        </row>
        <row r="20163">
          <cell r="A20163" t="str">
            <v>D2725345-Смеси титано-тантало-вольфрамовые марки МС 146</v>
          </cell>
        </row>
        <row r="20164">
          <cell r="A20164" t="str">
            <v>D2725346-Смеси титано-тантало-вольфрамовые марки МС 221</v>
          </cell>
        </row>
        <row r="20165">
          <cell r="A20165" t="str">
            <v>D2725410-Сплавы титано-вольфрамовые</v>
          </cell>
        </row>
        <row r="20166">
          <cell r="A20166" t="str">
            <v>D2725411-Сплавы титано-вольфрамовые марки Т5К10</v>
          </cell>
        </row>
        <row r="20167">
          <cell r="A20167" t="str">
            <v>D2725412-Сплавы титано-вольфрамовые марки Т14К8</v>
          </cell>
        </row>
        <row r="20168">
          <cell r="A20168" t="str">
            <v>D2725413-Сплавы титано-вольфрамовые марки Т15К6</v>
          </cell>
        </row>
        <row r="20169">
          <cell r="A20169" t="str">
            <v>D2725414-Сплавы титано-вольфрамовые марки Т30К4</v>
          </cell>
        </row>
        <row r="20170">
          <cell r="A20170" t="str">
            <v>D2725415-Сплавы титано-вольфрамовые марки Т5К12</v>
          </cell>
        </row>
        <row r="20171">
          <cell r="A20171" t="str">
            <v>D2725416-Сплавы титано-вольфрамовые марки Т8К7</v>
          </cell>
        </row>
        <row r="20172">
          <cell r="A20172" t="str">
            <v>D2725420-Сплавы титано-тантало-вольфрамовые</v>
          </cell>
        </row>
        <row r="20173">
          <cell r="A20173" t="str">
            <v>D2725421-Сплавы титано-тантало-вольфрамовые марки ТТ7К12</v>
          </cell>
        </row>
        <row r="20174">
          <cell r="A20174" t="str">
            <v>D2725422-Сплавы титано-тантало-вольфрамовые марки ТТ10К8-Б</v>
          </cell>
        </row>
        <row r="20175">
          <cell r="A20175" t="str">
            <v>D2725423-Сплавы титано-тантало-вольфрамовые марки ТТ8К6</v>
          </cell>
        </row>
        <row r="20176">
          <cell r="A20176" t="str">
            <v>D2725424-Сплавы титано-тантало-вольфрамовые марки ТТ20К9</v>
          </cell>
        </row>
        <row r="20177">
          <cell r="A20177" t="str">
            <v>D2725425-Сплавы титано-тантало-вольфрамовые марки ТТ10К8-А</v>
          </cell>
        </row>
        <row r="20178">
          <cell r="A20178" t="str">
            <v>D2725426-Сплавы титано-тантало-вольфрамовые марки ТТ21К9</v>
          </cell>
        </row>
        <row r="20179">
          <cell r="A20179" t="str">
            <v>D2725430-Сплавы на основе карбида титана</v>
          </cell>
        </row>
        <row r="20180">
          <cell r="A20180" t="str">
            <v>D2725431-Сплавы на основе карбида титана марки ТН-50</v>
          </cell>
        </row>
        <row r="20181">
          <cell r="A20181" t="str">
            <v>D2725432-Сплавы на основе карбида титана марки ТН-40</v>
          </cell>
        </row>
        <row r="20182">
          <cell r="A20182" t="str">
            <v>D2725433-Сплавы на основе карбида титана марки ТН-30</v>
          </cell>
        </row>
        <row r="20183">
          <cell r="A20183" t="str">
            <v>D2725434-Сплавы на основе карбида титана марки ТН-20</v>
          </cell>
        </row>
        <row r="20184">
          <cell r="A20184" t="str">
            <v>D2725435-Сплавы на основе карбида титана марки ТН-25</v>
          </cell>
        </row>
        <row r="20185">
          <cell r="A20185" t="str">
            <v>D2725436-Сплавы на основе карбида титана марки ТС30ХН</v>
          </cell>
        </row>
        <row r="20186">
          <cell r="A20186" t="str">
            <v>D2725437-Сплавы на основе карбида титана марки ТС40ХН</v>
          </cell>
        </row>
        <row r="20187">
          <cell r="A20187" t="str">
            <v>D2725438-Сплавы на основе карбида титана марки ТВ4</v>
          </cell>
        </row>
        <row r="20188">
          <cell r="A20188" t="str">
            <v>D2725440-Сплавы титано-тантало-вольфрамовые (типа МС)</v>
          </cell>
        </row>
        <row r="20189">
          <cell r="A20189" t="str">
            <v>D2725441-Сплавы титано-тантало-вольфрамовые марки МС 101</v>
          </cell>
        </row>
        <row r="20190">
          <cell r="A20190" t="str">
            <v>D2725442-Сплавы титано-тантало-вольфрамовые марки МС 111</v>
          </cell>
        </row>
        <row r="20191">
          <cell r="A20191" t="str">
            <v>D2725443-Сплавы титано-тантало-вольфрамовые марки МС 121</v>
          </cell>
        </row>
        <row r="20192">
          <cell r="A20192" t="str">
            <v>D2725444-Сплавы титано-тантало-вольфрамовые марки МС 131</v>
          </cell>
        </row>
        <row r="20193">
          <cell r="A20193" t="str">
            <v>D2725445-Сплавы титано-тантало-вольфрамовые марки МС 137</v>
          </cell>
        </row>
        <row r="20194">
          <cell r="A20194" t="str">
            <v>D2725446-Сплавы титано-тантало-вольфрамовые марки МС 146</v>
          </cell>
        </row>
        <row r="20195">
          <cell r="A20195" t="str">
            <v>D2725447-Сплавы титано-тантало-вольфрамовые марки МС 221</v>
          </cell>
        </row>
        <row r="20196">
          <cell r="A20196" t="str">
            <v>D2725448-Сплавы титано-тантало-вольфрамовые марки МС 312</v>
          </cell>
        </row>
        <row r="20197">
          <cell r="A20197" t="str">
            <v>D2725450-Сплавы титано-тантало-вольфрамовые с износостойким покрытием</v>
          </cell>
        </row>
        <row r="20198">
          <cell r="A20198" t="str">
            <v>D2725451-Сплавы титано-тантало-вольфрамовые с износостойким покрытием марки ТТ7К12-ГТ</v>
          </cell>
        </row>
        <row r="20199">
          <cell r="A20199" t="str">
            <v>D2725452-Сплавы титано-тантало-вольфрамовые с износостойким покрытием марки ТТ10К8Б-ГТ</v>
          </cell>
        </row>
        <row r="20200">
          <cell r="A20200" t="str">
            <v>D2725453-Сплавы титано-тантало-вольфрамовые с износостойким покрытием марки ВП 1255</v>
          </cell>
        </row>
        <row r="20201">
          <cell r="A20201" t="str">
            <v>D2725454-Сплавы титано-тантало-вольфрамовые с износостойким покрытием марки МС 1465</v>
          </cell>
        </row>
        <row r="20202">
          <cell r="A20202" t="str">
            <v>D2725455-Сплавы титано-тантало-вольфрамовые с износостойким покрытием марки МС 1466</v>
          </cell>
        </row>
        <row r="20203">
          <cell r="A20203" t="str">
            <v>D2725456-Сплавы титано-тантало-вольфрамовые с износостойким покрытием марки МС 1460</v>
          </cell>
        </row>
        <row r="20204">
          <cell r="A20204" t="str">
            <v>D2725457-Сплавы титано-тантало-вольфрамовые с износостойким покрытием марки МС 2210</v>
          </cell>
        </row>
        <row r="20205">
          <cell r="A20205" t="str">
            <v>D2725458-Сплавы титано-тантало-вольфрамовые с износостойким покрытием марки МС 2215</v>
          </cell>
        </row>
        <row r="20206">
          <cell r="A20206" t="str">
            <v>D2725459-Сплавы титано-тантало-вольфрамовые с износостойким покрытием марки МС 2216</v>
          </cell>
        </row>
        <row r="20207">
          <cell r="A20207" t="str">
            <v>D2725460-Сплавы титано-тантало-вольфрамовые с износостойким покрытием прочие</v>
          </cell>
        </row>
        <row r="20208">
          <cell r="A20208" t="str">
            <v>D2725461-Сплавы титано-тантало-вольфрамовые с износостойким покрытием прочие марки ВС 1324</v>
          </cell>
        </row>
        <row r="20209">
          <cell r="A20209" t="str">
            <v>D2725470-Сплавы безвольфрамовые</v>
          </cell>
        </row>
        <row r="20210">
          <cell r="A20210" t="str">
            <v>D2725471-Сплавы безвольфрамовые марки КНТ16</v>
          </cell>
        </row>
        <row r="20211">
          <cell r="A20211" t="str">
            <v>D2725472-Сплавы безвольфрамовые марки КНТ20</v>
          </cell>
        </row>
        <row r="20212">
          <cell r="A20212" t="str">
            <v>D2725473-Сплавы безвольфрамовые марки КНТ30</v>
          </cell>
        </row>
        <row r="20213">
          <cell r="A20213" t="str">
            <v>D2725510-Сплавы тяжелые ВНЖ</v>
          </cell>
        </row>
        <row r="20214">
          <cell r="A20214" t="str">
            <v>D2725511-Сплавы тяжелые марки ВНЖ7-3</v>
          </cell>
        </row>
        <row r="20215">
          <cell r="A20215" t="str">
            <v>D2725512-Сплавы тяжелые марки ВНЖ-95</v>
          </cell>
        </row>
        <row r="20216">
          <cell r="A20216" t="str">
            <v>D2725513-Сплавы тяжелые марки ВНЖ-МТ</v>
          </cell>
        </row>
        <row r="20217">
          <cell r="A20217" t="str">
            <v>D2725520-Сплавы тяжелые ВНМ</v>
          </cell>
        </row>
        <row r="20218">
          <cell r="A20218" t="str">
            <v>D2725521-Сплавы тяжелые марки ВНМ 3-2</v>
          </cell>
        </row>
        <row r="20219">
          <cell r="A20219" t="str">
            <v>D2725522-Сплавы тяжелые марки ВНМ 5-3</v>
          </cell>
        </row>
        <row r="20220">
          <cell r="A20220" t="str">
            <v>D2725530-Сплавы тяжелые вольфрамо-медные</v>
          </cell>
        </row>
        <row r="20221">
          <cell r="A20221" t="str">
            <v>D2725540-Сплавы тяжелые ВН</v>
          </cell>
        </row>
        <row r="20222">
          <cell r="A20222" t="str">
            <v>D2725541-Сплавы тяжелые марки ВН-10М</v>
          </cell>
        </row>
        <row r="20223">
          <cell r="A20223" t="str">
            <v>D2725550-Сплавы тяжелые ТТС</v>
          </cell>
        </row>
        <row r="20224">
          <cell r="A20224" t="str">
            <v>D2725551-Сплавы тяжелые марки ТТС-1</v>
          </cell>
        </row>
        <row r="20225">
          <cell r="A20225" t="str">
            <v>D2725610-Смеси тяжелые</v>
          </cell>
        </row>
        <row r="20226">
          <cell r="A20226" t="str">
            <v>D2725611-Смеси тяжелые марки ВН5</v>
          </cell>
        </row>
        <row r="20227">
          <cell r="A20227" t="str">
            <v>D2725612-Смеси тяжелые марки ВНМ 3-2</v>
          </cell>
        </row>
        <row r="20228">
          <cell r="A20228" t="str">
            <v>D2725710-Смеси порошковые наплавочные</v>
          </cell>
        </row>
        <row r="20229">
          <cell r="A20229" t="str">
            <v>D2725711-Смеси порошковые высоколегированные наплавочные</v>
          </cell>
        </row>
        <row r="20230">
          <cell r="A20230" t="str">
            <v>D2725720-Сплавы наплавочные порошковые</v>
          </cell>
        </row>
        <row r="20231">
          <cell r="A20231" t="str">
            <v>D2725721-Сплавы порошковые самофлюсующиеся и гранулированные наплавочные</v>
          </cell>
        </row>
        <row r="20232">
          <cell r="A20232" t="str">
            <v>D2725722-Сплавы порошковые композиционные наплавочные</v>
          </cell>
        </row>
        <row r="20233">
          <cell r="A20233" t="str">
            <v>D2725730-Сплавы твердые литые наплавочные</v>
          </cell>
        </row>
        <row r="20234">
          <cell r="A20234" t="str">
            <v>D2725731-Прутки литые наплавочные</v>
          </cell>
        </row>
        <row r="20235">
          <cell r="A20235" t="str">
            <v>D2725732-Прутки литые шлифованные наплавочные</v>
          </cell>
        </row>
        <row r="20236">
          <cell r="A20236" t="str">
            <v>D2725740-Проволока и лента порошковые наплавочные</v>
          </cell>
        </row>
        <row r="20237">
          <cell r="A20237" t="str">
            <v>D2725741-Проволока порошковая наплавочная</v>
          </cell>
        </row>
        <row r="20238">
          <cell r="A20238" t="str">
            <v>D2725742-Лента порошковая наплавочная</v>
          </cell>
        </row>
        <row r="20239">
          <cell r="A20239" t="str">
            <v>D2725750-Карбиды литые</v>
          </cell>
        </row>
        <row r="20240">
          <cell r="A20240" t="str">
            <v>D2725751-Рэлит трубчато-зерновой в трубке из углеродистых сталей</v>
          </cell>
        </row>
        <row r="20241">
          <cell r="A20241" t="str">
            <v>D2725752-Рэлит зерновой</v>
          </cell>
        </row>
        <row r="20242">
          <cell r="A20242" t="str">
            <v>D2725753-Рэлит трубчато-зерновой в трубке из легированных сталей</v>
          </cell>
        </row>
        <row r="20243">
          <cell r="A20243" t="str">
            <v>D2725754-Сплав композиционный на основе рэлита</v>
          </cell>
        </row>
        <row r="20244">
          <cell r="A20244" t="str">
            <v>D2725810-Материалы минералокерамические инструментальные</v>
          </cell>
        </row>
        <row r="20245">
          <cell r="A20245" t="str">
            <v>D2725811-Материалы минералокерамические инструментальные марки В-3</v>
          </cell>
        </row>
        <row r="20246">
          <cell r="A20246" t="str">
            <v>D2725812-Материалы минералокерамические инструментальные марки ВОК-60</v>
          </cell>
        </row>
        <row r="20247">
          <cell r="A20247" t="str">
            <v>D2725813-Материалы минералокерамические инструментальные марки ВО13</v>
          </cell>
        </row>
        <row r="20248">
          <cell r="A20248" t="str">
            <v>D2725814-Материалы минералокерамические инструментальные марки ВОК-71</v>
          </cell>
        </row>
        <row r="20249">
          <cell r="A20249" t="str">
            <v>D2725910-Смеси минералокерамические</v>
          </cell>
        </row>
        <row r="20250">
          <cell r="A20250" t="str">
            <v>D2725911-Смесь минералокерамическая марки ЦМ-332</v>
          </cell>
        </row>
        <row r="20251">
          <cell r="A20251" t="str">
            <v>D2725920-Сплавы минералокерамические</v>
          </cell>
        </row>
        <row r="20252">
          <cell r="A20252" t="str">
            <v>D2725921-Сплав минералокерамический марки ЦМ-332</v>
          </cell>
        </row>
        <row r="20253">
          <cell r="A20253" t="str">
            <v>D2726-Производство металлоизделий общепромышленного назначения из цветных металлов</v>
          </cell>
        </row>
        <row r="20254">
          <cell r="A20254" t="str">
            <v>D2726000-Изделия общепромышленного назначения из цветных металлов</v>
          </cell>
        </row>
        <row r="20255">
          <cell r="A20255" t="str">
            <v>D2726010-Изделия с использованием твердых сплавов; изделия из сплавов цветных металлов</v>
          </cell>
        </row>
        <row r="20256">
          <cell r="A20256" t="str">
            <v>D2726020-Изделия из бериллия, алюминиевые бобины, изделия из драгоценных металлов</v>
          </cell>
        </row>
        <row r="20257">
          <cell r="A20257" t="str">
            <v>D2726110-Стеклорезы твердосплавные</v>
          </cell>
        </row>
        <row r="20258">
          <cell r="A20258" t="str">
            <v>D2726111-Стеклорезы твердосплавные роликовые</v>
          </cell>
        </row>
        <row r="20259">
          <cell r="A20259" t="str">
            <v>D2726120-Наконечники твердосплавные</v>
          </cell>
        </row>
        <row r="20260">
          <cell r="A20260" t="str">
            <v>D2726121-Наконечники твердосплавные к прибору ІРоквеллІ</v>
          </cell>
        </row>
        <row r="20261">
          <cell r="A20261" t="str">
            <v>D2726130-Изделия из различных материалов с твердосплавными элементами промышленного назначения</v>
          </cell>
        </row>
        <row r="20262">
          <cell r="A20262" t="str">
            <v>D2726131-Изделия из различных материалов с вольфрамо-кобальтовыми элементами</v>
          </cell>
        </row>
        <row r="20263">
          <cell r="A20263" t="str">
            <v>D2726132-Изделия из различных материалов с титано-тантало-вольфрамовыми элементами</v>
          </cell>
        </row>
        <row r="20264">
          <cell r="A20264" t="str">
            <v>D2726133-Изделия из различных материалов с безвольфрамовыми элементами</v>
          </cell>
        </row>
        <row r="20265">
          <cell r="A20265" t="str">
            <v>D2726140-Изделия из различных материалов с твердосплавными элементами бытового назначения</v>
          </cell>
        </row>
        <row r="20266">
          <cell r="A20266" t="str">
            <v>D2726141-Изделия из различных материалов с вольфрамо-кобальтовыми элементами бытового назначения</v>
          </cell>
        </row>
        <row r="20267">
          <cell r="A20267" t="str">
            <v>D2726142-Изделия из различных материалов с титано-тантало-вольфрамовыми элементами бытового назначения</v>
          </cell>
        </row>
        <row r="20268">
          <cell r="A20268" t="str">
            <v>D2726143-Изделия из различных материалов с безвольфрамовыми элементами бытового назначения</v>
          </cell>
        </row>
        <row r="20269">
          <cell r="A20269" t="str">
            <v>D2726150-Изделия прессованные с использованием твердосплавных элементов по технологии самораспространяющегося высокотемпературного синтеза (СВС)</v>
          </cell>
        </row>
        <row r="20270">
          <cell r="A20270" t="str">
            <v>D2726151-Изделия прессованные с использованием титансодержащих материалов</v>
          </cell>
        </row>
        <row r="20271">
          <cell r="A20271" t="str">
            <v>D2726152-Изделия прессованные с использованием молибденсодержащих материалов</v>
          </cell>
        </row>
        <row r="20272">
          <cell r="A20272" t="str">
            <v>D2726153-Изделия прессованные с использованием хромсодержащих материалов</v>
          </cell>
        </row>
        <row r="20273">
          <cell r="A20273" t="str">
            <v>D2726154-Изделия прессованные с использованием борсодержащих материалов</v>
          </cell>
        </row>
        <row r="20274">
          <cell r="A20274" t="str">
            <v>D2726155-Изделия прессованные с использованием танталсодержащих материалов</v>
          </cell>
        </row>
        <row r="20275">
          <cell r="A20275" t="str">
            <v>D2726156-Изделия прессованные с использованием ванадийсодержащих материалов</v>
          </cell>
        </row>
        <row r="20276">
          <cell r="A20276" t="str">
            <v>D2726160-Изделия спеченные с использованием твердосплавных материалов по технологии СВС</v>
          </cell>
        </row>
        <row r="20277">
          <cell r="A20277" t="str">
            <v>D2726161-Изделия спеченные с использованием титансодержащих материалов</v>
          </cell>
        </row>
        <row r="20278">
          <cell r="A20278" t="str">
            <v>D2726162-Изделия спеченные с использованием молибденсодержащих материалов</v>
          </cell>
        </row>
        <row r="20279">
          <cell r="A20279" t="str">
            <v>D2726163-Изделия спеченные с использованием хромсодержащих материалов</v>
          </cell>
        </row>
        <row r="20280">
          <cell r="A20280" t="str">
            <v>D2726170-Изделия литые с использованием твердосплавных материалов по технологии СВС</v>
          </cell>
        </row>
        <row r="20281">
          <cell r="A20281" t="str">
            <v>D2726171-Изделия литые с использованием титансодержащих материалов</v>
          </cell>
        </row>
        <row r="20282">
          <cell r="A20282" t="str">
            <v>D2726172-Изделия литые с использованием молибденсодержащих материалов</v>
          </cell>
        </row>
        <row r="20283">
          <cell r="A20283" t="str">
            <v>D2726180-Изделия экструдированные с использованием твердосплавных материалов по технологии СВС</v>
          </cell>
        </row>
        <row r="20284">
          <cell r="A20284" t="str">
            <v>D2726181-Изделия экструдированные с использованием титансодержащих материалов</v>
          </cell>
        </row>
        <row r="20285">
          <cell r="A20285" t="str">
            <v>D2726182-Изделия экструдированные с использованием молибденсодержащих материалов</v>
          </cell>
        </row>
        <row r="20286">
          <cell r="A20286" t="str">
            <v>D2726410-Диски бериллиевые</v>
          </cell>
        </row>
        <row r="20287">
          <cell r="A20287" t="str">
            <v>D2726411-Диски из бериллиевых заготовок</v>
          </cell>
        </row>
        <row r="20288">
          <cell r="A20288" t="str">
            <v>D2726412-Диски из бериллиевого порошка</v>
          </cell>
        </row>
        <row r="20289">
          <cell r="A20289" t="str">
            <v>D2726420-Пластины бериллиевые</v>
          </cell>
        </row>
        <row r="20290">
          <cell r="A20290" t="str">
            <v>D2726421-Пластины из бериллиевых заготовок</v>
          </cell>
        </row>
        <row r="20291">
          <cell r="A20291" t="str">
            <v>D2726422-Пластины из бериллиевого порошка</v>
          </cell>
        </row>
        <row r="20292">
          <cell r="A20292" t="str">
            <v>D2726430-Ленты бериллиевые</v>
          </cell>
        </row>
        <row r="20293">
          <cell r="A20293" t="str">
            <v>D2726431-Ленты из бериллиевых заготовок</v>
          </cell>
        </row>
        <row r="20294">
          <cell r="A20294" t="str">
            <v>D2726432-Ленты из бериллиевого порошка</v>
          </cell>
        </row>
        <row r="20295">
          <cell r="A20295" t="str">
            <v>D2726510-Бобины алюминиевые для намотки нити</v>
          </cell>
        </row>
        <row r="20296">
          <cell r="A20296" t="str">
            <v>D2726511-Бобины алюминиевые для намотки нити на прядильных машинах</v>
          </cell>
        </row>
        <row r="20297">
          <cell r="A20297" t="str">
            <v>D2726610-Изделия из серебра</v>
          </cell>
        </row>
        <row r="20298">
          <cell r="A20298" t="str">
            <v>D2726611-Контакты</v>
          </cell>
        </row>
        <row r="20299">
          <cell r="A20299" t="str">
            <v>D2726612-Контактные изделия</v>
          </cell>
        </row>
        <row r="20300">
          <cell r="A20300" t="str">
            <v>D2726613-Заготовки</v>
          </cell>
        </row>
        <row r="20301">
          <cell r="A20301" t="str">
            <v>D2726614-Сетки</v>
          </cell>
        </row>
        <row r="20302">
          <cell r="A20302" t="str">
            <v>D2726615-Аппаратура и принадлежности лабораторные</v>
          </cell>
        </row>
        <row r="20303">
          <cell r="A20303" t="str">
            <v>D2726616-Детали для промышленных изделий</v>
          </cell>
        </row>
        <row r="20304">
          <cell r="A20304" t="str">
            <v>D2726617-Заготовки для ювелирной промышленности и монетных дворов</v>
          </cell>
        </row>
        <row r="20305">
          <cell r="A20305" t="str">
            <v>D2726618-Аппаратура промышленная</v>
          </cell>
        </row>
        <row r="20306">
          <cell r="A20306" t="str">
            <v>D2726620-Изделия из серебряных сплавов</v>
          </cell>
        </row>
        <row r="20307">
          <cell r="A20307" t="str">
            <v>D2726621-Контакты</v>
          </cell>
        </row>
        <row r="20308">
          <cell r="A20308" t="str">
            <v>D2726623-Контактные изделия</v>
          </cell>
        </row>
        <row r="20309">
          <cell r="A20309" t="str">
            <v>D2726624-Заготовки</v>
          </cell>
        </row>
        <row r="20310">
          <cell r="A20310" t="str">
            <v>D2726625-Сетки</v>
          </cell>
        </row>
        <row r="20311">
          <cell r="A20311" t="str">
            <v>D2726626-Аппаратура и принадлежности лабораторные</v>
          </cell>
        </row>
        <row r="20312">
          <cell r="A20312" t="str">
            <v>D2726627-Детали для промышленных изделий</v>
          </cell>
        </row>
        <row r="20313">
          <cell r="A20313" t="str">
            <v>D2726628-Заготовки для ювелирной промышленности и монетных дворов</v>
          </cell>
        </row>
        <row r="20314">
          <cell r="A20314" t="str">
            <v>D2726629-Аппаратура промышленная</v>
          </cell>
        </row>
        <row r="20315">
          <cell r="A20315" t="str">
            <v>D2726630-Изделия из золота</v>
          </cell>
        </row>
        <row r="20316">
          <cell r="A20316" t="str">
            <v>D2726631-Контакты</v>
          </cell>
        </row>
        <row r="20317">
          <cell r="A20317" t="str">
            <v>D2726632-Контактные изделия</v>
          </cell>
        </row>
        <row r="20318">
          <cell r="A20318" t="str">
            <v>D2726633-Заготовки</v>
          </cell>
        </row>
        <row r="20319">
          <cell r="A20319" t="str">
            <v>D2726634-Сетки</v>
          </cell>
        </row>
        <row r="20320">
          <cell r="A20320" t="str">
            <v>D2726635-Аппаратура и принадлежности лабораторные</v>
          </cell>
        </row>
        <row r="20321">
          <cell r="A20321" t="str">
            <v>D2726636-Детали для промышленных изделий</v>
          </cell>
        </row>
        <row r="20322">
          <cell r="A20322" t="str">
            <v>D2726637-Заготовки для ювелирной промышленности и монетных дворов</v>
          </cell>
        </row>
        <row r="20323">
          <cell r="A20323" t="str">
            <v>D2726638-Аппаратура промышленная</v>
          </cell>
        </row>
        <row r="20324">
          <cell r="A20324" t="str">
            <v>D2726640-Изделия из золотых сплавов</v>
          </cell>
        </row>
        <row r="20325">
          <cell r="A20325" t="str">
            <v>D2726641-Контакты</v>
          </cell>
        </row>
        <row r="20326">
          <cell r="A20326" t="str">
            <v>D2726642-Контактные изделия</v>
          </cell>
        </row>
        <row r="20327">
          <cell r="A20327" t="str">
            <v>D2726643-Заготовки</v>
          </cell>
        </row>
        <row r="20328">
          <cell r="A20328" t="str">
            <v>D2726644-Сетки</v>
          </cell>
        </row>
        <row r="20329">
          <cell r="A20329" t="str">
            <v>D2726645-Аппаратура и принадлежности лабораторные</v>
          </cell>
        </row>
        <row r="20330">
          <cell r="A20330" t="str">
            <v>D2726646-Детали для промышленных изделий</v>
          </cell>
        </row>
        <row r="20331">
          <cell r="A20331" t="str">
            <v>D2726647-Заготовки для ювелирной промышленности и монетных дворов</v>
          </cell>
        </row>
        <row r="20332">
          <cell r="A20332" t="str">
            <v>D2726648-Аппаратура промышленная</v>
          </cell>
        </row>
        <row r="20333">
          <cell r="A20333" t="str">
            <v>D2726650-Изделия из платины</v>
          </cell>
        </row>
        <row r="20334">
          <cell r="A20334" t="str">
            <v>D2726651-Контакты</v>
          </cell>
        </row>
        <row r="20335">
          <cell r="A20335" t="str">
            <v>D2726652-Контактные изделия</v>
          </cell>
        </row>
        <row r="20336">
          <cell r="A20336" t="str">
            <v>D2726653-Заготовки</v>
          </cell>
        </row>
        <row r="20337">
          <cell r="A20337" t="str">
            <v>D2726654-Сетки</v>
          </cell>
        </row>
        <row r="20338">
          <cell r="A20338" t="str">
            <v>D2726655-Аппаратура и принадлежности лабораторные</v>
          </cell>
        </row>
        <row r="20339">
          <cell r="A20339" t="str">
            <v>D2726656-Детали для промышленных изделий</v>
          </cell>
        </row>
        <row r="20340">
          <cell r="A20340" t="str">
            <v>D2726657-Заготовки для ювелирной промышленности и монетных дворов</v>
          </cell>
        </row>
        <row r="20341">
          <cell r="A20341" t="str">
            <v>D2726658-Аппаратура промышленная</v>
          </cell>
        </row>
        <row r="20342">
          <cell r="A20342" t="str">
            <v>D2726660-Изделия из платиновых сплавов</v>
          </cell>
        </row>
        <row r="20343">
          <cell r="A20343" t="str">
            <v>D2726661-Контакты</v>
          </cell>
        </row>
        <row r="20344">
          <cell r="A20344" t="str">
            <v>D2726662-Контактные изделия</v>
          </cell>
        </row>
        <row r="20345">
          <cell r="A20345" t="str">
            <v>D2726663-Заготовки</v>
          </cell>
        </row>
        <row r="20346">
          <cell r="A20346" t="str">
            <v>D2726664-Сетки</v>
          </cell>
        </row>
        <row r="20347">
          <cell r="A20347" t="str">
            <v>D2726665-Аппаратура и принадлежности лабораторные</v>
          </cell>
        </row>
        <row r="20348">
          <cell r="A20348" t="str">
            <v>D2726666-Детали для промышленных изделий</v>
          </cell>
        </row>
        <row r="20349">
          <cell r="A20349" t="str">
            <v>D2726667-Заготовки для ювелирной промышленности и монетных дворов</v>
          </cell>
        </row>
        <row r="20350">
          <cell r="A20350" t="str">
            <v>D2726668-Аппаратура промышленная</v>
          </cell>
        </row>
        <row r="20351">
          <cell r="A20351" t="str">
            <v>D2726670-Изделия из палладия и металлов платиновой группы прочих</v>
          </cell>
        </row>
        <row r="20352">
          <cell r="A20352" t="str">
            <v>D2726671-Контакты</v>
          </cell>
        </row>
        <row r="20353">
          <cell r="A20353" t="str">
            <v>D2726672-Контактные изделия</v>
          </cell>
        </row>
        <row r="20354">
          <cell r="A20354" t="str">
            <v>D2726673-Заготовки</v>
          </cell>
        </row>
        <row r="20355">
          <cell r="A20355" t="str">
            <v>D2726674-Сетки</v>
          </cell>
        </row>
        <row r="20356">
          <cell r="A20356" t="str">
            <v>D2726675-Аппаратура и принадлежности лабораторные</v>
          </cell>
        </row>
        <row r="20357">
          <cell r="A20357" t="str">
            <v>D2726676-Детали для промышленных изделий</v>
          </cell>
        </row>
        <row r="20358">
          <cell r="A20358" t="str">
            <v>D2726677-Заготовки для ювелирной промышленности и монетных дворов</v>
          </cell>
        </row>
        <row r="20359">
          <cell r="A20359" t="str">
            <v>D2726678-Аппаратура промышленная</v>
          </cell>
        </row>
        <row r="20360">
          <cell r="A20360" t="str">
            <v>D2726680-Изделия из сплавов палладия и платиноидов прочих</v>
          </cell>
        </row>
        <row r="20361">
          <cell r="A20361" t="str">
            <v>D2726681-Контакты</v>
          </cell>
        </row>
        <row r="20362">
          <cell r="A20362" t="str">
            <v>D2726682-Контактные изделия</v>
          </cell>
        </row>
        <row r="20363">
          <cell r="A20363" t="str">
            <v>D2726683-Заготовки</v>
          </cell>
        </row>
        <row r="20364">
          <cell r="A20364" t="str">
            <v>D2726684-Сетки</v>
          </cell>
        </row>
        <row r="20365">
          <cell r="A20365" t="str">
            <v>D2726685-Аппаратура и принадлежности лабораторные</v>
          </cell>
        </row>
        <row r="20366">
          <cell r="A20366" t="str">
            <v>D2726686-Детали для промышленных целей</v>
          </cell>
        </row>
        <row r="20367">
          <cell r="A20367" t="str">
            <v>D2726687-Заготовки для ювелирной промышленности и монетных дворов</v>
          </cell>
        </row>
        <row r="20368">
          <cell r="A20368" t="str">
            <v>D2726688-Аппаратура промышленная</v>
          </cell>
        </row>
        <row r="20369">
          <cell r="A20369" t="str">
            <v>D2726690-Изделия из биметаллов и металлокерамики</v>
          </cell>
        </row>
        <row r="20370">
          <cell r="A20370" t="str">
            <v>D2726691-Контакты</v>
          </cell>
        </row>
        <row r="20371">
          <cell r="A20371" t="str">
            <v>D2726692-Контактные изделия</v>
          </cell>
        </row>
        <row r="20372">
          <cell r="A20372" t="str">
            <v>D2726693-Заготовки</v>
          </cell>
        </row>
        <row r="20373">
          <cell r="A20373" t="str">
            <v>D2726694-Сетки</v>
          </cell>
        </row>
        <row r="20374">
          <cell r="A20374" t="str">
            <v>D2726695-Аппаратура и принадлежности лабораторные</v>
          </cell>
        </row>
        <row r="20375">
          <cell r="A20375" t="str">
            <v>D2726696-Детали для промышленных изделий</v>
          </cell>
        </row>
        <row r="20376">
          <cell r="A20376" t="str">
            <v>D2726697-Заготовки для ювелирной промышленности и монетных дворов</v>
          </cell>
        </row>
        <row r="20377">
          <cell r="A20377" t="str">
            <v>D2726698-Аппаратура промышленная</v>
          </cell>
        </row>
        <row r="20378">
          <cell r="A20378" t="str">
            <v>D273-Производство металлических отливок</v>
          </cell>
        </row>
        <row r="20379">
          <cell r="A20379" t="str">
            <v>D2730000-Литье металлическое</v>
          </cell>
        </row>
        <row r="20380">
          <cell r="A20380" t="str">
            <v>D2731-Производство стальных и чугунных отливок</v>
          </cell>
        </row>
        <row r="20381">
          <cell r="A20381" t="str">
            <v>D2731000-Литье стальное и чугунное</v>
          </cell>
        </row>
        <row r="20382">
          <cell r="A20382" t="str">
            <v>D2731010-Литье чугунное (отливки) (литье из ковкого чугуна, серого чугуна, специальных легированных чугунов, антифрикционного чугуна, жаростойкого чугуна, антикоррозийного чугуна и жаропрочного чугуна)</v>
          </cell>
        </row>
        <row r="20383">
          <cell r="A20383" t="str">
            <v>D2731020-Литье стальное (отливки) (литье из углеродистой стали, конструкционной низколегированной стали, конструкционной легированной стали, из высоколегированной стали со специальными свойствами)</v>
          </cell>
        </row>
        <row r="20384">
          <cell r="A20384" t="str">
            <v>D2731100-Литье (отливки) из ковкого чугуна</v>
          </cell>
        </row>
        <row r="20385">
          <cell r="A20385" t="str">
            <v>D2731110-Литье (отливки) из серого чугуна</v>
          </cell>
        </row>
        <row r="20386">
          <cell r="A20386" t="str">
            <v>D2731120-Литье (отливки) из высокопрочного чугуна</v>
          </cell>
        </row>
        <row r="20387">
          <cell r="A20387" t="str">
            <v>D2731130-Литье (отливки) из специальных легированных чугунов</v>
          </cell>
        </row>
        <row r="20388">
          <cell r="A20388" t="str">
            <v>D2731140-Литье (отливки) из антифрикционного чугуна</v>
          </cell>
        </row>
        <row r="20389">
          <cell r="A20389" t="str">
            <v>D2731150-Литье (отливки) из жаростойкого чугуна</v>
          </cell>
        </row>
        <row r="20390">
          <cell r="A20390" t="str">
            <v>D2731160-Литье (отливки) из высококремнистого коррозиестойкого чугуна</v>
          </cell>
        </row>
        <row r="20391">
          <cell r="A20391" t="str">
            <v>D2731170-Литье (отливки) из коррозиестойкого и жаропрочного чугуна</v>
          </cell>
        </row>
        <row r="20392">
          <cell r="A20392" t="str">
            <v>D2731200-Литье (отливки) из углеродистой стали</v>
          </cell>
        </row>
        <row r="20393">
          <cell r="A20393" t="str">
            <v>D2731210-Литье (отливки) из конструкционной низколегированной стали</v>
          </cell>
        </row>
        <row r="20394">
          <cell r="A20394" t="str">
            <v>D2731220-Литье (отливки) из конструкционной легированной стали</v>
          </cell>
        </row>
        <row r="20395">
          <cell r="A20395" t="str">
            <v>D2731230-Литье (отливки) из высоколегированной стали со специальными свойствами</v>
          </cell>
        </row>
        <row r="20396">
          <cell r="A20396" t="str">
            <v>D2731240-Литье (отливки) из высокомарганцевой стали</v>
          </cell>
        </row>
        <row r="20397">
          <cell r="A20397" t="str">
            <v>D2731250-Литье (отливки) из магнитных сплавов</v>
          </cell>
        </row>
        <row r="20398">
          <cell r="A20398" t="str">
            <v>D2732-Производство отливок из цветных металлов и их сплавов</v>
          </cell>
        </row>
        <row r="20399">
          <cell r="A20399" t="str">
            <v>D2732000-Литье цветное</v>
          </cell>
        </row>
        <row r="20400">
          <cell r="A20400" t="str">
            <v>D2732010-Литье (отливки) из алюминиевых сплавов</v>
          </cell>
        </row>
        <row r="20401">
          <cell r="A20401" t="str">
            <v>D2732020-Литье (отливки) из магниевых сплавов</v>
          </cell>
        </row>
        <row r="20402">
          <cell r="A20402" t="str">
            <v>D2732030-Литье (отливки) из сплавов на медной основе</v>
          </cell>
        </row>
        <row r="20403">
          <cell r="A20403" t="str">
            <v>D2732040-Литье (отливки) из цинковых сплавов</v>
          </cell>
        </row>
        <row r="20404">
          <cell r="A20404" t="str">
            <v>D2732050-Литье (отливки) из титановых сплавов</v>
          </cell>
        </row>
        <row r="20405">
          <cell r="A20405" t="str">
            <v>D2732060-Литье (отливки) из свинца и свинцовых сплавов</v>
          </cell>
        </row>
        <row r="20406">
          <cell r="A20406" t="str">
            <v>D2732090-Литье (отливки) из прочих цветных металлов и их сплавов</v>
          </cell>
        </row>
        <row r="20407">
          <cell r="A20407" t="str">
            <v>D28-Производство металлообрабатывающее, кроме производства машин и оборудования</v>
          </cell>
        </row>
        <row r="20408">
          <cell r="A20408" t="str">
            <v>D2800000-Продукция металлообработки, кроме машин и оборудования</v>
          </cell>
        </row>
        <row r="20409">
          <cell r="A20409" t="str">
            <v>D281-Производство строительных металлических изделий, цистерн, резервуаров и паровых котлов</v>
          </cell>
        </row>
        <row r="20410">
          <cell r="A20410" t="str">
            <v>D2810000-Готовые строительные металлические изделия, цистерны, резервуары и паровые котлы</v>
          </cell>
        </row>
        <row r="20411">
          <cell r="A20411" t="str">
            <v>D2811-Производство строительных металлических изделий и их деталей</v>
          </cell>
        </row>
        <row r="20412">
          <cell r="A20412" t="str">
            <v>D2811000-Металлические строительные изделия и их детали; металлоконструкции сварные для машиностроения</v>
          </cell>
        </row>
        <row r="20413">
          <cell r="A20413" t="str">
            <v>D2811010-Мосты, секции мостов, вышки и решетчатые мачты из черных металлов</v>
          </cell>
        </row>
        <row r="20414">
          <cell r="A20414" t="str">
            <v>D2811020-Конструкции сборные для зданий, промышленных и сельскохозяйственных сооружений</v>
          </cell>
        </row>
        <row r="20415">
          <cell r="A20415" t="str">
            <v>D2811030-Двери, окна, дверные и оконные рамы из черных металлов и алюминия</v>
          </cell>
        </row>
        <row r="20416">
          <cell r="A20416" t="str">
            <v>D2811040-Металлоконструкции сварные для машиностроения (кроме строительных)</v>
          </cell>
        </row>
        <row r="20417">
          <cell r="A20417" t="str">
            <v>D2811090-Прочие строительные конструкции и детали конструкций из черных металлов и алюминия</v>
          </cell>
        </row>
        <row r="20418">
          <cell r="A20418" t="str">
            <v>D2811100-Балки и фермы подкрановые, конструкции тормозные для подкрановых балок</v>
          </cell>
        </row>
        <row r="20419">
          <cell r="A20419" t="str">
            <v>D2811101-Балки подкрановые</v>
          </cell>
        </row>
        <row r="20420">
          <cell r="A20420" t="str">
            <v>D2811102-Фермы подкрановые</v>
          </cell>
        </row>
        <row r="20421">
          <cell r="A20421" t="str">
            <v>D2811103-Фермы подкраново-подстропильные</v>
          </cell>
        </row>
        <row r="20422">
          <cell r="A20422" t="str">
            <v>D2811104-Конструкции тормозные для подкрановых балок</v>
          </cell>
        </row>
        <row r="20423">
          <cell r="A20423" t="str">
            <v>D2811110-Фермы покрытий</v>
          </cell>
        </row>
        <row r="20424">
          <cell r="A20424" t="str">
            <v>D2811111-Фермы стропильные</v>
          </cell>
        </row>
        <row r="20425">
          <cell r="A20425" t="str">
            <v>D2811112-Фермы подстропильные</v>
          </cell>
        </row>
        <row r="20426">
          <cell r="A20426" t="str">
            <v>D2811113-Опорные стойки ферм</v>
          </cell>
        </row>
        <row r="20427">
          <cell r="A20427" t="str">
            <v>D2811120-Фонари</v>
          </cell>
        </row>
        <row r="20428">
          <cell r="A20428" t="str">
            <v>D2811121-Фонари светоаэрационные</v>
          </cell>
        </row>
        <row r="20429">
          <cell r="A20429" t="str">
            <v>D2811122-Фонари аэрационные</v>
          </cell>
        </row>
        <row r="20430">
          <cell r="A20430" t="str">
            <v>D2811123-Фонари зенитные</v>
          </cell>
        </row>
        <row r="20431">
          <cell r="A20431" t="str">
            <v>D2811130-Конструкции антенных устройств</v>
          </cell>
        </row>
        <row r="20432">
          <cell r="A20432" t="str">
            <v>D2811131-Телевизионные опоры</v>
          </cell>
        </row>
        <row r="20433">
          <cell r="A20433" t="str">
            <v>D2811132-Опоры радиорелейных линий</v>
          </cell>
        </row>
        <row r="20434">
          <cell r="A20434" t="str">
            <v>D2811133-Радиомачты отдельно стоящие</v>
          </cell>
        </row>
        <row r="20435">
          <cell r="A20435" t="str">
            <v>D2811134-Радиобашни отдельно стоящие</v>
          </cell>
        </row>
        <row r="20436">
          <cell r="A20436" t="str">
            <v>D2811140-Пролетные строения с опорными частями и опорами мостовых переходов</v>
          </cell>
        </row>
        <row r="20437">
          <cell r="A20437" t="str">
            <v>D2811141-Пролетные строения и опоры железнодорожные и совмещенные</v>
          </cell>
        </row>
        <row r="20438">
          <cell r="A20438" t="str">
            <v>D2811142-Пролетные строения и опоры автодорожные и городские</v>
          </cell>
        </row>
        <row r="20439">
          <cell r="A20439" t="str">
            <v>D2811143-Пролетные строения и опоры пешеходные</v>
          </cell>
        </row>
        <row r="20440">
          <cell r="A20440" t="str">
            <v>D2811144-Пролетные строения и опоры разборные, наплавные и специальные</v>
          </cell>
        </row>
        <row r="20441">
          <cell r="A20441" t="str">
            <v>D2811145-Опорные части пролетных строений</v>
          </cell>
        </row>
        <row r="20442">
          <cell r="A20442" t="str">
            <v>D2811150-Конструкции контактной сети железных дорог и тяговых подстанций</v>
          </cell>
        </row>
        <row r="20443">
          <cell r="A20443" t="str">
            <v>D2811151-Опоры (мачты) контактной сети железных дорог</v>
          </cell>
        </row>
        <row r="20444">
          <cell r="A20444" t="str">
            <v>D2811152-Поперечины жесткие сварные контактной сети железных дорог</v>
          </cell>
        </row>
        <row r="20445">
          <cell r="A20445" t="str">
            <v>D2811153-Консоли контактной сети железных дорог</v>
          </cell>
        </row>
        <row r="20446">
          <cell r="A20446" t="str">
            <v>D2811154-Конструкции тяговых подстанций контактной сети железных дорог</v>
          </cell>
        </row>
        <row r="20447">
          <cell r="A20447" t="str">
            <v>D2811160-Конструкции канатных дорог</v>
          </cell>
        </row>
        <row r="20448">
          <cell r="A20448" t="str">
            <v>D2811161-Конструкции опор канатных дорог</v>
          </cell>
        </row>
        <row r="20449">
          <cell r="A20449" t="str">
            <v>D2811162-Конструкции каркасов погрузочных, разгрузочных и промежуточных станций канатных дорог</v>
          </cell>
        </row>
        <row r="20450">
          <cell r="A20450" t="str">
            <v>D2811163-Конструкции поворотных и передвижных промежуточных станций канатных дорог</v>
          </cell>
        </row>
        <row r="20451">
          <cell r="A20451" t="str">
            <v>D2811164-Конструкции конечных передвижных станций канатных дорог</v>
          </cell>
        </row>
        <row r="20452">
          <cell r="A20452" t="str">
            <v>D2811165-Конструкции конечных станций мачтового типа канатных дорог</v>
          </cell>
        </row>
        <row r="20453">
          <cell r="A20453" t="str">
            <v>D2811166-Конструкции линейных натяжных станций канатных дорог</v>
          </cell>
        </row>
        <row r="20454">
          <cell r="A20454" t="str">
            <v>D2811167-Балки надрельсовые со сварными башмаками канатных дорог</v>
          </cell>
        </row>
        <row r="20455">
          <cell r="A20455" t="str">
            <v>D2811168-Мосты предохранительные при пересечениях</v>
          </cell>
        </row>
        <row r="20456">
          <cell r="A20456" t="str">
            <v>D2811170-Конструкции линий электропередач и открытых подстанций</v>
          </cell>
        </row>
        <row r="20457">
          <cell r="A20457" t="str">
            <v>D2811171-Конструкции опор линий электропередач</v>
          </cell>
        </row>
        <row r="20458">
          <cell r="A20458" t="str">
            <v>D2811172-Конструкции стальные железобетонных опор линий электропередач</v>
          </cell>
        </row>
        <row r="20459">
          <cell r="A20459" t="str">
            <v>D2811173-Конструкции стальные фундаментов опор линий электропередач</v>
          </cell>
        </row>
        <row r="20460">
          <cell r="A20460" t="str">
            <v>D2811174-Конструкции порталов стальных открытых распределительных устройств подстанций</v>
          </cell>
        </row>
        <row r="20461">
          <cell r="A20461" t="str">
            <v>D2811175-Конструкции стальные железобетонные порталов открытых распределительных устройств подстанций</v>
          </cell>
        </row>
        <row r="20462">
          <cell r="A20462" t="str">
            <v>D2811176-Конструкции отдельно стоящих молниеотводов и прожекторных мачт</v>
          </cell>
        </row>
        <row r="20463">
          <cell r="A20463" t="str">
            <v>D2811177-Конструкции опор под оборудование открытых распределительных устройств</v>
          </cell>
        </row>
        <row r="20464">
          <cell r="A20464" t="str">
            <v>D2811178-Конструкции для перекатки трансформаторов и прокладки воздухопроводов и кабелей по территории открытых распределительных устройств</v>
          </cell>
        </row>
      </sheetData>
      <sheetData sheetId="11" refreshError="1">
        <row r="2">
          <cell r="A2" t="str">
            <v>A.01-СЕЛЬСКОЕ ХОЗЯЙСТВО, ОХОТА И ПРЕДОСТАВЛЕНИЕ УСЛУГ В ЭТИХ  ОБЛАСТЯХ</v>
          </cell>
        </row>
        <row r="3">
          <cell r="A3" t="str">
            <v>A.01.1-Растениеводство</v>
          </cell>
        </row>
        <row r="4">
          <cell r="A4" t="str">
            <v>A.01.11-Выращивание зерновых, технических и прочих сельскохозяйственных  культур, не включенных в другие группировки</v>
          </cell>
        </row>
        <row r="5">
          <cell r="A5" t="str">
            <v>A.01.11.1-Выращивание зерновых и зернобобовых культур</v>
          </cell>
        </row>
        <row r="6">
          <cell r="A6" t="str">
            <v>A.01.11.2-Выращивание картофеля, столовых корнеплодных и клубнеплодных культур  с высоким содержанием крахмала или инулина</v>
          </cell>
        </row>
        <row r="7">
          <cell r="A7" t="str">
            <v>A.01.11.3-Выращивание масличных культур</v>
          </cell>
        </row>
        <row r="8">
          <cell r="A8" t="str">
            <v>A.01.11.4-Выращивание табака и махорки</v>
          </cell>
        </row>
        <row r="9">
          <cell r="A9" t="str">
            <v>A.01.11.5-Выращивание сахарной свеклы</v>
          </cell>
        </row>
        <row r="10">
          <cell r="A10" t="str">
            <v>A.01.11.6-Выращивание кормовых культур; заготовка растительных кормов</v>
          </cell>
        </row>
        <row r="11">
          <cell r="A11" t="str">
            <v>A.01.11.7-Выращивание прядильных культур</v>
          </cell>
        </row>
        <row r="12">
          <cell r="A12" t="str">
            <v>A.01.11.8-Выращивание прочих сельскохозяйственных культур, не включенных в  другие группировки</v>
          </cell>
        </row>
        <row r="13">
          <cell r="A13" t="str">
            <v>A.01.12-Овощеводство; декоративное садоводство и производство продукции  питомников</v>
          </cell>
        </row>
        <row r="14">
          <cell r="A14" t="str">
            <v>A.01.12.1-Овощеводство</v>
          </cell>
        </row>
        <row r="15">
          <cell r="A15" t="str">
            <v>A.01.12.2-Декоративное садоводство и производство продукции питомников</v>
          </cell>
        </row>
        <row r="16">
          <cell r="A16" t="str">
            <v>A.01.12.3-Выращивание грибов, сбор лесных грибов и трюфелей</v>
          </cell>
        </row>
        <row r="17">
          <cell r="A17" t="str">
            <v>A.01.12.31-Выращивание грибов и грибницы (мицелия)</v>
          </cell>
        </row>
        <row r="18">
          <cell r="A18" t="str">
            <v>A.01.12.32-Сбор лесных грибов и трюфелей</v>
          </cell>
        </row>
        <row r="19">
          <cell r="A19" t="str">
            <v>A.01.13-Выращивание фруктов, орехов, культур для производства напитков и  пряностей</v>
          </cell>
        </row>
        <row r="20">
          <cell r="A20" t="str">
            <v>A.01.13.1-Выращивание винограда</v>
          </cell>
        </row>
        <row r="21">
          <cell r="A21" t="str">
            <v>A.01.13.2-Выращивание прочих фруктов и орехов</v>
          </cell>
        </row>
        <row r="22">
          <cell r="A22" t="str">
            <v>A.01.13.21-Выращивание плодовых и ягодных культур</v>
          </cell>
        </row>
        <row r="23">
          <cell r="A23" t="str">
            <v>A.01.13.22-Выращивание орехов</v>
          </cell>
        </row>
        <row r="24">
          <cell r="A24" t="str">
            <v>A.01.13.23-Выращивание посадочного материала плодовых насаждений</v>
          </cell>
        </row>
        <row r="25">
          <cell r="A25" t="str">
            <v>A.01.13.24-Сбор дикорастущих плодов, ягод и орехов</v>
          </cell>
        </row>
        <row r="26">
          <cell r="A26" t="str">
            <v>A.01.13.3-Выращивание культур для производства напитков</v>
          </cell>
        </row>
        <row r="27">
          <cell r="A27" t="str">
            <v>A.01.13.4-Выращивание культур для производства пряностей</v>
          </cell>
        </row>
        <row r="28">
          <cell r="A28" t="str">
            <v>A.01.2-Животноводство</v>
          </cell>
        </row>
        <row r="29">
          <cell r="A29" t="str">
            <v>A.01.21-Разведение крупного рогатого скота</v>
          </cell>
        </row>
        <row r="30">
          <cell r="A30" t="str">
            <v>A.01.22-Разведение овец, коз, лошадей, ослов, мулов и лошаков</v>
          </cell>
        </row>
        <row r="31">
          <cell r="A31" t="str">
            <v>A.01.22.1-Разведение овец и коз</v>
          </cell>
        </row>
        <row r="32">
          <cell r="A32" t="str">
            <v>A.01.22.2-Разведение лошадей, ослов, мулов и лошаков</v>
          </cell>
        </row>
        <row r="33">
          <cell r="A33" t="str">
            <v>A.01.23-Разведение свиней</v>
          </cell>
        </row>
        <row r="34">
          <cell r="A34" t="str">
            <v>A.01.24-Разведение сельскохозяйственной птицы</v>
          </cell>
        </row>
        <row r="35">
          <cell r="A35" t="str">
            <v>A.01.25-Разведение прочих животных</v>
          </cell>
        </row>
        <row r="36">
          <cell r="A36" t="str">
            <v>A.01.25.1-Разведение пчел</v>
          </cell>
        </row>
        <row r="37">
          <cell r="A37" t="str">
            <v>A.01.25.2-Разведение кроликов и пушных зверей в условиях фермы</v>
          </cell>
        </row>
        <row r="38">
          <cell r="A38" t="str">
            <v>A.01.25.3-Разведение шелкопряда</v>
          </cell>
        </row>
        <row r="39">
          <cell r="A39" t="str">
            <v>A.01.25.4-Разведение оленей</v>
          </cell>
        </row>
        <row r="40">
          <cell r="A40" t="str">
            <v>A.01.25.5-Разведение верблюдов</v>
          </cell>
        </row>
        <row r="41">
          <cell r="A41" t="str">
            <v>A.01.25.6-Разведение домашних животных</v>
          </cell>
        </row>
        <row r="42">
          <cell r="A42" t="str">
            <v>A.01.25.7-Разведение лабораторных животных</v>
          </cell>
        </row>
        <row r="43">
          <cell r="A43" t="str">
            <v>A.01.25.8-Разведение водных пресмыкающихся и лягушек в водоемах, разведение  дождевых (калифорнийских) червей</v>
          </cell>
        </row>
        <row r="44">
          <cell r="A44" t="str">
            <v>A.01.25.81-Разведение водных пресмыкающихся и лягушек в водоемах</v>
          </cell>
        </row>
        <row r="45">
          <cell r="A45" t="str">
            <v>A.01.25.82-Разведение дождевых (калифорнийских) червей</v>
          </cell>
        </row>
        <row r="46">
          <cell r="A46" t="str">
            <v>A.01.25.9-Разведение прочих животных, не включенных в другие группировки</v>
          </cell>
        </row>
        <row r="47">
          <cell r="A47" t="str">
            <v>A.01.3-Растениеводство в сочетании с животноводством (смешанное сельское  хозяйство)</v>
          </cell>
        </row>
        <row r="48">
          <cell r="A48" t="str">
            <v>A.01.30-Растениеводство в сочетании с животноводством (смешанное сельское  хозяйство)</v>
          </cell>
        </row>
        <row r="49">
          <cell r="A49" t="str">
            <v>A.01.4-Предоставление услуг в области растениеводства и животноводства, кроме  ветеринарных услуг</v>
          </cell>
        </row>
        <row r="50">
          <cell r="A50" t="str">
            <v>A.01.41-Предоставление услуг в области растениеводства</v>
          </cell>
        </row>
        <row r="51">
          <cell r="A51" t="str">
            <v>A.01.41.1-Предоставление услуг, связанных с производством сельскохозяйственных  культур</v>
          </cell>
        </row>
        <row r="52">
          <cell r="A52" t="str">
            <v>A.01.41.2-Предоставление услуг по закладке, обработке и содержанию садов, парков  и других зеленых насаждений</v>
          </cell>
        </row>
        <row r="53">
          <cell r="A53" t="str">
            <v>A.01.41.3-Предоставление услуг по эксплуатации мелиоративных систем</v>
          </cell>
        </row>
        <row r="54">
          <cell r="A54" t="str">
            <v>A.01.42-Предоставление услуг в области животноводства, кроме ветеринарных услуг</v>
          </cell>
        </row>
        <row r="55">
          <cell r="A55" t="str">
            <v>A.01.5-Охота и разведение диких животных, включая предоставление услуг в этих  областях</v>
          </cell>
        </row>
        <row r="56">
          <cell r="A56" t="str">
            <v>A.01.50-Охота и разведение диких животных, включая предоставление услуг в этих  областях</v>
          </cell>
        </row>
        <row r="57">
          <cell r="A57" t="str">
            <v>A.02-ЛЕСНОЕ ХОЗЯЙСТВО И ПРЕДОСТАВЛЕНИЕ УСЛУГ В ЭТОЙ ОБЛАСТИ</v>
          </cell>
        </row>
        <row r="58">
          <cell r="A58" t="str">
            <v>A.02.0-Лесное хозяйство и предоставление услуг в этой области</v>
          </cell>
        </row>
        <row r="59">
          <cell r="A59" t="str">
            <v>A.02.01-Лесоводство и лесозаготовки</v>
          </cell>
        </row>
        <row r="60">
          <cell r="A60" t="str">
            <v>A.02.01.1-Лесозаготовки</v>
          </cell>
        </row>
        <row r="61">
          <cell r="A61" t="str">
            <v>A.02.01.2-Сбор дикорастущих и недревесных лесопродуктов</v>
          </cell>
        </row>
        <row r="62">
          <cell r="A62" t="str">
            <v>A.02.01.5-Лесоводство</v>
          </cell>
        </row>
        <row r="63">
          <cell r="A63" t="str">
            <v>A.02.01.6-Деятельность лесопитомников</v>
          </cell>
        </row>
        <row r="64">
          <cell r="A64" t="str">
            <v>A.02.01.61-Выращивание сеянцев, деревьев и кустарников</v>
          </cell>
        </row>
        <row r="65">
          <cell r="A65" t="str">
            <v>A.02.01.69-Выращивание прочей продукции питомников</v>
          </cell>
        </row>
        <row r="66">
          <cell r="A66" t="str">
            <v>A.02.02-Предоставление услуг в области лесоводства и лесозаготовок</v>
          </cell>
        </row>
        <row r="67">
          <cell r="A67" t="str">
            <v>A.02.02.1-Предоставление услуг в области лесоводства</v>
          </cell>
        </row>
        <row r="68">
          <cell r="A68" t="str">
            <v>A.02.02.2-Предоставление услуг в области лесозаготовок</v>
          </cell>
        </row>
        <row r="69">
          <cell r="A69" t="str">
            <v>B.05-РЫБОЛОВСТВО, РЫБОВОДСТВО И ПРЕДОСТАВЛЕНИЕ УСЛУГ В ЭТИХ  ОБЛАСТЯХ</v>
          </cell>
        </row>
        <row r="70">
          <cell r="A70" t="str">
            <v>B.05.0-Рыболовство, рыбоводство и предоставление услуг в этих областях</v>
          </cell>
        </row>
        <row r="71">
          <cell r="A71" t="str">
            <v>B.05.01-Рыболовство</v>
          </cell>
        </row>
        <row r="72">
          <cell r="A72" t="str">
            <v>B.05.01.1-Рыболовство в открытых районах Мирового океана и внутренних морских  водах</v>
          </cell>
        </row>
        <row r="73">
          <cell r="A73" t="str">
            <v>B.05.01.11-Вылов рыбы и водных биоресурсов в открытых районах Мирового океана и  внутренних морских водах сельскохозяйственными товаропроизводителями</v>
          </cell>
        </row>
        <row r="74">
          <cell r="A74" t="str">
            <v>B.05.01.12-Вылов рыбы и водных биоресурсов в открытых районах Мирового океана и  внутренних морских водах несельскохозяйственными товаропроизводителями</v>
          </cell>
        </row>
        <row r="75">
          <cell r="A75" t="str">
            <v>B.05.01.2-Рыболовство в реках, озерах, водохранилищах и прудах</v>
          </cell>
        </row>
        <row r="76">
          <cell r="A76" t="str">
            <v>B.05.01.21-Вылов рыбы и водных биоресурсов в реках, озерах, водохранилищах и  прудах сельскохозяйственными товаропроизводителями</v>
          </cell>
        </row>
        <row r="77">
          <cell r="A77" t="str">
            <v>B.05.01.22-Вылов рыбы и водных биоресурсов в реках, озерах, водохранилищах и  прудах несельскохозяйственными товаропроизводителями</v>
          </cell>
        </row>
        <row r="78">
          <cell r="A78" t="str">
            <v>B.05.01.3-Предоставление услуг в области рыболовства</v>
          </cell>
        </row>
        <row r="79">
          <cell r="A79" t="str">
            <v>B.05.02-Рыбоводство</v>
          </cell>
        </row>
        <row r="80">
          <cell r="A80" t="str">
            <v>B.05.02.1-Воспроизводство рыбы и водных биоресурсов</v>
          </cell>
        </row>
        <row r="81">
          <cell r="A81" t="str">
            <v>B.05.02.11-Воспроизводство рыбы и водных биоресурсов сельскохозяйственными  товаропроизводителями</v>
          </cell>
        </row>
        <row r="82">
          <cell r="A82" t="str">
            <v>B.05.02.12-Воспроизводство рыбы и водных биоресурсов несельскохозяйственными  товаропроизводителями</v>
          </cell>
        </row>
        <row r="83">
          <cell r="A83" t="str">
            <v>B.05.02.2-Предоставление услуг, связанных с воспроизводством рыбы и водных  биоресурсов</v>
          </cell>
        </row>
        <row r="84">
          <cell r="A84" t="str">
            <v>CA.10-ДОБЫЧА КАМЕННОГО УГЛЯ, БУРОГО УГЛЯ И ТОРФА</v>
          </cell>
        </row>
        <row r="85">
          <cell r="A85" t="str">
            <v>CA.10.1-Добыча, обогащение и агломерация каменного угля</v>
          </cell>
        </row>
        <row r="86">
          <cell r="A86" t="str">
            <v>CA.10.10-Добыча, обогащение и агломерация каменного угля</v>
          </cell>
        </row>
        <row r="87">
          <cell r="A87" t="str">
            <v>CA.10.10.1-Добыча каменного угля</v>
          </cell>
        </row>
        <row r="88">
          <cell r="A88" t="str">
            <v>CA.10.10.11-Добыча каменного угля открытым способом</v>
          </cell>
        </row>
        <row r="89">
          <cell r="A89" t="str">
            <v>CA.10.10.12-Добыча каменного угля подземным способом</v>
          </cell>
        </row>
        <row r="90">
          <cell r="A90" t="str">
            <v>CA.10.10.2-Обогащение и агломерация каменного угля</v>
          </cell>
        </row>
        <row r="91">
          <cell r="A91" t="str">
            <v>CA.10.10.21-Обогащение каменного угля</v>
          </cell>
        </row>
        <row r="92">
          <cell r="A92" t="str">
            <v>CA.10.10.22-Агломерация каменного угля</v>
          </cell>
        </row>
        <row r="93">
          <cell r="A93" t="str">
            <v>CA.10.2-Добыча, обогащение и агломерация бурого угля</v>
          </cell>
        </row>
        <row r="94">
          <cell r="A94" t="str">
            <v>CA.10.20-Добыча, обогащение и агломерация бурого угля</v>
          </cell>
        </row>
        <row r="95">
          <cell r="A95" t="str">
            <v>CA.10.20.1-Добыча бурого угля (лигнита)</v>
          </cell>
        </row>
        <row r="96">
          <cell r="A96" t="str">
            <v>CA.10.20.11-Добыча бурого угля открытым способом</v>
          </cell>
        </row>
        <row r="97">
          <cell r="A97" t="str">
            <v>CA.10.20.12-Добыча бурого угля подземным способом</v>
          </cell>
        </row>
        <row r="98">
          <cell r="A98" t="str">
            <v>CA.10.20.2-Обогащение и агломерация бурого угля</v>
          </cell>
        </row>
        <row r="99">
          <cell r="A99" t="str">
            <v>CA.10.20.21-Обогащение бурого угля</v>
          </cell>
        </row>
        <row r="100">
          <cell r="A100" t="str">
            <v>CA.10.20.22-Агломерация бурого угля</v>
          </cell>
        </row>
        <row r="101">
          <cell r="A101" t="str">
            <v>CA.10.3-Добыча и агломерация торфа</v>
          </cell>
        </row>
        <row r="102">
          <cell r="A102" t="str">
            <v>CA.10.30-Добыча и агломерация торфа</v>
          </cell>
        </row>
        <row r="103">
          <cell r="A103" t="str">
            <v>CA.10.30.1-Добыча торфа</v>
          </cell>
        </row>
        <row r="104">
          <cell r="A104" t="str">
            <v>CA.10.30.2-Агломерация торфа</v>
          </cell>
        </row>
        <row r="105">
          <cell r="A105" t="str">
            <v>CA.11-ДОБЫЧА СЫРОЙ НЕФТИ И ПРИРОДНОГО ГАЗА; ПРЕДОСТАВЛЕНИЕ УСЛУГ В  ЭТИХ ОБЛАСТЯХ</v>
          </cell>
        </row>
        <row r="106">
          <cell r="A106" t="str">
            <v>CA.11.1-Добыча сырой нефти и природного газа</v>
          </cell>
        </row>
        <row r="107">
          <cell r="A107" t="str">
            <v>CA.11.10-Добыча сырой нефти и природного газа</v>
          </cell>
        </row>
        <row r="108">
          <cell r="A108" t="str">
            <v>CA.11.10.1-Добыча сырой нефти и нефтяного (попутного) газа; извлечение фракций из  нефтяного (попутного) газа</v>
          </cell>
        </row>
        <row r="109">
          <cell r="A109" t="str">
            <v>CA.11.10.11-Добыча сырой нефти и нефтяного (попутного) газа</v>
          </cell>
        </row>
        <row r="110">
          <cell r="A110" t="str">
            <v>CA.11.10.12-Разделение и извлечение фракций из нефтяного (попутного) газа</v>
          </cell>
        </row>
        <row r="111">
          <cell r="A111" t="str">
            <v>CA.11.10.13-Добыча горючих (битуминозных) сланцев, битуминозного песка и  озокерита</v>
          </cell>
        </row>
        <row r="112">
          <cell r="A112" t="str">
            <v>CA.11.10.2-Добыча природного газа и газового конденсата</v>
          </cell>
        </row>
        <row r="113">
          <cell r="A113" t="str">
            <v>CA.11.10.3-Сжижение и регазификация природного газа для транспортирования</v>
          </cell>
        </row>
        <row r="114">
          <cell r="A114" t="str">
            <v>CA.11.2-Предоставление услуг по добыче нефти и газа</v>
          </cell>
        </row>
        <row r="115">
          <cell r="A115" t="str">
            <v>CA.11.20-Предоставление услуг по добыче нефти и газа</v>
          </cell>
        </row>
        <row r="116">
          <cell r="A116" t="str">
            <v>CA.11.20.1-Предоставление услуг по бурению, связанному с добычей нефти, газа и  газового конденсата</v>
          </cell>
        </row>
        <row r="117">
          <cell r="A117" t="str">
            <v>CA.11.20.2-Предоставление услуг по монтажу, ремонту и демонтажу буровых вышек</v>
          </cell>
        </row>
        <row r="118">
          <cell r="A118" t="str">
            <v>CA.11.20.3-Предоставление услуг по доразведке месторождений нефти и газа на  особых экономических условиях (по соглашению о разделе продукции - СРП)</v>
          </cell>
        </row>
        <row r="119">
          <cell r="A119" t="str">
            <v>CA.11.20.4-Предоставление прочих услуг, связанных с добычей нефти и газа</v>
          </cell>
        </row>
        <row r="120">
          <cell r="A120" t="str">
            <v>CA.12-ДОБЫЧА УРАНОВОЙ И ТОРИЕВОЙ РУД</v>
          </cell>
        </row>
        <row r="121">
          <cell r="A121" t="str">
            <v>CA.12.0-Добыча урановой и ториевой руд</v>
          </cell>
        </row>
        <row r="122">
          <cell r="A122" t="str">
            <v>CA.12.00-Добыча урановой и ториевой руд</v>
          </cell>
        </row>
        <row r="123">
          <cell r="A123" t="str">
            <v>CA.12.00.1-Добыча и обогащение (сортировка) урановых руд</v>
          </cell>
        </row>
        <row r="124">
          <cell r="A124" t="str">
            <v>CA.12.00.11-Добыча урановых руд подземным способом, включая способы подземного  и кучного выщелачивания</v>
          </cell>
        </row>
        <row r="125">
          <cell r="A125" t="str">
            <v>CA.12.00.12-Добыча урановых руд открытым способом, включая способ кучного  выщелачивания</v>
          </cell>
        </row>
        <row r="126">
          <cell r="A126" t="str">
            <v>CA.12.00.2-Добыча и обогащение ториевых руд</v>
          </cell>
        </row>
        <row r="127">
          <cell r="A127" t="str">
            <v>CB.13-ДОБЫЧА МЕТАЛЛИЧЕСКИХ РУД</v>
          </cell>
        </row>
        <row r="128">
          <cell r="A128" t="str">
            <v>CB.13.1-Добыча железных руд</v>
          </cell>
        </row>
        <row r="129">
          <cell r="A129" t="str">
            <v>CB.13.10-Добыча железных руд</v>
          </cell>
        </row>
        <row r="130">
          <cell r="A130" t="str">
            <v>CB.13.10.1-Добыча железных руд подземным способом</v>
          </cell>
        </row>
        <row r="131">
          <cell r="A131" t="str">
            <v>CB.13.10.2-Добыча железных руд открытым способом</v>
          </cell>
        </row>
        <row r="132">
          <cell r="A132" t="str">
            <v>CB.13.2-Добыча руд цветных металлов, кроме урановой и ториевой руд</v>
          </cell>
        </row>
        <row r="133">
          <cell r="A133" t="str">
            <v>CB.13.20-Добыча руд цветных металлов, кроме урановой и ториевой руд</v>
          </cell>
        </row>
        <row r="134">
          <cell r="A134" t="str">
            <v>CB.13.20.1-Добыча и обогащение медной руды</v>
          </cell>
        </row>
        <row r="135">
          <cell r="A135" t="str">
            <v>CB.13.20.2-Добыча и обогащение никелевой и кобальтовой руд</v>
          </cell>
        </row>
        <row r="136">
          <cell r="A136" t="str">
            <v>CB.13.20.3-Добыча и обогащение алюминийсодержащего сырья (бокситов и нефелин- апатитовых руд)</v>
          </cell>
        </row>
        <row r="137">
          <cell r="A137" t="str">
            <v>CB.13.20.31-Добыча алюминийсодержащего сырья подземным способом</v>
          </cell>
        </row>
        <row r="138">
          <cell r="A138" t="str">
            <v>CB.13.20.32-Добыча алюминийсодержащего сырья открытым способом</v>
          </cell>
        </row>
        <row r="139">
          <cell r="A139" t="str">
            <v>CB.13.20.33-Обогащение нефелин-апатитовых руд</v>
          </cell>
        </row>
        <row r="140">
          <cell r="A140" t="str">
            <v>CB.13.20.4-Добыча руд и песков драгоценных металлов и руд редких металлов</v>
          </cell>
        </row>
        <row r="141">
          <cell r="A141" t="str">
            <v>CB.13.20.41-Добыча руд и песков драгоценных металлов (золота, серебра и металлов  платиновой группы)</v>
          </cell>
        </row>
        <row r="142">
          <cell r="A142" t="str">
            <v>CB.13.20.42-Добыча и обогащение руд редких металлов (циркония, тантала, ниобия и  др.)</v>
          </cell>
        </row>
        <row r="143">
          <cell r="A143" t="str">
            <v>CB.13.20.5-Добыча и обогащение свинцово-цинковой руды</v>
          </cell>
        </row>
        <row r="144">
          <cell r="A144" t="str">
            <v>CB.13.20.6-Добыча и обогащение оловянной руды</v>
          </cell>
        </row>
        <row r="145">
          <cell r="A145" t="str">
            <v>CB.13.20.7-Добыча и обогащение титаномагниевого сырья</v>
          </cell>
        </row>
        <row r="146">
          <cell r="A146" t="str">
            <v>CB.13.20.8-Добыча и обогащение вольфраммолибденовой руды</v>
          </cell>
        </row>
        <row r="147">
          <cell r="A147" t="str">
            <v>CB.13.20.9-Добыча и обогащение сурьмяно-ртутных руд и руд прочих цветных  металлов</v>
          </cell>
        </row>
        <row r="148">
          <cell r="A148" t="str">
            <v>CB.14-ДОБЫЧА ПРОЧИХ ПОЛЕЗНЫХ ИСКОПАЕМЫХ</v>
          </cell>
        </row>
        <row r="149">
          <cell r="A149" t="str">
            <v>CB.14.1-Разработка каменных карьеров</v>
          </cell>
        </row>
        <row r="150">
          <cell r="A150" t="str">
            <v>CB.14.11-Добыча камня для строительства</v>
          </cell>
        </row>
        <row r="151">
          <cell r="A151" t="str">
            <v>CB.14.12-Добыча известняка, гипсового камня и мела</v>
          </cell>
        </row>
        <row r="152">
          <cell r="A152" t="str">
            <v>CB.14.13-Добыча сланцев</v>
          </cell>
        </row>
        <row r="153">
          <cell r="A153" t="str">
            <v>CB.14.2-Добыча гравия, песка и глины</v>
          </cell>
        </row>
        <row r="154">
          <cell r="A154" t="str">
            <v>CB.14.21-Разработка гравийных и песчаных карьеров</v>
          </cell>
        </row>
        <row r="155">
          <cell r="A155" t="str">
            <v>CB.14.22-Добыча глины и каолина</v>
          </cell>
        </row>
        <row r="156">
          <cell r="A156" t="str">
            <v>CB.14.3-Добыча минерального сырья для химических производств и производства  удобрений</v>
          </cell>
        </row>
        <row r="157">
          <cell r="A157" t="str">
            <v>CB.14.30-Добыча минерального сырья для химических производств и производства  удобрений</v>
          </cell>
        </row>
        <row r="158">
          <cell r="A158" t="str">
            <v>CB.14.4-Добыча и производство соли</v>
          </cell>
        </row>
        <row r="159">
          <cell r="A159" t="str">
            <v>CB.14.40-Добыча и производство соли</v>
          </cell>
        </row>
        <row r="160">
          <cell r="A160" t="str">
            <v>CB.14.5-Добыча прочих полезных ископаемых, не включенных в другие группировки</v>
          </cell>
        </row>
        <row r="161">
          <cell r="A161" t="str">
            <v>CB.14.50-Добыча прочих полезных ископаемых, не включенных в другие группировки</v>
          </cell>
        </row>
        <row r="162">
          <cell r="A162" t="str">
            <v>CB.14.50.1-Добыча природного асфальтита и природного битума</v>
          </cell>
        </row>
        <row r="163">
          <cell r="A163" t="str">
            <v>CB.14.50.2-Добыча драгоценных и полудрагоценных камней; добыча природных  абразивов, пемзы, асбеста, слюды, кварца и прочих неметаллических минералов, не  включенных в другие группировки</v>
          </cell>
        </row>
        <row r="164">
          <cell r="A164" t="str">
            <v>CB.14.50.21-Добыча драгоценных и полудрагоценных камней, кроме алмазов,  самоцветов и янтаря</v>
          </cell>
        </row>
        <row r="165">
          <cell r="A165" t="str">
            <v>CB.14.50.22-Добыча алмазов</v>
          </cell>
        </row>
        <row r="166">
          <cell r="A166" t="str">
            <v>CB.14.50.23-Добыча природных абразивов, кроме алмазов, пемзы, наждака</v>
          </cell>
        </row>
        <row r="167">
          <cell r="A167" t="str">
            <v>CB.14.50.24-Добыча вермикулита</v>
          </cell>
        </row>
        <row r="168">
          <cell r="A168" t="str">
            <v>CB.14.50.25-Добыча мусковита</v>
          </cell>
        </row>
        <row r="169">
          <cell r="A169" t="str">
            <v>CB.14.50.26-Добыча асбеста</v>
          </cell>
        </row>
        <row r="170">
          <cell r="A170" t="str">
            <v>CB.14.50.27-Добыча пьезокварца</v>
          </cell>
        </row>
        <row r="171">
          <cell r="A171" t="str">
            <v>CB.14.50.28-Добыча гранулированного кварца</v>
          </cell>
        </row>
        <row r="172">
          <cell r="A172" t="str">
            <v>CB.14.50.29-Добыча и обогащение горных пород, содержащих графит и прочие  полезные ископаемые, не включенные в другие группировки</v>
          </cell>
        </row>
        <row r="173">
          <cell r="A173" t="str">
            <v>DA.15-ПРОИЗВОДСТВО ПИЩЕВЫХ ПРОДУКТОВ, ВКЛЮЧАЯ НАПИТКИ</v>
          </cell>
        </row>
        <row r="174">
          <cell r="A174" t="str">
            <v>DA.15.1-Производство мяса и мясопродуктов</v>
          </cell>
        </row>
        <row r="175">
          <cell r="A175" t="str">
            <v>DA.15.11-Производство мяса</v>
          </cell>
        </row>
        <row r="176">
          <cell r="A176" t="str">
            <v>DA.15.11.1-Производство мяса и пищевых субпродуктов крупного рогатого скота,  свиней, овец, коз, животных семейства лошадиных</v>
          </cell>
        </row>
        <row r="177">
          <cell r="A177" t="str">
            <v>DA.15.11.2-Производство щипаной шерсти, сырых шкур и кож крупного рогатого скота,  животных семейства лошадиных, овец, коз и свиней</v>
          </cell>
        </row>
        <row r="178">
          <cell r="A178" t="str">
            <v>DA.15.11.3-Производство пищевых животных жиров</v>
          </cell>
        </row>
        <row r="179">
          <cell r="A179" t="str">
            <v>DA.15.11.4-Производство непищевых субпродуктов</v>
          </cell>
        </row>
        <row r="180">
          <cell r="A180" t="str">
            <v>DA.15.12-Производство мяса сельскохозяйственной птицы и кроликов</v>
          </cell>
        </row>
        <row r="181">
          <cell r="A181" t="str">
            <v>DA.15.12.1-Производство мяса и пищевых субпродуктов сельскохозяйственной птицы и  кроликов</v>
          </cell>
        </row>
        <row r="182">
          <cell r="A182" t="str">
            <v>DA.15.12.2-Производство пера и пуха</v>
          </cell>
        </row>
        <row r="183">
          <cell r="A183" t="str">
            <v>DA.15.13-Производство продуктов из мяса и мяса птицы</v>
          </cell>
        </row>
        <row r="184">
          <cell r="A184" t="str">
            <v>DA.15.13.1-Производство готовых и консервированных продуктов из мяса, мяса птицы,  мясных субпродуктов и крови животных</v>
          </cell>
        </row>
        <row r="185">
          <cell r="A185" t="str">
            <v>DA.15.13.9-Предоставление услуг по тепловой обработке и прочим способам  переработки мясных продуктов</v>
          </cell>
        </row>
        <row r="186">
          <cell r="A186" t="str">
            <v>DA.15.2-Переработка и консервирование рыбо- и морепродуктов</v>
          </cell>
        </row>
        <row r="187">
          <cell r="A187" t="str">
            <v>DA.15.20-Переработка и консервирование рыбо- и морепродуктов</v>
          </cell>
        </row>
        <row r="188">
          <cell r="A188" t="str">
            <v>DA.15.3-Переработка и консервирование картофеля, фруктов и овощей</v>
          </cell>
        </row>
        <row r="189">
          <cell r="A189" t="str">
            <v>DA.15.31-Переработка и консервирование картофеля</v>
          </cell>
        </row>
        <row r="190">
          <cell r="A190" t="str">
            <v>DA.15.32-Производство фруктовых и овощных соков</v>
          </cell>
        </row>
        <row r="191">
          <cell r="A191" t="str">
            <v>DA.15.33-Переработка и консервирование фруктов и овощей, не включенных в другие  группировки</v>
          </cell>
        </row>
        <row r="192">
          <cell r="A192" t="str">
            <v>DA.15.33.1-Переработка и консервирование овощей</v>
          </cell>
        </row>
        <row r="193">
          <cell r="A193" t="str">
            <v>DA.15.33.2-Переработка и консервирование фруктов и орехов</v>
          </cell>
        </row>
        <row r="194">
          <cell r="A194" t="str">
            <v>DA.15.33.9-Предоставление услуг по тепловой обработке и прочим способам  подготовки овощей и фруктов для консервирования</v>
          </cell>
        </row>
        <row r="195">
          <cell r="A195" t="str">
            <v>DA.15.4-Производство растительных и животных масел и жиров</v>
          </cell>
        </row>
        <row r="196">
          <cell r="A196" t="str">
            <v>DA.15.41-Производство неочищенных масел и жиров</v>
          </cell>
        </row>
        <row r="197">
          <cell r="A197" t="str">
            <v>DA.15.41.1-Производство технических животных жиров, рыбьего жира и жиров морских  млекопитающих</v>
          </cell>
        </row>
        <row r="198">
          <cell r="A198" t="str">
            <v>DA.15.41.2-Производство неочищенных растительных масел</v>
          </cell>
        </row>
        <row r="199">
          <cell r="A199" t="str">
            <v>DA.15.42-Производство рафинированных масел и жиров</v>
          </cell>
        </row>
        <row r="200">
          <cell r="A200" t="str">
            <v>DA.15.42.1-Производство растительных рафинированных масел и жиров</v>
          </cell>
        </row>
        <row r="201">
          <cell r="A201" t="str">
            <v>DA.15.42.2-Производство растительного воска, кроме триглицеридов</v>
          </cell>
        </row>
        <row r="202">
          <cell r="A202" t="str">
            <v>DA.15.43-Производство маргариновой продукции</v>
          </cell>
        </row>
        <row r="203">
          <cell r="A203" t="str">
            <v>DA.15.43.1-Производство маргарина</v>
          </cell>
        </row>
        <row r="204">
          <cell r="A204" t="str">
            <v>DA.15.43.2-Производство комбинированных жиров</v>
          </cell>
        </row>
        <row r="205">
          <cell r="A205" t="str">
            <v>DA.15.5-Производство молочных продуктов</v>
          </cell>
        </row>
        <row r="206">
          <cell r="A206" t="str">
            <v>DA.15.51-Переработка молока и производство сыра</v>
          </cell>
        </row>
        <row r="207">
          <cell r="A207" t="str">
            <v>DA.15.51.1-Производство цельномолочной продукции</v>
          </cell>
        </row>
        <row r="208">
          <cell r="A208" t="str">
            <v>DA.15.51.11-Производство обработанного жидкого молока</v>
          </cell>
        </row>
        <row r="209">
          <cell r="A209" t="str">
            <v>DA.15.51.12-Производство сметаны и жидких сливок</v>
          </cell>
        </row>
        <row r="210">
          <cell r="A210" t="str">
            <v>DA.15.51.13-Производство кисло-молочной продукции</v>
          </cell>
        </row>
        <row r="211">
          <cell r="A211" t="str">
            <v>DA.15.51.14-Производство творога и сырково-творожных изделий</v>
          </cell>
        </row>
        <row r="212">
          <cell r="A212" t="str">
            <v>DA.15.51.2-Производство молока, сливок и других молочных продуктов в твердых  формах</v>
          </cell>
        </row>
        <row r="213">
          <cell r="A213" t="str">
            <v>DA.15.51.3-Производство коровьего масла</v>
          </cell>
        </row>
        <row r="214">
          <cell r="A214" t="str">
            <v>DA.15.51.4-Производство сыра</v>
          </cell>
        </row>
        <row r="215">
          <cell r="A215" t="str">
            <v>DA.15.51.5-Производство сгущенных молочных продуктов и молочных продуктов, не  включенных в другие группировки</v>
          </cell>
        </row>
        <row r="216">
          <cell r="A216" t="str">
            <v>DA.15.52-Производство мороженого</v>
          </cell>
        </row>
        <row r="217">
          <cell r="A217" t="str">
            <v>DA.15.6-Производство продуктов мукомольно-крупяной промышленности, крахмалов и  крахмалопродуктов</v>
          </cell>
        </row>
        <row r="218">
          <cell r="A218" t="str">
            <v>DA.15.61-Производство продуктов мукомольно-крупяной промышленности</v>
          </cell>
        </row>
        <row r="219">
          <cell r="A219" t="str">
            <v>DA.15.61.1-Производство обработанного риса</v>
          </cell>
        </row>
        <row r="220">
          <cell r="A220" t="str">
            <v>DA.15.61.2-Производство муки из зерновых и растительных культур и готовых мучных  смесей и теста для выпечки</v>
          </cell>
        </row>
        <row r="221">
          <cell r="A221" t="str">
            <v>DA.15.61.3-Производство крупы, муки грубого помола, гранул и прочих продуктов из  зерновых культур</v>
          </cell>
        </row>
        <row r="222">
          <cell r="A222" t="str">
            <v>DA.15.62-Производство кукурузного масла, крахмала и крахмалопродуктов</v>
          </cell>
        </row>
        <row r="223">
          <cell r="A223" t="str">
            <v>DA.15.62.1-Производство кукурузного масла</v>
          </cell>
        </row>
        <row r="224">
          <cell r="A224" t="str">
            <v>DA.15.62.2-Производство крахмала и крахмалопродуктов; производство сахаров и  сахарных сиропов, не включенных в другие группировки</v>
          </cell>
        </row>
        <row r="225">
          <cell r="A225" t="str">
            <v>DA.15.7-Производство готовых кормов для животных</v>
          </cell>
        </row>
        <row r="226">
          <cell r="A226" t="str">
            <v>DA.15.71-Производство готовых кормов и их составляющих для животных,  содержащихся на фермах</v>
          </cell>
        </row>
        <row r="227">
          <cell r="A227" t="str">
            <v>DA.15.71.1-Производство готовых кормов (смешанных и несмешанных) для животных,  содержащихся на фермах</v>
          </cell>
        </row>
        <row r="228">
          <cell r="A228" t="str">
            <v>DA.15.71.2-Производство кормового микробиологического белка, премиксов, кормовых  витаминов, антибиотиков, аминокислот и ферментов</v>
          </cell>
        </row>
        <row r="229">
          <cell r="A229" t="str">
            <v>DA.15.72-Производство готовых кормов для домашних животных</v>
          </cell>
        </row>
        <row r="230">
          <cell r="A230" t="str">
            <v>DA.15.8-Производство прочих пищевых продуктов</v>
          </cell>
        </row>
        <row r="231">
          <cell r="A231" t="str">
            <v>DA.15.81-Производство хлеба и мучных кондитерских изделий недлительного  хранения</v>
          </cell>
        </row>
        <row r="232">
          <cell r="A232" t="str">
            <v>DA.15.82-Производство сухих хлебобулочных изделий и мучных кондитерских изделий  длительного хранения</v>
          </cell>
        </row>
        <row r="233">
          <cell r="A233" t="str">
            <v>DA.15.83-Производство сахара</v>
          </cell>
        </row>
        <row r="234">
          <cell r="A234" t="str">
            <v>DA.15.84-Производство какао, шоколада и сахаристых кондитерских изделий</v>
          </cell>
        </row>
        <row r="235">
          <cell r="A235" t="str">
            <v>DA.15.84.1-Производство какао</v>
          </cell>
        </row>
        <row r="236">
          <cell r="A236" t="str">
            <v>DA.15.84.2-Производство шоколада и сахаристых кондитерских изделий</v>
          </cell>
        </row>
        <row r="237">
          <cell r="A237" t="str">
            <v>DA.15.85-Производство макаронных изделий</v>
          </cell>
        </row>
        <row r="238">
          <cell r="A238" t="str">
            <v>DA.15.86-Производство чая и кофе</v>
          </cell>
        </row>
        <row r="239">
          <cell r="A239" t="str">
            <v>DA.15.87-Производство пряностей и приправ</v>
          </cell>
        </row>
        <row r="240">
          <cell r="A240" t="str">
            <v>DA.15.88-Производство детского питания и диетических пищевых продуктов</v>
          </cell>
        </row>
        <row r="241">
          <cell r="A241" t="str">
            <v>DA.15.89-Производство прочих пищевых продуктов, не включенных в другие  группировки</v>
          </cell>
        </row>
        <row r="242">
          <cell r="A242" t="str">
            <v>DA.15.89.1-Производство готовых к употреблению пищевых продуктов и заготовок для  их приготовления, не включенных в другие группировки</v>
          </cell>
        </row>
        <row r="243">
          <cell r="A243" t="str">
            <v>DA.15.89.2-Производство растительных соков и экстрактов, пептических веществ,  растительных клеев и загустителей</v>
          </cell>
        </row>
        <row r="244">
          <cell r="A244" t="str">
            <v>DA.15.89.3-Производство пищевых ферментов</v>
          </cell>
        </row>
        <row r="245">
          <cell r="A245" t="str">
            <v>DA.15.9-Производство напитков</v>
          </cell>
        </row>
        <row r="246">
          <cell r="A246" t="str">
            <v>DA.15.91-Производство дистиллированных алкогольных напитков</v>
          </cell>
        </row>
        <row r="247">
          <cell r="A247" t="str">
            <v>DA.15.92-Производство этилового спирта из сброженных материалов</v>
          </cell>
        </row>
        <row r="248">
          <cell r="A248" t="str">
            <v>DA.15.93-Производство виноградного вина</v>
          </cell>
        </row>
        <row r="249">
          <cell r="A249" t="str">
            <v>DA.15.94-Производство сидра и прочих плодово-ягодных вин</v>
          </cell>
        </row>
        <row r="250">
          <cell r="A250" t="str">
            <v>DA.15.95-Производство прочих недистиллированных напитков из сброженных  материалов</v>
          </cell>
        </row>
        <row r="251">
          <cell r="A251" t="str">
            <v>DA.15.96-Производство пива</v>
          </cell>
        </row>
        <row r="252">
          <cell r="A252" t="str">
            <v>DA.15.97-Производство солода</v>
          </cell>
        </row>
        <row r="253">
          <cell r="A253" t="str">
            <v>DA.15.98-Производство минеральных вод и других безалкогольных напитков</v>
          </cell>
        </row>
        <row r="254">
          <cell r="A254" t="str">
            <v>DA.15.98.1-Производство минеральных вод</v>
          </cell>
        </row>
        <row r="255">
          <cell r="A255" t="str">
            <v>DA.15.98.2-Производство безалкогольных напитков, кроме минеральных вод</v>
          </cell>
        </row>
        <row r="256">
          <cell r="A256" t="str">
            <v>DA.16-ПРОИЗВОДСТВО ТАБАЧНЫХ ИЗДЕЛИЙ</v>
          </cell>
        </row>
        <row r="257">
          <cell r="A257" t="str">
            <v>DA.16.0-Производство табачных изделий</v>
          </cell>
        </row>
        <row r="258">
          <cell r="A258" t="str">
            <v>DA.16.00-Производство табачных изделий</v>
          </cell>
        </row>
        <row r="259">
          <cell r="A259" t="str">
            <v>DB.17-ТЕКСТИЛЬНОЕ ПРОИЗВОДСТВО</v>
          </cell>
        </row>
        <row r="260">
          <cell r="A260" t="str">
            <v>DB.17.1-Прядение текстильных волокон</v>
          </cell>
        </row>
        <row r="261">
          <cell r="A261" t="str">
            <v>DB.17.11-Прядение хлопчатобумажных волокон</v>
          </cell>
        </row>
        <row r="262">
          <cell r="A262" t="str">
            <v>DB.17.12-Кардное прядение шерстяных волокон</v>
          </cell>
        </row>
        <row r="263">
          <cell r="A263" t="str">
            <v>DB.17.13-Гребенное прядение шерстяных волокон</v>
          </cell>
        </row>
        <row r="264">
          <cell r="A264" t="str">
            <v>DB.17.14-Прядение льняных волокон</v>
          </cell>
        </row>
        <row r="265">
          <cell r="A265" t="str">
            <v>DB.17.15-Изготовление натуральных шелковых, искусственных и синтетических  волокон</v>
          </cell>
        </row>
        <row r="266">
          <cell r="A266" t="str">
            <v>DB.17.16-Производство швейных ниток</v>
          </cell>
        </row>
        <row r="267">
          <cell r="A267" t="str">
            <v>DB.17.17-Подготовка и прядение прочих текстильных волокон</v>
          </cell>
        </row>
        <row r="268">
          <cell r="A268" t="str">
            <v>DB.17.2-Ткацкое производство</v>
          </cell>
        </row>
        <row r="269">
          <cell r="A269" t="str">
            <v>DB.17.21-Производство хлопчатобумажных тканей</v>
          </cell>
        </row>
        <row r="270">
          <cell r="A270" t="str">
            <v>DB.17.22-Производство шерстяных тканей из волокон кардного прядения</v>
          </cell>
        </row>
        <row r="271">
          <cell r="A271" t="str">
            <v>DB.17.23-Производство шерстяных тканей из волокон гребенного прядения</v>
          </cell>
        </row>
        <row r="272">
          <cell r="A272" t="str">
            <v>DB.17.24-Производство шелковых тканей</v>
          </cell>
        </row>
        <row r="273">
          <cell r="A273" t="str">
            <v>DB.17.25-Производство прочих текстильных тканей</v>
          </cell>
        </row>
        <row r="274">
          <cell r="A274" t="str">
            <v>DB.17.3-Отделка тканей и текстильных изделий</v>
          </cell>
        </row>
        <row r="275">
          <cell r="A275" t="str">
            <v>DB.17.30-Отделка тканей и текстильных изделий</v>
          </cell>
        </row>
        <row r="276">
          <cell r="A276" t="str">
            <v>DB.17.4-Производство готовых текстильных изделий, кроме одежды</v>
          </cell>
        </row>
        <row r="277">
          <cell r="A277" t="str">
            <v>DB.17.40-Производство готовых текстильных изделий, кроме одежды</v>
          </cell>
        </row>
        <row r="278">
          <cell r="A278" t="str">
            <v>DB.17.5-Производство прочих текстильных изделий</v>
          </cell>
        </row>
        <row r="279">
          <cell r="A279" t="str">
            <v>DB.17.51-Производство ковров и ковровых изделий</v>
          </cell>
        </row>
        <row r="280">
          <cell r="A280" t="str">
            <v>DB.17.52-Производство канатов, веревок, шпагата и сетей</v>
          </cell>
        </row>
        <row r="281">
          <cell r="A281" t="str">
            <v>DB.17.53-Производство нетканых текстильных материалов и изделий из них</v>
          </cell>
        </row>
        <row r="282">
          <cell r="A282" t="str">
            <v>DB.17.54-Производство прочих текстильных изделий, не включенных в другие  группировки</v>
          </cell>
        </row>
        <row r="283">
          <cell r="A283" t="str">
            <v>DB.17.54.1-Производство тюля, кружев, узких тканей, вышивок</v>
          </cell>
        </row>
        <row r="284">
          <cell r="A284" t="str">
            <v>DB.17.54.2-Производство фетра и войлока</v>
          </cell>
        </row>
        <row r="285">
          <cell r="A285" t="str">
            <v>DB.17.54.3-Производство текстильных изделий различного назначения, не включенных  в другие группировки</v>
          </cell>
        </row>
        <row r="286">
          <cell r="A286" t="str">
            <v>DB.17.6-Производство трикотажного полотна</v>
          </cell>
        </row>
        <row r="287">
          <cell r="A287" t="str">
            <v>DB.17.60-Производство трикотажного полотна</v>
          </cell>
        </row>
        <row r="288">
          <cell r="A288" t="str">
            <v>DB.17.7-Производство трикотажных изделий</v>
          </cell>
        </row>
        <row r="289">
          <cell r="A289" t="str">
            <v>DB.17.71-Производство чулочно-носочных изделий</v>
          </cell>
        </row>
        <row r="290">
          <cell r="A290" t="str">
            <v>DB.17.72-Производство трикотажных джемперов, жакетов, жилетов, кардиганов и  аналогичных изделий</v>
          </cell>
        </row>
        <row r="291">
          <cell r="A291" t="str">
            <v>DB.18-ПРОИЗВОДСТВО ОДЕЖДЫ; ВЫДЕЛКА И КРАШЕНИЕ МЕХА</v>
          </cell>
        </row>
        <row r="292">
          <cell r="A292" t="str">
            <v>DB.18.1-Производство одежды из кожи</v>
          </cell>
        </row>
        <row r="293">
          <cell r="A293" t="str">
            <v>DB.18.10-Производство одежды из кожи</v>
          </cell>
        </row>
        <row r="294">
          <cell r="A294" t="str">
            <v>DB.18.2-Производство одежды из текстильных материалов и аксессуаров одежды</v>
          </cell>
        </row>
        <row r="295">
          <cell r="A295" t="str">
            <v>DB.18.21-Производство спецодежды</v>
          </cell>
        </row>
        <row r="296">
          <cell r="A296" t="str">
            <v>DB.18.22-Производство верхней одежды</v>
          </cell>
        </row>
        <row r="297">
          <cell r="A297" t="str">
            <v>DB.18.22.1-Производство верхней трикотажной одежды</v>
          </cell>
        </row>
        <row r="298">
          <cell r="A298" t="str">
            <v>DB.18.22.2-Производство верхней одежды из тканей для мужчин и мальчиков</v>
          </cell>
        </row>
        <row r="299">
          <cell r="A299" t="str">
            <v>DB.18.22.3-Производство верхней одежды из тканей для женщин и девочек</v>
          </cell>
        </row>
        <row r="300">
          <cell r="A300" t="str">
            <v>DB.18.23-Производство нательного белья</v>
          </cell>
        </row>
        <row r="301">
          <cell r="A301" t="str">
            <v>DB.18.23.1-Производство трикотажного нательного белья</v>
          </cell>
        </row>
        <row r="302">
          <cell r="A302" t="str">
            <v>DB.18.23.2-Производство нательного белья из тканей</v>
          </cell>
        </row>
        <row r="303">
          <cell r="A303" t="str">
            <v>DB.18.24-Производство прочей одежды и аксессуаров</v>
          </cell>
        </row>
        <row r="304">
          <cell r="A304" t="str">
            <v>DB.18.24.1-Производство трикотажной одежды для новорожденных детей, спортивной  одежды и аксессуаров одежды</v>
          </cell>
        </row>
        <row r="305">
          <cell r="A305" t="str">
            <v>DB.18.24.11-Производство трикотажной одежды и аксессуаров одежды для  новорожденных детей</v>
          </cell>
        </row>
        <row r="306">
          <cell r="A306" t="str">
            <v>DB.18.24.12-Производство трикотажных спортивных костюмов, лыжных костюмов,  купальников и прочей трикотажной одежды</v>
          </cell>
        </row>
        <row r="307">
          <cell r="A307" t="str">
            <v>DB.18.24.13-Производство трикотажных перчаток, варежек и рукавиц</v>
          </cell>
        </row>
        <row r="308">
          <cell r="A308" t="str">
            <v>DB.18.24.14-Производство прочих трикотажных аксессуаров одежды, в том числе  платков, шарфов, галстуков и прочих аналогичных изделий</v>
          </cell>
        </row>
        <row r="309">
          <cell r="A309" t="str">
            <v>DB.18.24.2-Производство одежды для новорожденных детей, спортивной одежды и  аксессуаров одежды из тканей</v>
          </cell>
        </row>
        <row r="310">
          <cell r="A310" t="str">
            <v>DB.18.24.21-Производство одежды для новорожденных детей из тканей</v>
          </cell>
        </row>
        <row r="311">
          <cell r="A311" t="str">
            <v>DB.18.24.22-Производство спортивной одежды из тканей</v>
          </cell>
        </row>
        <row r="312">
          <cell r="A312" t="str">
            <v>DB.18.24.23-Производство аксессуаров одежды, в том числе платков, шарфов,  галстуков, перчаток и прочих аналогичных изделий из тканей</v>
          </cell>
        </row>
        <row r="313">
          <cell r="A313" t="str">
            <v>DB.18.24.3-Производство аксессуаров одежды из кожи; производство одежды из фетра  или нетканых материалов; производство одежды из текстильных материалов с  покрытием</v>
          </cell>
        </row>
        <row r="314">
          <cell r="A314" t="str">
            <v>DB.18.24.31-Производство аксессуаров одежды из натуральной или композиционной  кожи</v>
          </cell>
        </row>
        <row r="315">
          <cell r="A315" t="str">
            <v>DB.18.24.32-Производство одежды из фетра, нетканых материалов, из текстильных  материалов с пропиткой или покрытием</v>
          </cell>
        </row>
        <row r="316">
          <cell r="A316" t="str">
            <v>DB.18.24.4-Производство головных уборов</v>
          </cell>
        </row>
        <row r="317">
          <cell r="A317" t="str">
            <v>DB.18.3-Выделка и крашение меха; производство меховых изделий</v>
          </cell>
        </row>
        <row r="318">
          <cell r="A318" t="str">
            <v>DB.18.30-Выделка и крашение меха; производство меховых изделий</v>
          </cell>
        </row>
        <row r="319">
          <cell r="A319" t="str">
            <v>DB.18.30.1-Выделка и крашение меха</v>
          </cell>
        </row>
        <row r="320">
          <cell r="A320" t="str">
            <v>DB.18.30.2-Производство одежды, аксессуаров и прочих изделий из меха, кроме  головных уборов</v>
          </cell>
        </row>
        <row r="321">
          <cell r="A321" t="str">
            <v>DB.18.30.3-Производство искусственного меха и изделий из него</v>
          </cell>
        </row>
        <row r="322">
          <cell r="A322" t="str">
            <v>DB.18.30.31-Производство искусственного меха</v>
          </cell>
        </row>
        <row r="323">
          <cell r="A323" t="str">
            <v>DB.18.30.32-Производство изделий из искусственного меха</v>
          </cell>
        </row>
        <row r="324">
          <cell r="A324" t="str">
            <v>DC.19-ПРОИЗВОДСТВО КОЖИ, ИЗДЕЛИЙ ИЗ КОЖИ И ПРОИЗВОДСТВО ОБУВИ</v>
          </cell>
        </row>
        <row r="325">
          <cell r="A325" t="str">
            <v>DC.19.1-Дубление и отделка кожи</v>
          </cell>
        </row>
        <row r="326">
          <cell r="A326" t="str">
            <v>DC.19.10-Дубление и отделка кожи</v>
          </cell>
        </row>
        <row r="327">
          <cell r="A327" t="str">
            <v>DC.19.2-Производство чемоданов, сумок и аналогичных изделий из кожи и других  материалов; производство шорно-седельных и других изделий из кожи</v>
          </cell>
        </row>
        <row r="328">
          <cell r="A328" t="str">
            <v>DC.19.20-Производство чемоданов, сумок и аналогичных изделий из кожи и других  материалов; производство шорно-седельных и других изделий из кожи</v>
          </cell>
        </row>
        <row r="329">
          <cell r="A329" t="str">
            <v>DC.19.3-Производство обуви</v>
          </cell>
        </row>
        <row r="330">
          <cell r="A330" t="str">
            <v>DC.19.30-Производство обуви</v>
          </cell>
        </row>
        <row r="331">
          <cell r="A331" t="str">
            <v>DD.20-ОБРАБОТКА ДРЕВЕСИНЫ И ПРОИЗВОДСТВО ИЗДЕЛИЙ ИЗ ДЕРЕВА И  ПРОБКИ, КРОМЕ МЕБЕЛИ</v>
          </cell>
        </row>
        <row r="332">
          <cell r="A332" t="str">
            <v>DD.20.1-Распиловка и строгание древесины; пропитка древесины</v>
          </cell>
        </row>
        <row r="333">
          <cell r="A333" t="str">
            <v>DD.20.10-Распиловка и строгание древесины; пропитка древесины</v>
          </cell>
        </row>
        <row r="334">
          <cell r="A334" t="str">
            <v>DD.20.10.1-Производство пиломатериалов, кроме профилированных, толщиной более 6 мм; производство непропитанных железнодорожных и трамвайных шпал из древесины</v>
          </cell>
        </row>
        <row r="335">
          <cell r="A335" t="str">
            <v>DD.20.10.2-Производство пиломатериалов, профилированных по кромке или по пласти;  производство древесной шерсти, древесной муки; производство технологической  щепы или стружки</v>
          </cell>
        </row>
        <row r="336">
          <cell r="A336" t="str">
            <v>DD.20.10.3-Производство древесины, пропитанной или обработанной консервантами  или другими веществами</v>
          </cell>
        </row>
        <row r="337">
          <cell r="A337" t="str">
            <v>DD.20.10.9-Предоставление услуг по пропитке древесины</v>
          </cell>
        </row>
        <row r="338">
          <cell r="A338" t="str">
            <v>DD.20.2-Производство шпона, фанеры, плит, панелей</v>
          </cell>
        </row>
        <row r="339">
          <cell r="A339" t="str">
            <v>DD.20.20-Производство шпона, фанеры, плит, панелей</v>
          </cell>
        </row>
        <row r="340">
          <cell r="A340" t="str">
            <v>DD.20.20.1-Производство клееной фанеры, древесных плит и панелей</v>
          </cell>
        </row>
        <row r="341">
          <cell r="A341" t="str">
            <v>DD.20.20.2-Производство шпона, листов для клееной фанеры и модифицированной  древесины</v>
          </cell>
        </row>
        <row r="342">
          <cell r="A342" t="str">
            <v>DD.20.20.21-Производство шпона и листов для клееной фанеры</v>
          </cell>
        </row>
        <row r="343">
          <cell r="A343" t="str">
            <v>DD.20.20.22-Производство модифицированной древесины</v>
          </cell>
        </row>
        <row r="344">
          <cell r="A344" t="str">
            <v>DD.20.3-Производство деревянных строительных конструкций, включая сборные  деревянные строения, и столярных изделий</v>
          </cell>
        </row>
        <row r="345">
          <cell r="A345" t="str">
            <v>DD.20.30-Производство деревянных строительных конструкций, включая сборные  деревянные строения, и столярных изделий</v>
          </cell>
        </row>
        <row r="346">
          <cell r="A346" t="str">
            <v>DD.20.30.1-Производство деревянных строительных конструкций и столярных изделий</v>
          </cell>
        </row>
        <row r="347">
          <cell r="A347" t="str">
            <v>DD.20.30.2-Производство сборных деревянных строений</v>
          </cell>
        </row>
        <row r="348">
          <cell r="A348" t="str">
            <v>DD.20.4-Производство деревянной тары</v>
          </cell>
        </row>
        <row r="349">
          <cell r="A349" t="str">
            <v>DD.20.40-Производство деревянной тары</v>
          </cell>
        </row>
        <row r="350">
          <cell r="A350" t="str">
            <v>DD.20.5-Производство прочих изделий из дерева и пробки, соломки и материалов для  плетения</v>
          </cell>
        </row>
        <row r="351">
          <cell r="A351" t="str">
            <v>DD.20.51-Производство прочих изделий из дерева</v>
          </cell>
        </row>
        <row r="352">
          <cell r="A352" t="str">
            <v>DD.20.51.1-Производство деревянных инструментов, корпусов и рукояток  инструментов, рукояток щеток и метелок, обувных колодок и растяжек для обуви</v>
          </cell>
        </row>
        <row r="353">
          <cell r="A353" t="str">
            <v>DD.20.51.2-Производство деревянных столовых и кухонных принадлежностей</v>
          </cell>
        </row>
        <row r="354">
          <cell r="A354" t="str">
            <v>DD.20.51.3-Производство деревянных статуэток и украшений из дерева, мозаики и  инкрустированного дерева, шкатулок, футляров для ювелирных изделий или  ножей</v>
          </cell>
        </row>
        <row r="355">
          <cell r="A355" t="str">
            <v>DD.20.51.4-Производство деревянных рам для картин, фотографий, зеркал или  аналогичных предметов и прочих изделий из дерева</v>
          </cell>
        </row>
        <row r="356">
          <cell r="A356" t="str">
            <v>DD.20.52-Производство изделий из пробки, соломки и материалов для плетения</v>
          </cell>
        </row>
        <row r="357">
          <cell r="A357" t="str">
            <v>DE.21-ПРОИЗВОДСТВО ЦЕЛЛЮЛОЗЫ, ДРЕВЕСНОЙ МАССЫ, БУМАГИ, КАРТОНА И  ИЗДЕЛИЙ ИЗ НИХ</v>
          </cell>
        </row>
        <row r="358">
          <cell r="A358" t="str">
            <v>DE.21.1-Производство целлюлозы, древесной массы, бумаги и картона</v>
          </cell>
        </row>
        <row r="359">
          <cell r="A359" t="str">
            <v>DE.21.11-Производство целлюлозы и древесной массы</v>
          </cell>
        </row>
        <row r="360">
          <cell r="A360" t="str">
            <v>DE.21.12-Производство бумаги и картона</v>
          </cell>
        </row>
        <row r="361">
          <cell r="A361" t="str">
            <v>DE.21.2-Производство изделий из бумаги и картона</v>
          </cell>
        </row>
        <row r="362">
          <cell r="A362" t="str">
            <v>DE.21.21-Производство гофрированного картона, бумажной и картонной тары</v>
          </cell>
        </row>
        <row r="363">
          <cell r="A363" t="str">
            <v>DE.21.22-Производство бумажных изделий хозяйственно-бытового и санитарно- гигиенического назначения</v>
          </cell>
        </row>
        <row r="364">
          <cell r="A364" t="str">
            <v>DE.21.23-Производство писчебумажных изделий</v>
          </cell>
        </row>
        <row r="365">
          <cell r="A365" t="str">
            <v>DE.21.24-Производство обоев</v>
          </cell>
        </row>
        <row r="366">
          <cell r="A366" t="str">
            <v>DE.21.25-Производство прочих изделий из бумаги и картона</v>
          </cell>
        </row>
        <row r="367">
          <cell r="A367" t="str">
            <v>DE.22-ИЗДАТЕЛЬСКАЯ И ПОЛИГРАФИЧЕСКАЯ ДЕЯТЕЛЬНОСТЬ, ТИРАЖИРОВАНИЕ  ЗАПИСАННЫХ НОСИТЕЛЕЙ ИНФОРМАЦИИ</v>
          </cell>
        </row>
        <row r="368">
          <cell r="A368" t="str">
            <v>DE.22.1-Издательская деятельность</v>
          </cell>
        </row>
        <row r="369">
          <cell r="A369" t="str">
            <v>DE.22.11-Издание книг</v>
          </cell>
        </row>
        <row r="370">
          <cell r="A370" t="str">
            <v>DE.22.11.1-Издание книг, брошюр, буклетов и аналогичных публикаций, в том числе  для слепых</v>
          </cell>
        </row>
        <row r="371">
          <cell r="A371" t="str">
            <v>DE.22.11.2-Издание карт и атласов, в том числе для слепых</v>
          </cell>
        </row>
        <row r="372">
          <cell r="A372" t="str">
            <v>DE.22.11.3-Издание нот, в том числе для слепых</v>
          </cell>
        </row>
        <row r="373">
          <cell r="A373" t="str">
            <v>DE.22.12-Издание газет</v>
          </cell>
        </row>
        <row r="374">
          <cell r="A374" t="str">
            <v>DE.22.13-Издание журналов и периодических публикаций</v>
          </cell>
        </row>
        <row r="375">
          <cell r="A375" t="str">
            <v>DE.22.14-Издание звукозаписей</v>
          </cell>
        </row>
        <row r="376">
          <cell r="A376" t="str">
            <v>DE.22.15-Прочие виды издательской деятельности</v>
          </cell>
        </row>
        <row r="377">
          <cell r="A377" t="str">
            <v>DE.22.2-Полиграфическая деятельность и предоставление услуг в этой области</v>
          </cell>
        </row>
        <row r="378">
          <cell r="A378" t="str">
            <v>DE.22.21-Печатание газет</v>
          </cell>
        </row>
        <row r="379">
          <cell r="A379" t="str">
            <v>DE.22.22-Полиграфическая деятельность, не включенная в другие группировки</v>
          </cell>
        </row>
        <row r="380">
          <cell r="A380" t="str">
            <v>DE.22.23-Брошюровочно-переплетная и отделочная деятельность</v>
          </cell>
        </row>
        <row r="381">
          <cell r="A381" t="str">
            <v>DE.22.24-Изготовление печатных форм</v>
          </cell>
        </row>
        <row r="382">
          <cell r="A382" t="str">
            <v>DE.22.25-Прочая полиграфическая деятельность</v>
          </cell>
        </row>
        <row r="383">
          <cell r="A383" t="str">
            <v>DE.22.3-Копирование записанных носителей информации</v>
          </cell>
        </row>
        <row r="384">
          <cell r="A384" t="str">
            <v>DE.22.31-Копирование звукозаписей</v>
          </cell>
        </row>
        <row r="385">
          <cell r="A385" t="str">
            <v>DE.22.32-Копирование видеозаписей</v>
          </cell>
        </row>
        <row r="386">
          <cell r="A386" t="str">
            <v>DE.22.33-Копирование машинных носителей информации</v>
          </cell>
        </row>
        <row r="387">
          <cell r="A387" t="str">
            <v>DF.23-ПРОИЗВОДСТВО КОКСА, НЕФТЕПРОДУКТОВ И ЯДЕРНЫХ МАТЕРИАЛОВ</v>
          </cell>
        </row>
        <row r="388">
          <cell r="A388" t="str">
            <v>DF.23.1-Производство кокса</v>
          </cell>
        </row>
        <row r="389">
          <cell r="A389" t="str">
            <v>DF.23.10-Производство кокса</v>
          </cell>
        </row>
        <row r="390">
          <cell r="A390" t="str">
            <v>DF.23.2-Производство нефтепродуктов</v>
          </cell>
        </row>
        <row r="391">
          <cell r="A391" t="str">
            <v>DF.23.20-Производство нефтепродуктов</v>
          </cell>
        </row>
        <row r="392">
          <cell r="A392" t="str">
            <v>DF.23.3-Производство ядерных материалов</v>
          </cell>
        </row>
        <row r="393">
          <cell r="A393" t="str">
            <v>DF.23.30-Производство ядерных материалов</v>
          </cell>
        </row>
        <row r="394">
          <cell r="A394" t="str">
            <v>DG.24-ХИМИЧЕСКОЕ ПРОИЗВОДСТВО</v>
          </cell>
        </row>
        <row r="395">
          <cell r="A395" t="str">
            <v>DG.24.1-Производство основных химических веществ</v>
          </cell>
        </row>
        <row r="396">
          <cell r="A396" t="str">
            <v>DG.24.11-Производство промышленных газов</v>
          </cell>
        </row>
        <row r="397">
          <cell r="A397" t="str">
            <v>DG.24.12-Производство красителей и пигментов</v>
          </cell>
        </row>
        <row r="398">
          <cell r="A398" t="str">
            <v>DG.24.13-Производство прочих основных неорганических химических веществ</v>
          </cell>
        </row>
        <row r="399">
          <cell r="A399" t="str">
            <v>DG.24.14-Производство прочих основных органических химических веществ</v>
          </cell>
        </row>
        <row r="400">
          <cell r="A400" t="str">
            <v>DG.24.14.1-Производство синтетического и гидролизного этилового спирта</v>
          </cell>
        </row>
        <row r="401">
          <cell r="A401" t="str">
            <v>DG.24.14.2-Производство прочих основных органических химических веществ, не  включенных в другие группировки</v>
          </cell>
        </row>
        <row r="402">
          <cell r="A402" t="str">
            <v>DG.24.15-Производство удобрений и азотных соединений</v>
          </cell>
        </row>
        <row r="403">
          <cell r="A403" t="str">
            <v>DG.24.16-Производство пластмасс и синтетических смол в первичных формах</v>
          </cell>
        </row>
        <row r="404">
          <cell r="A404" t="str">
            <v>DG.24.17-Производство синтетического каучука</v>
          </cell>
        </row>
        <row r="405">
          <cell r="A405" t="str">
            <v>DG.24.2-Производство химических средств защиты растений (пестицидов) и прочих  агрохимических продуктов</v>
          </cell>
        </row>
        <row r="406">
          <cell r="A406" t="str">
            <v>DG.24.20-Производство химических средств защиты растений (пестицидов) и прочих  агрохимических продуктов</v>
          </cell>
        </row>
        <row r="407">
          <cell r="A407" t="str">
            <v>DG.24.3-Производство красок и лаков</v>
          </cell>
        </row>
        <row r="408">
          <cell r="A408" t="str">
            <v>DG.24.30-Производство красок и лаков</v>
          </cell>
        </row>
        <row r="409">
          <cell r="A409" t="str">
            <v>DG.24.30.1-Производство красок и лаков на основе полимеров</v>
          </cell>
        </row>
        <row r="410">
          <cell r="A410" t="str">
            <v>DG.24.30.2-Производство прочих красок, лаков, эмалей и связанных с ними продуктов</v>
          </cell>
        </row>
        <row r="411">
          <cell r="A411" t="str">
            <v>DG.24.4-Производство фармацевтической продукции</v>
          </cell>
        </row>
        <row r="412">
          <cell r="A412" t="str">
            <v>DG.24.41-Производство основной фармацевтической продукции</v>
          </cell>
        </row>
        <row r="413">
          <cell r="A413" t="str">
            <v>DG.24.42-Производство фармацевтических препаратов и материалов</v>
          </cell>
        </row>
        <row r="414">
          <cell r="A414" t="str">
            <v>DG.24.42.1-Производство медикаментов</v>
          </cell>
        </row>
        <row r="415">
          <cell r="A415" t="str">
            <v>DG.24.42.2-Производство прочих фармацевтических продуктов и изделий медицинского  назначения</v>
          </cell>
        </row>
        <row r="416">
          <cell r="A416" t="str">
            <v>DG.24.5-Производство мыла; моющих, чистящих и полирующих средств; парфюмерных  и косметических средств</v>
          </cell>
        </row>
        <row r="417">
          <cell r="A417" t="str">
            <v>DG.24.51-Производство глицерина; мыла; моющих, чистящих, полирующих средств</v>
          </cell>
        </row>
        <row r="418">
          <cell r="A418" t="str">
            <v>DG.24.51.1-Производство глицерина</v>
          </cell>
        </row>
        <row r="419">
          <cell r="A419" t="str">
            <v>DG.24.51.2-Производство органических поверхностно-активных веществ, кроме мыла</v>
          </cell>
        </row>
        <row r="420">
          <cell r="A420" t="str">
            <v>DG.24.51.3-Производство мыла и моющих средств</v>
          </cell>
        </row>
        <row r="421">
          <cell r="A421" t="str">
            <v>DG.24.51.4-Производство средств для ароматизации и дезодорирования воздуха;  производство полирующих и чистящих средств, восков</v>
          </cell>
        </row>
        <row r="422">
          <cell r="A422" t="str">
            <v>DG.24.52-Производство парфюмерных и косметических средств</v>
          </cell>
        </row>
        <row r="423">
          <cell r="A423" t="str">
            <v>DG.24.6-Производство прочих химических продуктов</v>
          </cell>
        </row>
        <row r="424">
          <cell r="A424" t="str">
            <v>DG.24.61-Производство взрывчатых веществ</v>
          </cell>
        </row>
        <row r="425">
          <cell r="A425" t="str">
            <v>DG.24.62-Производство клеев и желатина</v>
          </cell>
        </row>
        <row r="426">
          <cell r="A426" t="str">
            <v>DG.24.63-Производство эфирных масел</v>
          </cell>
        </row>
        <row r="427">
          <cell r="A427" t="str">
            <v>DG.24.64-Производство фотоматериалов</v>
          </cell>
        </row>
        <row r="428">
          <cell r="A428" t="str">
            <v>DG.24.65-Производство готовых незаписанных носителей информации</v>
          </cell>
        </row>
        <row r="429">
          <cell r="A429" t="str">
            <v>DG.24.66-Производство прочих химических продуктов</v>
          </cell>
        </row>
        <row r="430">
          <cell r="A430" t="str">
            <v>DG.24.66.1-Производство химически модифицированных животных или растительных  жиров и масел (включая олифу), непищевых смесей животных или растительных  жиров и масел</v>
          </cell>
        </row>
        <row r="431">
          <cell r="A431" t="str">
            <v>DG.24.66.2-Производство чернил для письма и рисования</v>
          </cell>
        </row>
        <row r="432">
          <cell r="A432" t="str">
            <v>DG.24.66.3-Производство смазочных материалов, присадок к смазочным материалам и  антифризов</v>
          </cell>
        </row>
        <row r="433">
          <cell r="A433" t="str">
            <v>DG.24.66.4-Производство прочих химических продуктов</v>
          </cell>
        </row>
        <row r="434">
          <cell r="A434" t="str">
            <v>DG.24.7-Производство искусственных и синтетических волокон</v>
          </cell>
        </row>
        <row r="435">
          <cell r="A435" t="str">
            <v>DG.24.70-Производство искусственных и синтетических волокон</v>
          </cell>
        </row>
        <row r="436">
          <cell r="A436" t="str">
            <v>DH.25-ПРОИЗВОДСТВО РЕЗИНОВЫХ И ПЛАСТМАССОВЫХ ИЗДЕЛИЙ</v>
          </cell>
        </row>
        <row r="437">
          <cell r="A437" t="str">
            <v>DH.25.1-Производство резиновых изделий</v>
          </cell>
        </row>
        <row r="438">
          <cell r="A438" t="str">
            <v>DH.25.11-Производство резиновых шин, покрышек и камер</v>
          </cell>
        </row>
        <row r="439">
          <cell r="A439" t="str">
            <v>DH.25.12-Восстановление резиновых шин и покрышек</v>
          </cell>
        </row>
        <row r="440">
          <cell r="A440" t="str">
            <v>DH.25.13-Производство прочих резиновых изделий</v>
          </cell>
        </row>
        <row r="441">
          <cell r="A441" t="str">
            <v>DH.25.13.1-Производство регенерированной резины в первичной форме или в виде  пластин, листов или полос (лент)</v>
          </cell>
        </row>
        <row r="442">
          <cell r="A442" t="str">
            <v>DH.25.13.2-Производство невулканизированного каучука и изделий из него;  производство резины в виде нити, корда, пластин, листов, полос, стержней и  профилей</v>
          </cell>
        </row>
        <row r="443">
          <cell r="A443" t="str">
            <v>DH.25.13.3-Производство труб, трубок, рукавов и шлангов из резины</v>
          </cell>
        </row>
        <row r="444">
          <cell r="A444" t="str">
            <v>DH.25.13.4-Производство конвейерных лент и приводных ремней из резины</v>
          </cell>
        </row>
        <row r="445">
          <cell r="A445" t="str">
            <v>DH.25.13.5-Производство прорезиненных текстильных материалов, кроме кордной  ткани</v>
          </cell>
        </row>
        <row r="446">
          <cell r="A446" t="str">
            <v>DH.25.13.6-Производство предметов одежды и ее аксессуаров из резин</v>
          </cell>
        </row>
        <row r="447">
          <cell r="A447" t="str">
            <v>DH.25.13.7-Производство изделий из резины, не включенных в другие группировки;  производство эбонита и изделий из него</v>
          </cell>
        </row>
        <row r="448">
          <cell r="A448" t="str">
            <v>DH.25.2-Производство пластмассовых изделий</v>
          </cell>
        </row>
        <row r="449">
          <cell r="A449" t="str">
            <v>DH.25.21-Производство пластмассовых плит, полос, труб и профилей</v>
          </cell>
        </row>
        <row r="450">
          <cell r="A450" t="str">
            <v>DH.25.22-Производство пластмассовых изделий для упаковывания товаров</v>
          </cell>
        </row>
        <row r="451">
          <cell r="A451" t="str">
            <v>DH.25.23-Производство пластмассовых изделий, используемых в строительстве</v>
          </cell>
        </row>
        <row r="452">
          <cell r="A452" t="str">
            <v>DH.25.24-Производство прочих пластмассовых изделий</v>
          </cell>
        </row>
        <row r="453">
          <cell r="A453" t="str">
            <v>DH.25.24.1-Производство предметов одежды и ее аксессуаров, включая перчатки, из  пластмасс</v>
          </cell>
        </row>
        <row r="454">
          <cell r="A454" t="str">
            <v>DH.25.24.2-Производство прочих изделий из пластмасс, не включенных в другие  группировки</v>
          </cell>
        </row>
        <row r="455">
          <cell r="A455" t="str">
            <v>DH.25.24.9-Предоставление услуг в области производства пластмассовых деталей</v>
          </cell>
        </row>
        <row r="456">
          <cell r="A456" t="str">
            <v>DI.26-ПРОИЗВОДСТВО ПРОЧИХ НЕМЕТАЛЛИЧЕСКИХ МИНЕРАЛЬНЫХ  ПРОДУКТОВ</v>
          </cell>
        </row>
        <row r="457">
          <cell r="A457" t="str">
            <v>DI.26.1-Производство стекла и изделий из стекла</v>
          </cell>
        </row>
        <row r="458">
          <cell r="A458" t="str">
            <v>DI.26.11-Производство листового стекла</v>
          </cell>
        </row>
        <row r="459">
          <cell r="A459" t="str">
            <v>DI.26.12-Формование и обработка листового стекла</v>
          </cell>
        </row>
        <row r="460">
          <cell r="A460" t="str">
            <v>DI.26.13-Производство полых стеклянных изделий</v>
          </cell>
        </row>
        <row r="461">
          <cell r="A461" t="str">
            <v>DI.26.14-Производство стекловолокна</v>
          </cell>
        </row>
        <row r="462">
          <cell r="A462" t="str">
            <v>DI.26.15-Производство и обработка прочих стеклянных изделий</v>
          </cell>
        </row>
        <row r="463">
          <cell r="A463" t="str">
            <v>DI.26.15.1-Производство необработанного стекла в блоках, в виде шаров, стержней,  труб или трубок</v>
          </cell>
        </row>
        <row r="464">
          <cell r="A464" t="str">
            <v>DI.26.15.2-Производство блоков для мощения, стеклоблоков, плит и прочих изделий из  прессованного или отформованного стекла, используемых в строительстве;  производство стекла для витражей; производство многоячеистого стекла или  пеностекла в блоках, плит</v>
          </cell>
        </row>
        <row r="465">
          <cell r="A465" t="str">
            <v>DI.26.15.3-Производство открытых стеклянных колб: колб для электрических ламп,  электронно-лучевых приборов или аналогичных изделий</v>
          </cell>
        </row>
        <row r="466">
          <cell r="A466" t="str">
            <v>DI.26.15.4-Производство стекол для часов или очков, не подвергнутых оптической  обработке</v>
          </cell>
        </row>
        <row r="467">
          <cell r="A467" t="str">
            <v>DI.26.15.5-Производство лабораторных, фармацевтических и гигиенических изделий  из стекла; производство ампул и прочих изделий из стекла медицинского  назначения</v>
          </cell>
        </row>
        <row r="468">
          <cell r="A468" t="str">
            <v>DI.26.15.6-Производство стеклянных деталей электрических ламп и осветительной  арматуры, световых указателей, световых табло и др.</v>
          </cell>
        </row>
        <row r="469">
          <cell r="A469" t="str">
            <v>DI.26.15.7-Производство электрических изоляторов из стекла</v>
          </cell>
        </row>
        <row r="470">
          <cell r="A470" t="str">
            <v>DI.26.15.8-Производство прочих изделий из стекла, не включенных в другие  группировки</v>
          </cell>
        </row>
        <row r="471">
          <cell r="A471" t="str">
            <v>DI.26.15.81-Производство оптических элементов из стекла без оптической обработки</v>
          </cell>
        </row>
        <row r="472">
          <cell r="A472" t="str">
            <v>DI.26.15.82-Производство кубиков для мозаичных или иных декоративных работ</v>
          </cell>
        </row>
        <row r="473">
          <cell r="A473" t="str">
            <v>DI.26.15.83-Производство стеклянных деталей для изготовления бижутерии;  производство стеклянного бисера и бусин; производство изделий, имитирующих  жемчуг, драгоценные и полудрагоценные камни; производство стеклянных  микросфер диаметром не более 1 мм</v>
          </cell>
        </row>
        <row r="474">
          <cell r="A474" t="str">
            <v>DI.26.15.84-Производство статуэток и прочих украшений из стекла, полученных методом выдувания из расплавленной стеклянной массы</v>
          </cell>
        </row>
        <row r="475">
          <cell r="A475" t="str">
            <v>DI.26.15.85-Производство изделий из стекла для промышленности и сельского  хозяйства, не включенных в другие группировки: баков, чанов, резервуаров,  цилиндров, змеевиков, желобов и т.п.</v>
          </cell>
        </row>
        <row r="476">
          <cell r="A476" t="str">
            <v>DI.26.2-Производство керамических изделий, кроме используемых в строительстве</v>
          </cell>
        </row>
        <row r="477">
          <cell r="A477" t="str">
            <v>DI.26.21-Производство хозяйственных и декоративных керамических изделий</v>
          </cell>
        </row>
        <row r="478">
          <cell r="A478" t="str">
            <v>DI.26.22-Производство керамических санитарно-технических изделий</v>
          </cell>
        </row>
        <row r="479">
          <cell r="A479" t="str">
            <v>DI.26.23-Производство керамических электроизоляторов и изолирующей арматуры</v>
          </cell>
        </row>
        <row r="480">
          <cell r="A480" t="str">
            <v>DI.26.24-Производство прочих технических керамических изделий</v>
          </cell>
        </row>
        <row r="481">
          <cell r="A481" t="str">
            <v>DI.26.25-Производство прочих керамических изделий</v>
          </cell>
        </row>
        <row r="482">
          <cell r="A482" t="str">
            <v>DI.26.26-Производство огнеупоров</v>
          </cell>
        </row>
        <row r="483">
          <cell r="A483" t="str">
            <v>DI.26.3-Производство керамических плиток и плит</v>
          </cell>
        </row>
        <row r="484">
          <cell r="A484" t="str">
            <v>DI.26.30-Производство керамических плиток и плит</v>
          </cell>
        </row>
        <row r="485">
          <cell r="A485" t="str">
            <v>DI.26.4-Производство кирпича, черепицы и прочих строительных изделий из  обожженной глины</v>
          </cell>
        </row>
        <row r="486">
          <cell r="A486" t="str">
            <v>DI.26.40-Производство кирпича, черепицы и прочих строительных изделий из  обожженной глины</v>
          </cell>
        </row>
        <row r="487">
          <cell r="A487" t="str">
            <v>DI.26.5-Производство цемента, извести и гипса</v>
          </cell>
        </row>
        <row r="488">
          <cell r="A488" t="str">
            <v>DI.26.51-Производство цемента</v>
          </cell>
        </row>
        <row r="489">
          <cell r="A489" t="str">
            <v>DI.26.52-Производство извести</v>
          </cell>
        </row>
        <row r="490">
          <cell r="A490" t="str">
            <v>DI.26.53-Производство гипса</v>
          </cell>
        </row>
        <row r="491">
          <cell r="A491" t="str">
            <v>DI.26.6-Производство изделий из бетона, гипса и цемента</v>
          </cell>
        </row>
        <row r="492">
          <cell r="A492" t="str">
            <v>DI.26.61-Производство изделий из бетона для использования в строительстве</v>
          </cell>
        </row>
        <row r="493">
          <cell r="A493" t="str">
            <v>DI.26.62-Производство гипсовых изделий для использования в строительстве</v>
          </cell>
        </row>
        <row r="494">
          <cell r="A494" t="str">
            <v>DI.26.63-Производство товарного бетона</v>
          </cell>
        </row>
        <row r="495">
          <cell r="A495" t="str">
            <v>DI.26.64-Производство сухих бетонных смесей</v>
          </cell>
        </row>
        <row r="496">
          <cell r="A496" t="str">
            <v>DI.26.65-Производство изделий из асбестоцемента и волокнистого цемента</v>
          </cell>
        </row>
        <row r="497">
          <cell r="A497" t="str">
            <v>DI.26.66-Производство прочих изделий из бетона, гипса и цемента</v>
          </cell>
        </row>
        <row r="498">
          <cell r="A498" t="str">
            <v>DI.26.7-Резка, обработка и отделка камня</v>
          </cell>
        </row>
        <row r="499">
          <cell r="A499" t="str">
            <v>DI.26.70-Резка, обработка и отделка камня</v>
          </cell>
        </row>
        <row r="500">
          <cell r="A500" t="str">
            <v>DI.26.70.1-Резка, обработка и отделка камня для использования в строительстве, в  качестве дорожного покрытия</v>
          </cell>
        </row>
        <row r="501">
          <cell r="A501" t="str">
            <v>DI.26.70.2-Резка, обработка и отделка камня для памятников</v>
          </cell>
        </row>
        <row r="502">
          <cell r="A502" t="str">
            <v>DI.26.70.3-Производство гранул и порошков из природного камня</v>
          </cell>
        </row>
        <row r="503">
          <cell r="A503" t="str">
            <v>DI.26.8-Производство прочей неметаллической минеральной продукции</v>
          </cell>
        </row>
        <row r="504">
          <cell r="A504" t="str">
            <v>DI.26.81-Производство абразивных изделий</v>
          </cell>
        </row>
        <row r="505">
          <cell r="A505" t="str">
            <v>DI.26.82-Производство прочей неметаллической минеральной продукции, не  включенной в другие группировки</v>
          </cell>
        </row>
        <row r="506">
          <cell r="A506" t="str">
            <v>DI.26.82.1-Производство обработанных асбестовых волокон, смесей на основе  асбеста и изделий из них</v>
          </cell>
        </row>
        <row r="507">
          <cell r="A507" t="str">
            <v>DI.26.82.2-Производство изделий из асфальта или аналогичных материалов</v>
          </cell>
        </row>
        <row r="508">
          <cell r="A508" t="str">
            <v>DI.26.82.3-Производство битуминозных смесей на основе природного асфальта или  битума, нефтяного битума, минеральных смол или их пеков</v>
          </cell>
        </row>
        <row r="509">
          <cell r="A509" t="str">
            <v>DI.26.82.4-Производство искусственного графита, коллоидного или полуколлоидного  графита, продуктов на основе графита или прочих форм углерода в виде  полуфабрикатов</v>
          </cell>
        </row>
        <row r="510">
          <cell r="A510" t="str">
            <v>DI.26.82.5-Производство искусственного корунда</v>
          </cell>
        </row>
        <row r="511">
          <cell r="A511" t="str">
            <v>DI.26.82.6-Производство минеральных тепло- и звукоизоляционных материалов и  изделий</v>
          </cell>
        </row>
        <row r="512">
          <cell r="A512" t="str">
            <v>DJ.27-МЕТАЛЛУРГИЧЕСКОЕ ПРОИЗВОДСТВО</v>
          </cell>
        </row>
        <row r="513">
          <cell r="A513" t="str">
            <v>DJ.27.1-Производство чугуна, ферросплавов, стали, горячекатаного проката и  холоднокатаного листового (плоского) проката</v>
          </cell>
        </row>
        <row r="514">
          <cell r="A514" t="str">
            <v>DJ.27.11-Производство чугуна и доменных ферросплавов</v>
          </cell>
        </row>
        <row r="515">
          <cell r="A515" t="str">
            <v>DJ.27.12-Производство продуктов прямого восстановления железной руды</v>
          </cell>
        </row>
        <row r="516">
          <cell r="A516" t="str">
            <v>DJ.27.13-Производство ферросплавов, кроме доменных</v>
          </cell>
        </row>
        <row r="517">
          <cell r="A517" t="str">
            <v>DJ.27.14-Производство стали</v>
          </cell>
        </row>
        <row r="518">
          <cell r="A518" t="str">
            <v>DJ.27.15-Производство полуфабрикатов (заготовок) для переката</v>
          </cell>
        </row>
        <row r="519">
          <cell r="A519" t="str">
            <v>DJ.27.16-Производство стального проката горячекатаного и кованого</v>
          </cell>
        </row>
        <row r="520">
          <cell r="A520" t="str">
            <v>DJ.27.16.1-Производство стального сортового проката горячекатаного и кованого</v>
          </cell>
        </row>
        <row r="521">
          <cell r="A521" t="str">
            <v>DJ.27.16.2-Производство стального горячекатаного листового (плоского) проката</v>
          </cell>
        </row>
        <row r="522">
          <cell r="A522" t="str">
            <v>DJ.27.17-Производство холоднокатаного плоского проката без защитных покрытий и с  защитными покрытиями</v>
          </cell>
        </row>
        <row r="523">
          <cell r="A523" t="str">
            <v>DJ.27.2-Производство чугунных и стальных труб</v>
          </cell>
        </row>
        <row r="524">
          <cell r="A524" t="str">
            <v>DJ.27.21-Производство чугунных труб и литых фитингов</v>
          </cell>
        </row>
        <row r="525">
          <cell r="A525" t="str">
            <v>DJ.27.22-Производство стальных труб и фитингов</v>
          </cell>
        </row>
        <row r="526">
          <cell r="A526" t="str">
            <v>DJ.27.3-Производство прочей продукции из черных металлов, не включенной в другие  группировки</v>
          </cell>
        </row>
        <row r="527">
          <cell r="A527" t="str">
            <v>DJ.27.31-Производство холоднотянутых прутков и профилей</v>
          </cell>
        </row>
        <row r="528">
          <cell r="A528" t="str">
            <v>DJ.27.32-Производство холоднокатаных узких полос и лент</v>
          </cell>
        </row>
        <row r="529">
          <cell r="A529" t="str">
            <v>DJ.27.33-Производство гнутых стальных профилей</v>
          </cell>
        </row>
        <row r="530">
          <cell r="A530" t="str">
            <v>DJ.27.34-Производство стальной проволоки</v>
          </cell>
        </row>
        <row r="531">
          <cell r="A531" t="str">
            <v>DJ.27.35-Производство железных порошков, прочей металлопродукции из стального  проката, не включенной в другие группировки</v>
          </cell>
        </row>
        <row r="532">
          <cell r="A532" t="str">
            <v>DJ.27.35.1-Производство железных порошков</v>
          </cell>
        </row>
        <row r="533">
          <cell r="A533" t="str">
            <v>DJ.27.35.2-Производство изделий из стального проката для верхнего строения  железнодорожного пути</v>
          </cell>
        </row>
        <row r="534">
          <cell r="A534" t="str">
            <v>DJ.27.35.3-Производство профилей и конструкций шпунтового типа из стального  проката</v>
          </cell>
        </row>
        <row r="535">
          <cell r="A535" t="str">
            <v>DJ.27.4-Производство цветных металлов</v>
          </cell>
        </row>
        <row r="536">
          <cell r="A536" t="str">
            <v>DJ.27.41-Производство драгоценных металлов</v>
          </cell>
        </row>
        <row r="537">
          <cell r="A537" t="str">
            <v>DJ.27.42-Производство алюминия</v>
          </cell>
        </row>
        <row r="538">
          <cell r="A538" t="str">
            <v>DJ.27.42.1-Производство сырья для получения алюминия</v>
          </cell>
        </row>
        <row r="539">
          <cell r="A539" t="str">
            <v>DJ.27.42.11-Производство оксида алюминия (глинозема)</v>
          </cell>
        </row>
        <row r="540">
          <cell r="A540" t="str">
            <v>DJ.27.42.12-Производство криолита и фтористого алюминия</v>
          </cell>
        </row>
        <row r="541">
          <cell r="A541" t="str">
            <v>DJ.27.42.2-Производство первичного алюминия</v>
          </cell>
        </row>
        <row r="542">
          <cell r="A542" t="str">
            <v>DJ.27.42.3-Производство алюминиевых порошков</v>
          </cell>
        </row>
        <row r="543">
          <cell r="A543" t="str">
            <v>DJ.27.42.4-Производство алюминиевых сплавов</v>
          </cell>
        </row>
        <row r="544">
          <cell r="A544" t="str">
            <v>DJ.27.42.5-Производство полуфабрикатов из алюминия или алюминиевых сплавов</v>
          </cell>
        </row>
        <row r="545">
          <cell r="A545" t="str">
            <v>DJ.27.43-Производство свинца, цинка и олова</v>
          </cell>
        </row>
        <row r="546">
          <cell r="A546" t="str">
            <v>DJ.27.44-Производство меди</v>
          </cell>
        </row>
        <row r="547">
          <cell r="A547" t="str">
            <v>DJ.27.45-Производство прочих цветных металлов</v>
          </cell>
        </row>
        <row r="548">
          <cell r="A548" t="str">
            <v>DJ.27.5-Производство отливок</v>
          </cell>
        </row>
        <row r="549">
          <cell r="A549" t="str">
            <v>DJ.27.51-Производство чугунных отливок</v>
          </cell>
        </row>
        <row r="550">
          <cell r="A550" t="str">
            <v>DJ.27.52-Производство стальных отливок</v>
          </cell>
        </row>
        <row r="551">
          <cell r="A551" t="str">
            <v>DJ.27.53-Производство отливок из легких металлов</v>
          </cell>
        </row>
        <row r="552">
          <cell r="A552" t="str">
            <v>DJ.27.54-Производство отливок из прочих цветных металлов</v>
          </cell>
        </row>
        <row r="553">
          <cell r="A553" t="str">
            <v>DJ.28-ПРОИЗВОДСТВО ГОТОВЫХ МЕТАЛЛИЧЕСКИХ ИЗДЕЛИЙ</v>
          </cell>
        </row>
        <row r="554">
          <cell r="A554" t="str">
            <v>DJ.28.1-Производство строительных металлических конструкций и изделий</v>
          </cell>
        </row>
        <row r="555">
          <cell r="A555" t="str">
            <v>DJ.28.11-Производство строительных металлических конструкций</v>
          </cell>
        </row>
        <row r="556">
          <cell r="A556" t="str">
            <v>DJ.28.12-Производство строительных металлических изделий</v>
          </cell>
        </row>
        <row r="557">
          <cell r="A557" t="str">
            <v>DJ.28.2-Производство металлических резервуаров, радиаторов и котлов центрального  отопления</v>
          </cell>
        </row>
        <row r="558">
          <cell r="A558" t="str">
            <v>DJ.28.21-Производство металлических цистерн, резервуаров и прочих емкостей</v>
          </cell>
        </row>
        <row r="559">
          <cell r="A559" t="str">
            <v>DJ.28.22-Производство радиаторов и котлов центрального отопления</v>
          </cell>
        </row>
        <row r="560">
          <cell r="A560" t="str">
            <v>DJ.28.22.1-Производство радиаторов</v>
          </cell>
        </row>
        <row r="561">
          <cell r="A561" t="str">
            <v>DJ.28.22.2-Производство котлов центрального отопления</v>
          </cell>
        </row>
        <row r="562">
          <cell r="A562" t="str">
            <v>DJ.28.22.9-Предоставление услуг по ремонту и техническому обслуживанию котлов  центрального отопления</v>
          </cell>
        </row>
        <row r="563">
          <cell r="A563" t="str">
            <v>DJ.28.3-Производство паровых котлов, кроме котлов центрального отопления;  производство ядерных реакторов</v>
          </cell>
        </row>
        <row r="564">
          <cell r="A564" t="str">
            <v>DJ.28.30-Производство паровых котлов, кроме котлов центрального отопления;  производство ядерных реакторов</v>
          </cell>
        </row>
        <row r="565">
          <cell r="A565" t="str">
            <v>DJ.28.30.1-Производство паровых котлов и их составных частей</v>
          </cell>
        </row>
        <row r="566">
          <cell r="A566" t="str">
            <v>DJ.28.30.2-Производство ядерных реакторов и их составных частей</v>
          </cell>
        </row>
        <row r="567">
          <cell r="A567" t="str">
            <v>DJ.28.30.9-Предоставление услуг по монтажу, ремонту и техническому обслуживанию  паровых котлов, кроме котлов центрального отопления</v>
          </cell>
        </row>
        <row r="568">
          <cell r="A568" t="str">
            <v>DJ.28.4-Ковка, прессование, штамповка и профилирование; изготовление изделий  методом порошковой металлургии</v>
          </cell>
        </row>
        <row r="569">
          <cell r="A569" t="str">
            <v>DJ.28.40-Ковка, прессование, штамповка и профилирование; изготовление изделий  методом порошковой металлургии</v>
          </cell>
        </row>
        <row r="570">
          <cell r="A570" t="str">
            <v>DJ.28.40.1-Предоставление услуг по ковке, прессованию, объемной и листовой  штамповке и профилированию листового металла</v>
          </cell>
        </row>
        <row r="571">
          <cell r="A571" t="str">
            <v>DJ.28.40.2-Предоставление услуг по производству изделий методом порошковой  металлургии</v>
          </cell>
        </row>
        <row r="572">
          <cell r="A572" t="str">
            <v>DJ.28.5-Обработка металлов и нанесение покрытий на металлы; обработка  металлических изделий с использованием основных технологических процессов  машиностроения</v>
          </cell>
        </row>
        <row r="573">
          <cell r="A573" t="str">
            <v>DJ.28.51-Обработка металлов и нанесение покрытий на металлы</v>
          </cell>
        </row>
        <row r="574">
          <cell r="A574" t="str">
            <v>DJ.28.52-Обработка металлических изделий с использованием основных  технологических процессов машиностроения</v>
          </cell>
        </row>
        <row r="575">
          <cell r="A575" t="str">
            <v>DJ.28.6-Производство ножевых изделий, столовых приборов, инструментов, замочных  и скобяных изделий</v>
          </cell>
        </row>
        <row r="576">
          <cell r="A576" t="str">
            <v>DJ.28.61-Производство ножевых изделий и столовых приборов</v>
          </cell>
        </row>
        <row r="577">
          <cell r="A577" t="str">
            <v>DJ.28.62-Производство инструментов</v>
          </cell>
        </row>
        <row r="578">
          <cell r="A578" t="str">
            <v>DJ.28.63-Производство замков и петель</v>
          </cell>
        </row>
        <row r="579">
          <cell r="A579" t="str">
            <v>DJ.28.7-Производство прочих готовых металлических изделий</v>
          </cell>
        </row>
        <row r="580">
          <cell r="A580" t="str">
            <v>DJ.28.71-Производство металлических бочек и аналогичных емкостей</v>
          </cell>
        </row>
        <row r="581">
          <cell r="A581" t="str">
            <v>DJ.28.72-Производство упаковки из легких металлов</v>
          </cell>
        </row>
        <row r="582">
          <cell r="A582" t="str">
            <v>DJ.28.73-Производство изделий из проволоки</v>
          </cell>
        </row>
        <row r="583">
          <cell r="A583" t="str">
            <v>DJ.28.74-Производство крепежных изделий, цепей и пружин</v>
          </cell>
        </row>
        <row r="584">
          <cell r="A584" t="str">
            <v>DJ.28.74.1-Производство крепежных изделий и пружин</v>
          </cell>
        </row>
        <row r="585">
          <cell r="A585" t="str">
            <v>DJ.28.74.2-Производство цепей, кроме шарнирных, и составных частей к ним</v>
          </cell>
        </row>
        <row r="586">
          <cell r="A586" t="str">
            <v>DJ.28.75-Производство прочих готовых металлических изделий</v>
          </cell>
        </row>
        <row r="587">
          <cell r="A587" t="str">
            <v>DJ.28.75.1-Производство металлических изделий для ванных комнат и кухни</v>
          </cell>
        </row>
        <row r="588">
          <cell r="A588" t="str">
            <v>DJ.28.75.11-Производство раковин, моек, ванн и прочих санитарно-технических  изделий и их составных частей из черных металлов, меди или алюминия</v>
          </cell>
        </row>
        <row r="589">
          <cell r="A589" t="str">
            <v>DJ.28.75.12-Производство столовых, кухонных и прочих бытовых изделий, кроме  столовых и кухонных приборов, и их составных частей из черных металлов, меди  или алюминия</v>
          </cell>
        </row>
        <row r="590">
          <cell r="A590" t="str">
            <v>DJ.28.75.2-Производство прочих металлических изделий, кроме сабель, штыков и  аналогичного оружия</v>
          </cell>
        </row>
        <row r="591">
          <cell r="A591" t="str">
            <v>DJ.28.75.21-Производство бронированных или армированных сейфов, несгораемых  шкафов и дверей</v>
          </cell>
        </row>
        <row r="592">
          <cell r="A592" t="str">
            <v>DJ.28.75.22-Производство канцелярского настольного оборудования (ящиков, картотек,  лотков и т.п.) из недрагоценных металлов</v>
          </cell>
        </row>
        <row r="593">
          <cell r="A593" t="str">
            <v>DJ.28.75.23-Производство деталей для скоросшивателей или папок; канцелярских  принадлежностей и скоб в виде полос из недрагоценных металлов</v>
          </cell>
        </row>
        <row r="594">
          <cell r="A594" t="str">
            <v>DJ.28.75.24-Производство статуэток, рам для фотографий, картин, зеркал и прочих декоративных изделий из недрагоценных металлов</v>
          </cell>
        </row>
        <row r="595">
          <cell r="A595" t="str">
            <v>DJ.28.75.25-Производство фурнитуры из недрагоценных металлов для одежды, обуви,  кожгалантереи и прочих изделий, в том числе крючков, пряжек, застежек, петелек,  колечек, трубчатых и раздвоенных заклепок и др.</v>
          </cell>
        </row>
        <row r="596">
          <cell r="A596" t="str">
            <v>DJ.28.75.26-Производство гребных винтов и их лопастей для судовых двигателей и  лодочных моторов</v>
          </cell>
        </row>
        <row r="597">
          <cell r="A597" t="str">
            <v>DJ.28.75.27-Производство прочих изделий из недрагоценных металлов, не включенных  в другие группировки</v>
          </cell>
        </row>
        <row r="598">
          <cell r="A598" t="str">
            <v>DJ.28.75.3-Производство шпаг, кортиков, штыков, копий и аналогичного оружия и  частей к нему</v>
          </cell>
        </row>
        <row r="599">
          <cell r="A599" t="str">
            <v>DK.29-ПРОИЗВОДСТВО МАШИН И ОБОРУДОВАНИЯ</v>
          </cell>
        </row>
        <row r="600">
          <cell r="A600" t="str">
            <v>DK.29.1-Производство механического оборудования</v>
          </cell>
        </row>
        <row r="601">
          <cell r="A601" t="str">
            <v>DK.29.11-Производство двигателей и турбин, кроме авиационных, автомобильных и  мотоциклетных двигателей</v>
          </cell>
        </row>
        <row r="602">
          <cell r="A602" t="str">
            <v>DK.29.11.1-Производство двигателей, кроме авиационных, автомобильных и  мотоциклетных</v>
          </cell>
        </row>
        <row r="603">
          <cell r="A603" t="str">
            <v>DK.29.11.2-Производство турбин</v>
          </cell>
        </row>
        <row r="604">
          <cell r="A604" t="str">
            <v>DK.29.11.21-Производство паровых турбин</v>
          </cell>
        </row>
        <row r="605">
          <cell r="A605" t="str">
            <v>DK.29.11.22-Производство гидравлических турбин и водяных колес</v>
          </cell>
        </row>
        <row r="606">
          <cell r="A606" t="str">
            <v>DK.29.11.23-Производство газовых турбин, кроме турбореактивных и турбовинтовых</v>
          </cell>
        </row>
        <row r="607">
          <cell r="A607" t="str">
            <v>DK.29.11.9-Предоставление услуг по монтажу, ремонту и техническому обслуживанию  двигателей и турбин, кроме авиационных, автомобильных и мотоциклетных  двигателей</v>
          </cell>
        </row>
        <row r="608">
          <cell r="A608" t="str">
            <v>DK.29.12-Производство насосов, компрессоров и гидравлических систем</v>
          </cell>
        </row>
        <row r="609">
          <cell r="A609" t="str">
            <v>DK.29.12.1-Производство гидравлических и пневматических силовых установок и  двигателей</v>
          </cell>
        </row>
        <row r="610">
          <cell r="A610" t="str">
            <v>DK.29.12.2-Производство насосов для перекачки жидкостей и подъемников  жидкостей</v>
          </cell>
        </row>
        <row r="611">
          <cell r="A611" t="str">
            <v>DK.29.12.3-Производство воздушных и вакуумных насосов; производство воздушных и  газовых компрессоров</v>
          </cell>
        </row>
        <row r="612">
          <cell r="A612" t="str">
            <v>DK.29.12.9-Предоставление услуг по монтажу, ремонту и техническому обслуживанию  насосов и компрессоров</v>
          </cell>
        </row>
        <row r="613">
          <cell r="A613" t="str">
            <v>DK.29.13-Производство трубопроводной арматуры</v>
          </cell>
        </row>
        <row r="614">
          <cell r="A614" t="str">
            <v>DK.29.14-Производство подшипников, зубчатых передач, элементов механических  передач и приводов</v>
          </cell>
        </row>
        <row r="615">
          <cell r="A615" t="str">
            <v>DK.29.14.1-Производство шариковых и роликовых подшипников</v>
          </cell>
        </row>
        <row r="616">
          <cell r="A616" t="str">
            <v>DK.29.14.2-Производство корпусов подшипников и подшипников скольжения, зубчатых  колес, зубчатых передач и элементов приводов</v>
          </cell>
        </row>
        <row r="617">
          <cell r="A617" t="str">
            <v>DK.29.14.9-Предоставление услуг по ремонту подшипников</v>
          </cell>
        </row>
        <row r="618">
          <cell r="A618" t="str">
            <v>DK.29.2-Производство прочего оборудования общего назначения</v>
          </cell>
        </row>
        <row r="619">
          <cell r="A619" t="str">
            <v>DK.29.21-Производство печей и печных горелок</v>
          </cell>
        </row>
        <row r="620">
          <cell r="A620" t="str">
            <v>DK.29.21.1-Производство неэлектрических печей, горелок и устройств для них</v>
          </cell>
        </row>
        <row r="621">
          <cell r="A621" t="str">
            <v>DK.29.21.2-Производство электрических печей</v>
          </cell>
        </row>
        <row r="622">
          <cell r="A622" t="str">
            <v>DK.29.21.9-Предоставление услуг по монтажу, ремонту и техническому обслуживанию  печей и печных топок</v>
          </cell>
        </row>
        <row r="623">
          <cell r="A623" t="str">
            <v>DK.29.22-Производство подъемно-транспортного оборудования</v>
          </cell>
        </row>
        <row r="624">
          <cell r="A624" t="str">
            <v>DK.29.22.1-Производство кранов, кроме строительных</v>
          </cell>
        </row>
        <row r="625">
          <cell r="A625" t="str">
            <v>DK.29.22.2-Производство кранов для строительства</v>
          </cell>
        </row>
        <row r="626">
          <cell r="A626" t="str">
            <v>DK.29.22.3-Производство оборудования непрерывного транспорта</v>
          </cell>
        </row>
        <row r="627">
          <cell r="A627" t="str">
            <v>DK.29.22.4-Производство лифтов</v>
          </cell>
        </row>
        <row r="628">
          <cell r="A628" t="str">
            <v>DK.29.22.5-Производство авто- и электропогрузчиков</v>
          </cell>
        </row>
        <row r="629">
          <cell r="A629" t="str">
            <v>DK.29.22.6-Производство прочего подъемно-транспортного оборудования</v>
          </cell>
        </row>
        <row r="630">
          <cell r="A630" t="str">
            <v>DK.29.22.9-Предоставление услуг по монтажу, ремонту и техническому обслуживанию  подъемно-транспортного оборудования</v>
          </cell>
        </row>
        <row r="631">
          <cell r="A631" t="str">
            <v>DK.29.23-Производство промышленного холодильного и вентиляционного  оборудования</v>
          </cell>
        </row>
        <row r="632">
          <cell r="A632" t="str">
            <v>DK.29.23.1-Производство теплообменных устройств, промышленного холодильного  оборудования и оборудования для кондиционирования воздуха; производство  оборудования для фильтрования и очистки газов</v>
          </cell>
        </row>
        <row r="633">
          <cell r="A633" t="str">
            <v>DK.29.23.2-Производство вентиляторов</v>
          </cell>
        </row>
        <row r="634">
          <cell r="A634" t="str">
            <v>DK.29.23.9-Предоставление услуг по монтажу, ремонту и техническому обслуживанию  промышленного холодильного и вентиляционного оборудования</v>
          </cell>
        </row>
        <row r="635">
          <cell r="A635" t="str">
            <v>DK.29.24-Производство прочих машин и оборудования общего назначения, не  включенных в другие группировки</v>
          </cell>
        </row>
        <row r="636">
          <cell r="A636" t="str">
            <v>DK.29.24.1-Производство газогенераторов, аппаратов для дистилляции, фильтрования  или очистки жидкости и газов</v>
          </cell>
        </row>
        <row r="637">
          <cell r="A637" t="str">
            <v>DK.29.24.2-Производство фасовочно-упаковочного и весоизмерительного  оборудования; производство оборудования для разбрызгивания или распыления  жидких или порошкообразных материалов</v>
          </cell>
        </row>
        <row r="638">
          <cell r="A638" t="str">
            <v>DK.29.24.3-Производство центрифуг, каландров и торговых автоматов</v>
          </cell>
        </row>
        <row r="639">
          <cell r="A639" t="str">
            <v>DK.29.24.31-Производство центрифуг</v>
          </cell>
        </row>
        <row r="640">
          <cell r="A640" t="str">
            <v>DK.29.24.32-Производство каландров и прочих валковых (роликовых) машин, кроме  валковых (роликовых) машин для обработки металла и стекла</v>
          </cell>
        </row>
        <row r="641">
          <cell r="A641" t="str">
            <v>DK.29.24.33-Производство торговых автоматов, включая автоматы для размена  денег</v>
          </cell>
        </row>
        <row r="642">
          <cell r="A642" t="str">
            <v>DK.29.24.4-Производство оборудования, не включенного в другие группировки, для  обработки веществ с использованием процессов, предусматривающих изменение  температуры среды</v>
          </cell>
        </row>
        <row r="643">
          <cell r="A643" t="str">
            <v>DK.29.24.6-Производство посудомоечных машин для предприятий общественного  питания</v>
          </cell>
        </row>
        <row r="644">
          <cell r="A644" t="str">
            <v>DK.29.24.9-Предоставление услуг по монтажу, ремонту и техническому обслуживанию  прочего оборудования общего назначения, не включенного в другие группировки</v>
          </cell>
        </row>
        <row r="645">
          <cell r="A645" t="str">
            <v>DK.29.3-Производство машин и оборудования для сельского и лесного хозяйства</v>
          </cell>
        </row>
        <row r="646">
          <cell r="A646" t="str">
            <v>DK.29.31-Производство колесных тракторов</v>
          </cell>
        </row>
        <row r="647">
          <cell r="A647" t="str">
            <v>DK.29.32-Производство прочих машин и оборудования для сельского и лесного  хозяйства</v>
          </cell>
        </row>
        <row r="648">
          <cell r="A648" t="str">
            <v>DK.29.32.1-Производство машин, используемых в растениеводстве</v>
          </cell>
        </row>
        <row r="649">
          <cell r="A649" t="str">
            <v>DK.29.32.2-Производство машин для животноводства</v>
          </cell>
        </row>
        <row r="650">
          <cell r="A650" t="str">
            <v>DK.29.32.3-Производство машин для лесного хозяйства</v>
          </cell>
        </row>
        <row r="651">
          <cell r="A651" t="str">
            <v>DK.29.32.9-Предоставление услуг по монтажу, ремонту и техническому обслуживанию  машин для сельского хозяйства, включая колесные тракторы, и лесного хозяйства</v>
          </cell>
        </row>
        <row r="652">
          <cell r="A652" t="str">
            <v>DK.29.4-Производство станков</v>
          </cell>
        </row>
        <row r="653">
          <cell r="A653" t="str">
            <v>DK.29.40-Производство станков</v>
          </cell>
        </row>
        <row r="654">
          <cell r="A654" t="str">
            <v>DK.29.40.1-Производство металлорежущих станков</v>
          </cell>
        </row>
        <row r="655">
          <cell r="A655" t="str">
            <v>DK.29.40.2-Производство деревообрабатывающего оборудования</v>
          </cell>
        </row>
        <row r="656">
          <cell r="A656" t="str">
            <v>DK.29.40.3-Производство кузнечно-прессового оборудования</v>
          </cell>
        </row>
        <row r="657">
          <cell r="A657" t="str">
            <v>DK.29.40.4-Производство оборудования для пайки, сварки и резки, машин и аппаратов  для поверхностной термообработки и газотермического напыления</v>
          </cell>
        </row>
        <row r="658">
          <cell r="A658" t="str">
            <v>DK.29.40.5-Производство станков для обработки прочих материалов</v>
          </cell>
        </row>
        <row r="659">
          <cell r="A659" t="str">
            <v>DK.29.40.6-Производство пневматического или механизированного ручного  инструмента (ручных машин)</v>
          </cell>
        </row>
        <row r="660">
          <cell r="A660" t="str">
            <v>DK.29.40.7-Производство частей и принадлежностей для станков</v>
          </cell>
        </row>
        <row r="661">
          <cell r="A661" t="str">
            <v>DK.29.40.9-Предоставление услуг по монтажу, ремонту и техническому обслуживанию  станков</v>
          </cell>
        </row>
        <row r="662">
          <cell r="A662" t="str">
            <v>DK.29.5-Производство прочих машин и оборудования специального назначения</v>
          </cell>
        </row>
        <row r="663">
          <cell r="A663" t="str">
            <v>DK.29.51-Производство машин и оборудования для металлургии</v>
          </cell>
        </row>
        <row r="664">
          <cell r="A664" t="str">
            <v>DK.29.52-Производство машин и оборудования для добычи полезных ископаемых и  строительства</v>
          </cell>
        </row>
        <row r="665">
          <cell r="A665" t="str">
            <v>DK.29.53-Производство машин и оборудования для изготовления пищевых продуктов,  включая напитки, и табачных изделий</v>
          </cell>
        </row>
        <row r="666">
          <cell r="A666" t="str">
            <v>DK.29.54-Производство машин и оборудования для изготовления текстильных,  швейных, меховых и кожаных изделий</v>
          </cell>
        </row>
        <row r="667">
          <cell r="A667" t="str">
            <v>DK.29.54.1-Производство оборудования для подготовки текстильных волокон,  прядения, ткачества и вязания текстильных изделий</v>
          </cell>
        </row>
        <row r="668">
          <cell r="A668" t="str">
            <v>DK.29.54.2-Производство прочего оборудования для текстильной и швейной  промышленности, в том числе промышленных швейных машин</v>
          </cell>
        </row>
        <row r="669">
          <cell r="A669" t="str">
            <v>DK.29.54.3-Производство машин для подготовки, дубления и выделки шкур и кожи, для  изготовления и ремонта обуви и прочих изделий из шкур и кожи, кроме швейных  машин</v>
          </cell>
        </row>
        <row r="670">
          <cell r="A670" t="str">
            <v>DK.29.54.4-Производство составных частей и приспособлений машин для текстильной,  швейной и кожевенной промышленности</v>
          </cell>
        </row>
        <row r="671">
          <cell r="A671" t="str">
            <v>DK.29.54.5-Производство бытовых швейных машин</v>
          </cell>
        </row>
        <row r="672">
          <cell r="A672" t="str">
            <v>DK.29.54.9-Предоставление услуг по монтажу, ремонту и техническому обслуживанию  машин для текстильной, швейной и кожевенной промышленности</v>
          </cell>
        </row>
        <row r="673">
          <cell r="A673" t="str">
            <v>DK.29.55-Производство машин и оборудования для изготовления бумаги и картона</v>
          </cell>
        </row>
        <row r="674">
          <cell r="A674" t="str">
            <v>DK.29.56-Производство прочих машин и оборудования специального назначения, не  включенных в другие группировки</v>
          </cell>
        </row>
        <row r="675">
          <cell r="A675" t="str">
            <v>DK.29.56.1-Производство переплетного, наборного, включая фотонаборные машины,  печатного оборудования и его составных частей</v>
          </cell>
        </row>
        <row r="676">
          <cell r="A676" t="str">
            <v>DK.29.56.2-Производство разных машин специального назначения и их составных  частей</v>
          </cell>
        </row>
        <row r="677">
          <cell r="A677" t="str">
            <v>DK.29.56.9-Предоставление услуг по монтажу, ремонту и техническому обслуживанию прочих машин специального назначения, не включенных в другие группировки</v>
          </cell>
        </row>
        <row r="678">
          <cell r="A678" t="str">
            <v>DK.29.6-Производство оружия и боеприпасов</v>
          </cell>
        </row>
        <row r="679">
          <cell r="A679" t="str">
            <v>DK.29.60-Производство оружия и боеприпасов</v>
          </cell>
        </row>
        <row r="680">
          <cell r="A680" t="str">
            <v>DK.29.7-Производство бытовых приборов, не включенных в другие группировки</v>
          </cell>
        </row>
        <row r="681">
          <cell r="A681" t="str">
            <v>DK.29.71-Производство бытовых электрических приборов</v>
          </cell>
        </row>
        <row r="682">
          <cell r="A682" t="str">
            <v>DK.29.72-Производство бытовых неэлектрических приборов</v>
          </cell>
        </row>
        <row r="683">
          <cell r="A683" t="str">
            <v>DL.30-ПРОИЗВОДСТВО ОФИСНОГО ОБОРУДОВАНИЯ И ВЫЧИСЛИТЕЛЬНОЙ  ТЕХНИКИ</v>
          </cell>
        </row>
        <row r="684">
          <cell r="A684" t="str">
            <v>DL.30.0-Производство офисного оборудования и вычислительной техники</v>
          </cell>
        </row>
        <row r="685">
          <cell r="A685" t="str">
            <v>DL.30.01-Производство офисного оборудования</v>
          </cell>
        </row>
        <row r="686">
          <cell r="A686" t="str">
            <v>DL.30.01.1-Производство пишущих машин, машин для обработки текста,  калькуляторов, счетных машин и их частей</v>
          </cell>
        </row>
        <row r="687">
          <cell r="A687" t="str">
            <v>DL.30.01.2-Производство фотокопировальных машин, офисных машин для офсетной  печати и прочих офисных машин и оборудования и их составных частей</v>
          </cell>
        </row>
        <row r="688">
          <cell r="A688" t="str">
            <v>DL.30.01.9-Предоставление услуг по установке офисного оборудования</v>
          </cell>
        </row>
        <row r="689">
          <cell r="A689" t="str">
            <v>DL.30.02-Производство электронных вычислительных машин и прочего оборудования  для обработки информации</v>
          </cell>
        </row>
        <row r="690">
          <cell r="A690" t="str">
            <v>DL.31-ПРОИЗВОДСТВО ЭЛЕКТРИЧЕСКИХ МАШИН И ЭЛЕКТРООБОРУДОВАНИЯ</v>
          </cell>
        </row>
        <row r="691">
          <cell r="A691" t="str">
            <v>DL.31.1-Производство электродвигателей, генераторов и трансформаторов</v>
          </cell>
        </row>
        <row r="692">
          <cell r="A692" t="str">
            <v>DL.31.10-Производство электродвигателей, генераторов и трансформаторов</v>
          </cell>
        </row>
        <row r="693">
          <cell r="A693" t="str">
            <v>DL.31.10.1-Производство электродвигателей, генераторов и трансформаторов, кроме  ремонта</v>
          </cell>
        </row>
        <row r="694">
          <cell r="A694" t="str">
            <v>DL.31.10.9-Предоставление услуг по монтажу, ремонту, техническому обслуживанию и  перемотке электродвигателей, генераторов и трансформаторов</v>
          </cell>
        </row>
        <row r="695">
          <cell r="A695" t="str">
            <v>DL.31.2-Производство электрической распределительной и регулирующей  аппаратуры</v>
          </cell>
        </row>
        <row r="696">
          <cell r="A696" t="str">
            <v>DL.31.20-Производство электрической распределительной и регулирующей  аппаратуры</v>
          </cell>
        </row>
        <row r="697">
          <cell r="A697" t="str">
            <v>DL.31.20.1-Производство электрической распределительной и регулирующей  аппаратуры, кроме ремонта</v>
          </cell>
        </row>
        <row r="698">
          <cell r="A698" t="str">
            <v>DL.31.20.9-Предоставление услуг по монтажу, ремонту и техническому обслуживанию  электрической распределительной и регулирующей аппаратуры</v>
          </cell>
        </row>
        <row r="699">
          <cell r="A699" t="str">
            <v>DL.31.3-Производство изолированных проводов и кабелей</v>
          </cell>
        </row>
        <row r="700">
          <cell r="A700" t="str">
            <v>DL.31.30-Производство изолированных проводов и кабелей</v>
          </cell>
        </row>
        <row r="701">
          <cell r="A701" t="str">
            <v>DL.31.4-Производство химических источников тока (аккумуляторов, первичных  элементов и батарей из них)</v>
          </cell>
        </row>
        <row r="702">
          <cell r="A702" t="str">
            <v>DL.31.40-Производство химических источников тока (аккумуляторов, первичных  элементов и батарей из них)</v>
          </cell>
        </row>
        <row r="703">
          <cell r="A703" t="str">
            <v>DL.31.40.1-Производство первичных элементов, батарей первичных элементов и их  частей</v>
          </cell>
        </row>
        <row r="704">
          <cell r="A704" t="str">
            <v>DL.31.40.2-Производство электрических аккумуляторов, аккумуляторных батарей и их  частей</v>
          </cell>
        </row>
        <row r="705">
          <cell r="A705" t="str">
            <v>DL.31.5-Производство электрических ламп и осветительного оборудования</v>
          </cell>
        </row>
        <row r="706">
          <cell r="A706" t="str">
            <v>DL.31.50-Производство электрических ламп и осветительного оборудования</v>
          </cell>
        </row>
        <row r="707">
          <cell r="A707" t="str">
            <v>DL.31.6-Производство прочего электрооборудования</v>
          </cell>
        </row>
        <row r="708">
          <cell r="A708" t="str">
            <v>DL.31.61-Производство электрооборудования для двигателей и транспортных средств</v>
          </cell>
        </row>
        <row r="709">
          <cell r="A709" t="str">
            <v>DL.31.62-Производство прочего электрооборудования, не включенного в другие  группировки, кроме электрооборудования для двигателей и транспортных средств</v>
          </cell>
        </row>
        <row r="710">
          <cell r="A710" t="str">
            <v>DL.31.62.1-Производство, кроме ремонта, прочего электрооборудования, не  включенного в другие группировки, без электрооборудования для двигателей и  транспортных средств</v>
          </cell>
        </row>
        <row r="711">
          <cell r="A711" t="str">
            <v>DL.31.62.9-Предоставление услуг по монтажу, ремонту и техническому обслуживанию  прочего электрооборудования, не включенного в другие группировки</v>
          </cell>
        </row>
        <row r="712">
          <cell r="A712" t="str">
            <v>DL.32-ПРОИЗВОДСТВО АППАРАТУРЫ ДЛЯ РАДИО, ТЕЛЕВИДЕНИЯ И СВЯЗИ</v>
          </cell>
        </row>
        <row r="713">
          <cell r="A713" t="str">
            <v>DL.32.1-Производство электро- и радиоэлементов, электровакуумных приборов</v>
          </cell>
        </row>
        <row r="714">
          <cell r="A714" t="str">
            <v>DL.32.10-Производство электро- и радиоэлементов, электровакуумных приборов</v>
          </cell>
        </row>
        <row r="715">
          <cell r="A715" t="str">
            <v>DL.32.10.1-Производство электрических конденсаторов, включая силовые</v>
          </cell>
        </row>
        <row r="716">
          <cell r="A716" t="str">
            <v>DL.32.10.2-Производство резисторов, включая реостаты и потенциометры</v>
          </cell>
        </row>
        <row r="717">
          <cell r="A717" t="str">
            <v>DL.32.10.3-Производство печатных схем (плат)</v>
          </cell>
        </row>
        <row r="718">
          <cell r="A718" t="str">
            <v>DL.32.10.4-Производство электровакуумных приборов</v>
          </cell>
        </row>
        <row r="719">
          <cell r="A719" t="str">
            <v>DL.32.10.5-Производство полупроводниковых элементов, приборов, включая  фоточувствительные и оптоэлектронные; смонтированных пьезоэлектрических  кристаллов</v>
          </cell>
        </row>
        <row r="720">
          <cell r="A720" t="str">
            <v>DL.32.10.51-Производство полупроводниковых элементов, приборов, включая  фоточувствительные и оптоэлектронные</v>
          </cell>
        </row>
        <row r="721">
          <cell r="A721" t="str">
            <v>DL.32.10.52-Производство смонтированных пьезоэлектрических кристаллов, включая  резонаторы, фильтры и прочие устройства</v>
          </cell>
        </row>
        <row r="722">
          <cell r="A722" t="str">
            <v>DL.32.10.6-Производство интегральных схем, микросборок и микромодулей</v>
          </cell>
        </row>
        <row r="723">
          <cell r="A723" t="str">
            <v>DL.32.10.7-Производство частей электровакуумных приборов и прочих электро- и  радиоэлементов, не включенных в другие группировки</v>
          </cell>
        </row>
        <row r="724">
          <cell r="A724" t="str">
            <v>DL.32.2-Производство передающей аппаратуры, аппаратуры для проводной  телефонной и телеграфной связи</v>
          </cell>
        </row>
        <row r="725">
          <cell r="A725" t="str">
            <v>DL.32.20-Производство передающей аппаратуры, аппаратуры для проводной  телефонной и телеграфной связи</v>
          </cell>
        </row>
        <row r="726">
          <cell r="A726" t="str">
            <v>DL.32.20.1-Производство радио- и телевизионной передающей аппаратуры</v>
          </cell>
        </row>
        <row r="727">
          <cell r="A727" t="str">
            <v>DL.32.20.2-Производство электрической аппаратуры для проводной телефонной или  телеграфной связи</v>
          </cell>
        </row>
        <row r="728">
          <cell r="A728" t="str">
            <v>DL.32.20.3-Производство частей теле- и радиопередающей аппаратуры, телефонной  или телеграфной электроаппаратуры</v>
          </cell>
        </row>
        <row r="729">
          <cell r="A729" t="str">
            <v>DL.32.20.9-Предоставление услуг по установке, ремонту и техническому обслуживанию  теле- и радиопередатчиков</v>
          </cell>
        </row>
        <row r="730">
          <cell r="A730" t="str">
            <v>DL.32.3-Производство аппаратуры для приема, записи и воспроизведения звука и  изображения</v>
          </cell>
        </row>
        <row r="731">
          <cell r="A731" t="str">
            <v>DL.32.30-Производство аппаратуры для приема, записи и воспроизведения звука и  изображения</v>
          </cell>
        </row>
        <row r="732">
          <cell r="A732" t="str">
            <v>DL.32.30.1-Производство радиоприемников</v>
          </cell>
        </row>
        <row r="733">
          <cell r="A733" t="str">
            <v>DL.32.30.2-Производство телевизионных приемников, включая видеомониторы и  видеопроекторы</v>
          </cell>
        </row>
        <row r="734">
          <cell r="A734" t="str">
            <v>DL.32.30.3-Производство звукозаписывающей и звуковоспроизводящей аппаратуры и  аппаратуры для видеозаписи и видеовоспроизведения</v>
          </cell>
        </row>
        <row r="735">
          <cell r="A735" t="str">
            <v>DL.32.30.4-Производство микрофонов, громкоговорителей, наушников, приемной  аппаратуры для радиотелефонной или радиотелеграфной связи</v>
          </cell>
        </row>
        <row r="736">
          <cell r="A736" t="str">
            <v>DL.32.30.5-Производство частей звукозаписывающей и звуковоспроизводящей  аппаратуры и видеоаппаратуры; антенн</v>
          </cell>
        </row>
        <row r="737">
          <cell r="A737" t="str">
            <v>DL.32.30.9-Предоставление услуг по монтажу, ремонту и техническому обслуживанию  профессиональной радио-, телевизионной, звукозаписывающей и  звуковоспроизводящей аппаратуры и видеоаппаратуры</v>
          </cell>
        </row>
        <row r="738">
          <cell r="A738" t="str">
            <v>DL.33-ПРОИЗВОДСТВО ИЗДЕЛИЙ МЕДИЦИНСКОЙ ТЕХНИКИ, СРЕДСТВ  ИЗМЕРЕНИЙ, ОПТИЧЕСКИХ ПРИБОРОВ И АППАРАТУРЫ, ЧАСОВ</v>
          </cell>
        </row>
        <row r="739">
          <cell r="A739" t="str">
            <v>DL.33.1-Производство изделий медицинской техники, включая хирургическое  оборудование, и ортопедических приспособлений</v>
          </cell>
        </row>
        <row r="740">
          <cell r="A740" t="str">
            <v>DL.33.10-Производство изделий медицинской техники, включая хирургическое  оборудование, и ортопедических приспособлений</v>
          </cell>
        </row>
        <row r="741">
          <cell r="A741" t="str">
            <v>DL.33.10.1-Производство медицинской диагностической и терапевтической  аппаратуры, хирургического оборудования, медицинского инструмента,  ортопедических приспособлений и их составных частей; производство аппаратуры,  основанной на использовании рентгенов</v>
          </cell>
        </row>
        <row r="742">
          <cell r="A742" t="str">
            <v>DL.33.10.2-Производство медицинской, в том числе хирургической, стоматологической  и ветеринарной мебели; производство стоматологических и аналогичных им кресел  с устройствами для поворота, подъема и наклона и их составных частей</v>
          </cell>
        </row>
        <row r="743">
          <cell r="A743" t="str">
            <v>DL.33.10.9-Предоставление услуг по монтажу, ремонту и техническому обслуживанию  медицинского оборудования и аппаратуры</v>
          </cell>
        </row>
        <row r="744">
          <cell r="A744" t="str">
            <v>DL.33.2-Производство контрольно-измерительных приборов</v>
          </cell>
        </row>
        <row r="745">
          <cell r="A745" t="str">
            <v>DL.33.20-Производство контрольно-измерительных приборов</v>
          </cell>
        </row>
        <row r="746">
          <cell r="A746" t="str">
            <v>DL.33.20.1-Производство навигационных, метеорологических, геодезических,  геофизических и аналогичного типа приборов и инструментов</v>
          </cell>
        </row>
        <row r="747">
          <cell r="A747" t="str">
            <v>DL.33.20.2-Производство радиолокационной, радионавигационной аппаратуры и  радиоаппаратуры дистанционного управления</v>
          </cell>
        </row>
        <row r="748">
          <cell r="A748" t="str">
            <v>DL.33.20.3-Производство точных весов; производство ручных инструментов для  черчения, разметки и математических расчетов; производство ручных инструментов  для измерения линейных размеров, не включенных в другие группировки</v>
          </cell>
        </row>
        <row r="749">
          <cell r="A749" t="str">
            <v>DL.33.20.4-Производство приборов для измерения электрических величин и  ионизирующих излучений</v>
          </cell>
        </row>
        <row r="750">
          <cell r="A750" t="str">
            <v>DL.33.20.5-Производство приборов для контроля прочих физических величин</v>
          </cell>
        </row>
        <row r="751">
          <cell r="A751" t="str">
            <v>DL.33.20.6-Производство прочих приборов и инструментов для измерения, контроля и  испытаний</v>
          </cell>
        </row>
        <row r="752">
          <cell r="A752" t="str">
            <v>DL.33.20.7-Производство приборов и аппаратуры для автоматического регулирования  или управления (центров или пультов автоматического управления)</v>
          </cell>
        </row>
        <row r="753">
          <cell r="A753" t="str">
            <v>DL.33.20.8-Производство частей приборов, аппаратов и инструментов для измерения,  контроля, испытания, навигации и прочих целей</v>
          </cell>
        </row>
        <row r="754">
          <cell r="A754" t="str">
            <v>DL.33.20.9-Предоставление услуг по монтажу, ремонту и техническому обслуживанию  приборов и инструментов для измерения, контроля, испытания, навигации, локации  и прочих целей</v>
          </cell>
        </row>
        <row r="755">
          <cell r="A755" t="str">
            <v>DL.33.3-Монтаж приборов контроля и регулирования технологических процессов</v>
          </cell>
        </row>
        <row r="756">
          <cell r="A756" t="str">
            <v>DL.33.30-Монтаж приборов контроля и регулирования технологических процессов</v>
          </cell>
        </row>
        <row r="757">
          <cell r="A757" t="str">
            <v>DL.33.4-Производство оптических приборов, фото- и кинооборудования</v>
          </cell>
        </row>
        <row r="758">
          <cell r="A758" t="str">
            <v>DL.33.40-Производство оптических приборов, фото- и кинооборудования</v>
          </cell>
        </row>
        <row r="759">
          <cell r="A759" t="str">
            <v>DL.33.40.1-Производство оптических приборов, фото- и кинооборудования, кроме  ремонта</v>
          </cell>
        </row>
        <row r="760">
          <cell r="A760" t="str">
            <v>DL.33.40.9-Предоставление услуг по ремонту и техническому обслуживанию  профессионального фото- и кинооборудования и оптических приборов</v>
          </cell>
        </row>
        <row r="761">
          <cell r="A761" t="str">
            <v>DL.33.5-Производство часов и других приборов времени</v>
          </cell>
        </row>
        <row r="762">
          <cell r="A762" t="str">
            <v>DL.33.50-Производство часов и других приборов времени</v>
          </cell>
        </row>
        <row r="763">
          <cell r="A763" t="str">
            <v>DL.33.50.1-Производство готовых часов и других приборов времени</v>
          </cell>
        </row>
        <row r="764">
          <cell r="A764" t="str">
            <v>DL.33.50.2-Производство часовых механизмов и частей часов и приборов времени</v>
          </cell>
        </row>
        <row r="765">
          <cell r="A765" t="str">
            <v>DL.33.50.9-Предоставление услуг по монтажу, ремонту и техническому обслуживанию  промышленных приборов и аппаратуры для измерения временных интервалов</v>
          </cell>
        </row>
        <row r="766">
          <cell r="A766" t="str">
            <v>DM.34-ПРОИЗВОДСТВО АВТОМОБИЛЕЙ, ПРИЦЕПОВ И ПОЛУПРИЦЕПОВ</v>
          </cell>
        </row>
        <row r="767">
          <cell r="A767" t="str">
            <v>DM.34.1-Производство автомобилей</v>
          </cell>
        </row>
        <row r="768">
          <cell r="A768" t="str">
            <v>DM.34.10-Производство автомобилей</v>
          </cell>
        </row>
        <row r="769">
          <cell r="A769" t="str">
            <v>DM.34.10.1-Производство двигателей внутреннего сгорания для автомобилей</v>
          </cell>
        </row>
        <row r="770">
          <cell r="A770" t="str">
            <v>DM.34.10.2-Производство легковых автомобилей</v>
          </cell>
        </row>
        <row r="771">
          <cell r="A771" t="str">
            <v>DM.34.10.3-Производство автобусов и троллейбусов</v>
          </cell>
        </row>
        <row r="772">
          <cell r="A772" t="str">
            <v>DM.34.10.4-Производство грузовых автомобилей</v>
          </cell>
        </row>
        <row r="773">
          <cell r="A773" t="str">
            <v>DM.34.10.5-Производство автомобилей специального назначения</v>
          </cell>
        </row>
        <row r="774">
          <cell r="A774" t="str">
            <v>DM.34.2-Производство автомобильных кузовов; производство прицепов, полуприцепов  и контейнеров, предназначенных для перевозки одним или несколькими видами  транспорта</v>
          </cell>
        </row>
        <row r="775">
          <cell r="A775" t="str">
            <v>DM.34.20-Производство автомобильных кузовов; производство прицепов, полуприцепов  и контейнеров, предназначенных для перевозки одним или несколькими видами  транспорта</v>
          </cell>
        </row>
        <row r="776">
          <cell r="A776" t="str">
            <v>DM.34.3-Производство частей и принадлежностей автомобилей и их двигателей</v>
          </cell>
        </row>
        <row r="777">
          <cell r="A777" t="str">
            <v>DM.34.30-Производство частей и принадлежностей автомобилей и их двигателей</v>
          </cell>
        </row>
        <row r="778">
          <cell r="A778" t="str">
            <v>DM.35-ПРОИЗВОДСТВО СУДОВ, ЛЕТАТЕЛЬНЫХ И КОСМИЧЕСКИХ АППАРАТОВ И  ПРОЧИХ ТРАНСПОРТНЫХ СРЕДСТВ</v>
          </cell>
        </row>
        <row r="779">
          <cell r="A779" t="str">
            <v>DM.35.1-Строительство и ремонт судов</v>
          </cell>
        </row>
        <row r="780">
          <cell r="A780" t="str">
            <v>DM.35.11-Строительство и ремонт судов</v>
          </cell>
        </row>
        <row r="781">
          <cell r="A781" t="str">
            <v>DM.35.11.1-Строительство судов</v>
          </cell>
        </row>
        <row r="782">
          <cell r="A782" t="str">
            <v>DM.35.11.9-Предоставление услуг по ремонту и техническому обслуживанию,  переделка и разрезка на металлолом судов, плавучих платформ и конструкций</v>
          </cell>
        </row>
        <row r="783">
          <cell r="A783" t="str">
            <v>DM.35.12-Строительство и ремонт спортивных и туристских судов</v>
          </cell>
        </row>
        <row r="784">
          <cell r="A784" t="str">
            <v>DM.35.12.1-Строительство спортивных и туристских (прогулочных) судов</v>
          </cell>
        </row>
        <row r="785">
          <cell r="A785" t="str">
            <v>DM.35.12.9-Предоставление услуг по ремонту и техническому обслуживанию  спортивных и туристских (прогулочных) судов</v>
          </cell>
        </row>
        <row r="786">
          <cell r="A786" t="str">
            <v>DM.35.2-Производство железнодорожного подвижного состава (локомотивов,  трамвайных моторных вагонов и прочего подвижного состава)</v>
          </cell>
        </row>
        <row r="787">
          <cell r="A787" t="str">
            <v>DM.35.20-Производство железнодорожного подвижного состава (локомотивов,  трамвайных моторных вагонов и прочего подвижного состава)</v>
          </cell>
        </row>
        <row r="788">
          <cell r="A788" t="str">
            <v>DM.35.20.1-Производство железнодорожных локомотивов</v>
          </cell>
        </row>
        <row r="789">
          <cell r="A789" t="str">
            <v>DM.35.20.2-Производство моторных железнодорожных, трамвайных вагонов и вагонов  метро, автомотрис и автодрезин, кроме транспортных средств для ремонта и  технического обслуживания железнодорожных и трамвайных путей</v>
          </cell>
        </row>
        <row r="790">
          <cell r="A790" t="str">
            <v>DM.35.20.3-Производство прочего подвижного состава</v>
          </cell>
        </row>
        <row r="791">
          <cell r="A791" t="str">
            <v>DM.35.20.31-Производство транспортных средств для ремонта и технического  обслуживания железнодорожных, трамвайных и прочих путей</v>
          </cell>
        </row>
        <row r="792">
          <cell r="A792" t="str">
            <v>DM.35.20.32-Производство несамоходных пассажирских железнодорожных, трамвайных  вагонов и вагонов метро, багажных, почтовых и прочих вагонов специального  назначения, кроме вагонов, предназначенных для ремонта и технического  обслуживания путей</v>
          </cell>
        </row>
        <row r="793">
          <cell r="A793" t="str">
            <v>DM.35.20.33-Производство несамоходных железнодорожных, трамвайных и прочих  вагонов для перевозки грузов</v>
          </cell>
        </row>
        <row r="794">
          <cell r="A794" t="str">
            <v>DM.35.20.4-Производство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</v>
          </cell>
        </row>
        <row r="795">
          <cell r="A795" t="str">
            <v>DM.35.20.9-Предоставление услуг по ремонту, техническому обслуживанию и  переделке железнодорожных локомотивов, трамвайных и прочих моторных вагонов  и подвижного состава</v>
          </cell>
        </row>
        <row r="796">
          <cell r="A796" t="str">
            <v>DM.35.3-Производство летательных аппаратов, включая космические</v>
          </cell>
        </row>
        <row r="797">
          <cell r="A797" t="str">
            <v>DM.35.30-Производство летательных аппаратов, включая космические</v>
          </cell>
        </row>
        <row r="798">
          <cell r="A798" t="str">
            <v>DM.35.30.1-Производство силовых установок и двигателей для летательных аппаратов  или космических аппаратов; устройств для ускоренного взлета самолетов, палубных  тормозных устройств; наземных летных тренажеров для летного состава и их частей</v>
          </cell>
        </row>
        <row r="799">
          <cell r="A799" t="str">
            <v>DM.35.30.11-Производство двигателей летательных аппаратов с искровым зажиганием  и их частей</v>
          </cell>
        </row>
        <row r="800">
          <cell r="A800" t="str">
            <v>DM.35.30.12-Производство турбореактивных и турбовинтовых двигателей и их частей</v>
          </cell>
        </row>
        <row r="801">
          <cell r="A801" t="str">
            <v>DM.35.30.13-Производство реактивных двигателей, кроме турбореактивных, и их  частей</v>
          </cell>
        </row>
        <row r="802">
          <cell r="A802" t="str">
            <v>DM.35.30.14-Производство устройств для ускоренного взлета самолетов, палубных тормозных устройств и аналогичных устройств</v>
          </cell>
        </row>
        <row r="803">
          <cell r="A803" t="str">
            <v>DM.35.30.17-Производство наземных тренажеров для летного состава и их частей</v>
          </cell>
        </row>
        <row r="804">
          <cell r="A804" t="str">
            <v>DM.35.30.2-Производство воздушных шаров, дирижаблей, планеров, дельтапланов и  прочих безмоторных летательных аппаратов</v>
          </cell>
        </row>
        <row r="805">
          <cell r="A805" t="str">
            <v>DM.35.30.3-Производство вертолетов, самолетов и прочих летательных аппаратов</v>
          </cell>
        </row>
        <row r="806">
          <cell r="A806" t="str">
            <v>DM.35.30.4-Производство космических аппаратов, ракет-носителей</v>
          </cell>
        </row>
        <row r="807">
          <cell r="A807" t="str">
            <v>DM.35.30.41-Производство автоматических космических аппаратов и объектов</v>
          </cell>
        </row>
        <row r="808">
          <cell r="A808" t="str">
            <v>DM.35.30.42-Производство пилотируемых космических кораблей многоразового  использования, орбитальных станций, прочих космических аппаратов</v>
          </cell>
        </row>
        <row r="809">
          <cell r="A809" t="str">
            <v>DM.35.30.43-Производство ракет-носителей, разгонных блоков</v>
          </cell>
        </row>
        <row r="810">
          <cell r="A810" t="str">
            <v>DM.35.30.5-Производство прочих частей и принадлежностей летательных аппаратов и  космических аппаратов</v>
          </cell>
        </row>
        <row r="811">
          <cell r="A811" t="str">
            <v>DM.35.30.9-Предоставление услуг по ремонту, техническому обслуживанию и переделке летательных аппаратов и двигателей летательных аппаратов</v>
          </cell>
        </row>
        <row r="812">
          <cell r="A812" t="str">
            <v>DM.35.4-Производство мотоциклов и велосипедов</v>
          </cell>
        </row>
        <row r="813">
          <cell r="A813" t="str">
            <v>DM.35.41-Производство мотоциклов, мопедов и мотоциклетных колясок</v>
          </cell>
        </row>
        <row r="814">
          <cell r="A814" t="str">
            <v>DM.35.42-Производство велосипедов</v>
          </cell>
        </row>
        <row r="815">
          <cell r="A815" t="str">
            <v>DM.35.43-Производство инвалидных колясок</v>
          </cell>
        </row>
        <row r="816">
          <cell r="A816" t="str">
            <v>DM.35.5-Производство прочих транспортных средств и оборудования, не включенных в  другие группировки</v>
          </cell>
        </row>
        <row r="817">
          <cell r="A817" t="str">
            <v>DM.35.50-Производство прочих транспортных средств и оборудования, не включенных  в другие группировки</v>
          </cell>
        </row>
        <row r="818">
          <cell r="A818" t="str">
            <v>DN.36-ПРОИЗВОДСТВО МЕБЕЛИ И ПРОЧЕЙ ПРОДУКЦИИ, НЕ ВКЛЮЧЕННОЙ В  ДРУГИЕ ГРУППИРОВКИ</v>
          </cell>
        </row>
        <row r="819">
          <cell r="A819" t="str">
            <v>DN.36.1-Производство мебели</v>
          </cell>
        </row>
        <row r="820">
          <cell r="A820" t="str">
            <v>DN.36.11-Производство стульев и другой мебели для сидения</v>
          </cell>
        </row>
        <row r="821">
          <cell r="A821" t="str">
            <v>DN.36.12-Производство мебели для офисов и предприятий торговли</v>
          </cell>
        </row>
        <row r="822">
          <cell r="A822" t="str">
            <v>DN.36.13-Производство кухонной мебели</v>
          </cell>
        </row>
        <row r="823">
          <cell r="A823" t="str">
            <v>DN.36.14-Производство прочей мебели</v>
          </cell>
        </row>
        <row r="824">
          <cell r="A824" t="str">
            <v>DN.36.15-Производство матрасов</v>
          </cell>
        </row>
        <row r="825">
          <cell r="A825" t="str">
            <v>DN.36.2-Производство ювелирных изделий и технических изделий из драгоценных  металлов и драгоценных камней, монет и медалей</v>
          </cell>
        </row>
        <row r="826">
          <cell r="A826" t="str">
            <v>DN.36.21-Чеканка монет и медалей</v>
          </cell>
        </row>
        <row r="827">
          <cell r="A827" t="str">
            <v>DN.36.22-Производство ювелирных изделий и технических изделий из драгоценных  металлов и драгоценных камней</v>
          </cell>
        </row>
        <row r="828">
          <cell r="A828" t="str">
            <v>DN.36.22.1-Производство изделий технического назначения из драгоценных металлов</v>
          </cell>
        </row>
        <row r="829">
          <cell r="A829" t="str">
            <v>DN.36.22.2-Производство изделий технического назначения из драгоценных камней</v>
          </cell>
        </row>
        <row r="830">
          <cell r="A830" t="str">
            <v>DN.36.22.3-Обработка алмазов</v>
          </cell>
        </row>
        <row r="831">
          <cell r="A831" t="str">
            <v>DN.36.22.4-Обработка драгоценных, кроме алмазов, полудрагоценных, поделочных и  синтетических камней</v>
          </cell>
        </row>
        <row r="832">
          <cell r="A832" t="str">
            <v>DN.36.22.5-Производство ювелирных изделий</v>
          </cell>
        </row>
        <row r="833">
          <cell r="A833" t="str">
            <v>DN.36.3-Производство музыкальных инструментов</v>
          </cell>
        </row>
        <row r="834">
          <cell r="A834" t="str">
            <v>DN.36.30-Производство музыкальных инструментов</v>
          </cell>
        </row>
        <row r="835">
          <cell r="A835" t="str">
            <v>DN.36.4-Производство спортивных товаров</v>
          </cell>
        </row>
        <row r="836">
          <cell r="A836" t="str">
            <v>DN.36.40-Производство спортивных товаров</v>
          </cell>
        </row>
        <row r="837">
          <cell r="A837" t="str">
            <v>DN.36.5-Производство игр и игрушек</v>
          </cell>
        </row>
        <row r="838">
          <cell r="A838" t="str">
            <v>DN.36.50-Производство игр и игрушек</v>
          </cell>
        </row>
        <row r="839">
          <cell r="A839" t="str">
            <v>DN.36.6-Производство различной продукции, не включенной в другие группировки</v>
          </cell>
        </row>
        <row r="840">
          <cell r="A840" t="str">
            <v>DN.36.61-Производство ювелирных изделий из недрагоценных материалов</v>
          </cell>
        </row>
        <row r="841">
          <cell r="A841" t="str">
            <v>DN.36.62-Производство метел и щеток</v>
          </cell>
        </row>
        <row r="842">
          <cell r="A842" t="str">
            <v>DN.36.63-Производство прочей продукции, не включенной в другие группировки</v>
          </cell>
        </row>
        <row r="843">
          <cell r="A843" t="str">
            <v>DN.36.63.1-Производство каруселей, качелей, тиров и прочих ярмарочных  аттракционов</v>
          </cell>
        </row>
        <row r="844">
          <cell r="A844" t="str">
            <v>DN.36.63.2-Производство пишущих принадлежностей</v>
          </cell>
        </row>
        <row r="845">
          <cell r="A845" t="str">
            <v>DN.36.63.3-Производство зонтов, тростей, пуговиц, кнопок, застежек-молний</v>
          </cell>
        </row>
        <row r="846">
          <cell r="A846" t="str">
            <v>DN.36.63.4-Производство линолеума на текстильной основе</v>
          </cell>
        </row>
        <row r="847">
          <cell r="A847" t="str">
            <v>DN.36.63.5-Производство изделий из волоса человека или животных; производство  аналогичных изделий из текстильных материалов</v>
          </cell>
        </row>
        <row r="848">
          <cell r="A848" t="str">
            <v>DN.36.63.6-Производство спичек и зажигалок</v>
          </cell>
        </row>
        <row r="849">
          <cell r="A849" t="str">
            <v>DN.36.63.7-Производство прочих изделий, не включенных в другие группировки</v>
          </cell>
        </row>
        <row r="850">
          <cell r="A850" t="str">
            <v>DN.37-ОБРАБОТКА ВТОРИЧНОГО СЫРЬЯ</v>
          </cell>
        </row>
        <row r="851">
          <cell r="A851" t="str">
            <v>DN.37.1-Обработка металлических отходов и лома</v>
          </cell>
        </row>
        <row r="852">
          <cell r="A852" t="str">
            <v>DN.37.10-Обработка металлических отходов и лома</v>
          </cell>
        </row>
        <row r="853">
          <cell r="A853" t="str">
            <v>DN.37.10.1-Обработка отходов и лома черных металлов</v>
          </cell>
        </row>
        <row r="854">
          <cell r="A854" t="str">
            <v>DN.37.10.2-Обработка отходов и лома цветных металлов</v>
          </cell>
        </row>
        <row r="855">
          <cell r="A855" t="str">
            <v>DN.37.10.21-Обработка отходов и лома цветных металлов, кроме драгоценных</v>
          </cell>
        </row>
        <row r="856">
          <cell r="A856" t="str">
            <v>DN.37.10.22-Обработка отходов и лома драгоценных металлов</v>
          </cell>
        </row>
        <row r="857">
          <cell r="A857" t="str">
            <v>DN.37.2-Обработка неметаллических отходов и лома</v>
          </cell>
        </row>
        <row r="858">
          <cell r="A858" t="str">
            <v>DN.37.20-Обработка неметаллических отходов и лома</v>
          </cell>
        </row>
        <row r="859">
          <cell r="A859" t="str">
            <v>DN.37.20.1-Обработка отходов резины</v>
          </cell>
        </row>
        <row r="860">
          <cell r="A860" t="str">
            <v>DN.37.20.2-Обработка отходов и лома пластмасс</v>
          </cell>
        </row>
        <row r="861">
          <cell r="A861" t="str">
            <v>DN.37.20.3-Обработка отходов и лома стекла</v>
          </cell>
        </row>
        <row r="862">
          <cell r="A862" t="str">
            <v>DN.37.20.4-Обработка отходов текстильных материалов</v>
          </cell>
        </row>
        <row r="863">
          <cell r="A863" t="str">
            <v>DN.37.20.5-Обработка отходов бумаги и картона</v>
          </cell>
        </row>
        <row r="864">
          <cell r="A864" t="str">
            <v>DN.37.20.6-Обработка отходов драгоценных камней</v>
          </cell>
        </row>
        <row r="865">
          <cell r="A865" t="str">
            <v>DN.37.20.7-Обработка прочих неметаллических отходов и лома</v>
          </cell>
        </row>
        <row r="866">
          <cell r="A866" t="str">
            <v>E.40-ПРОИЗВОДСТВО, ПЕРЕДАЧА И РАСПРЕДЕЛЕНИЕ ЭЛЕКТРОЭНЕРГИИ, ГАЗА,  ПАРА И ГОРЯЧЕЙ ВОДЫ</v>
          </cell>
        </row>
        <row r="867">
          <cell r="A867" t="str">
            <v>E.40.1-Производство, передача и распределение электроэнергии</v>
          </cell>
        </row>
        <row r="868">
          <cell r="A868" t="str">
            <v>E.40.10-Производство, передача и распределение электроэнергии</v>
          </cell>
        </row>
        <row r="869">
          <cell r="A869" t="str">
            <v>E.40.10.1-Производство электроэнергии</v>
          </cell>
        </row>
        <row r="870">
          <cell r="A870" t="str">
            <v>E.40.10.11-Производство электроэнергии тепловыми электростанциями</v>
          </cell>
        </row>
        <row r="871">
          <cell r="A871" t="str">
            <v>E.40.10.12-Производство электроэнергии гидроэлектростанциями</v>
          </cell>
        </row>
        <row r="872">
          <cell r="A872" t="str">
            <v>E.40.10.13-Производство электроэнергии атомными электростанциями</v>
          </cell>
        </row>
        <row r="873">
          <cell r="A873" t="str">
            <v>E.40.10.14-Производство электроэнергии прочими электростанциями и промышленными блок-станциями</v>
          </cell>
        </row>
        <row r="874">
          <cell r="A874" t="str">
            <v>E.40.10.2-Передача электроэнергии</v>
          </cell>
        </row>
        <row r="875">
          <cell r="A875" t="str">
            <v>E.40.10.3-Распределение электроэнергии</v>
          </cell>
        </row>
        <row r="876">
          <cell r="A876" t="str">
            <v>E.40.10.4-Деятельность по обеспечению работоспособности электростанций</v>
          </cell>
        </row>
        <row r="877">
          <cell r="A877" t="str">
            <v>E.40.10.41-Деятельность по обеспечению работоспособности тепловых  электростанций</v>
          </cell>
        </row>
        <row r="878">
          <cell r="A878" t="str">
            <v>E.40.10.42-Деятельность по обеспечению работоспособности гидроэлектростанций</v>
          </cell>
        </row>
        <row r="879">
          <cell r="A879" t="str">
            <v>E.40.10.43-Деятельность по обеспечению работоспособности атомных  электростанций</v>
          </cell>
        </row>
        <row r="880">
          <cell r="A880" t="str">
            <v>E.40.10.44-Деятельность по обеспечению работоспособности прочих электростанций и промышленных блок-станций</v>
          </cell>
        </row>
        <row r="881">
          <cell r="A881" t="str">
            <v>E.40.10.5-Деятельность по обеспечению работоспособности электрических сетей</v>
          </cell>
        </row>
        <row r="882">
          <cell r="A882" t="str">
            <v>E.40.2-Производство и распределение газообразного топлива</v>
          </cell>
        </row>
        <row r="883">
          <cell r="A883" t="str">
            <v>E.40.20-Производство и распределение газообразного топлива</v>
          </cell>
        </row>
        <row r="884">
          <cell r="A884" t="str">
            <v>E.40.20.1-Производство газообразного топлива</v>
          </cell>
        </row>
        <row r="885">
          <cell r="A885" t="str">
            <v>E.40.20.2-Распределение газообразного топлива</v>
          </cell>
        </row>
        <row r="886">
          <cell r="A886" t="str">
            <v>E.40.3-Производство, передача и распределение пара и горячей воды (тепловой  энергии)</v>
          </cell>
        </row>
        <row r="887">
          <cell r="A887" t="str">
            <v>E.40.30-Производство, передача и распределение пара и горячей воды (тепловой  энергии)</v>
          </cell>
        </row>
        <row r="888">
          <cell r="A888" t="str">
            <v>E.40.30.1-Производство пара и горячей воды (тепловой энергии)</v>
          </cell>
        </row>
        <row r="889">
          <cell r="A889" t="str">
            <v>E.40.30.11-Производство пара и горячей воды (тепловой энергии) тепловыми  электростанциями</v>
          </cell>
        </row>
        <row r="890">
          <cell r="A890" t="str">
            <v>E.40.30.12-Производство пара и горячей воды (тепловой энергии) атомными  электростанциями</v>
          </cell>
        </row>
        <row r="891">
          <cell r="A891" t="str">
            <v>E.40.30.13-Производство пара и горячей воды (тепловой энергии) прочими  электростанциями и промышленными блок-станциями</v>
          </cell>
        </row>
        <row r="892">
          <cell r="A892" t="str">
            <v>E.40.30.14-Производство пара и горячей воды (тепловой энергии) котельными</v>
          </cell>
        </row>
        <row r="893">
          <cell r="A893" t="str">
            <v>E.40.30.17-Производство охлажденной воды или льда (натурального из воды) для  охлаждения</v>
          </cell>
        </row>
        <row r="894">
          <cell r="A894" t="str">
            <v>E.40.30.2-Передача пара и горячей воды (тепловой энергии)</v>
          </cell>
        </row>
        <row r="895">
          <cell r="A895" t="str">
            <v>E.40.30.3-Распределение пара и горячей воды (тепловой энергии)</v>
          </cell>
        </row>
        <row r="896">
          <cell r="A896" t="str">
            <v>E.40.30.4-Деятельность по обеспечению работоспособности котельных</v>
          </cell>
        </row>
        <row r="897">
          <cell r="A897" t="str">
            <v>E.40.30.5-Деятельность по обеспечению работоспособности тепловых сетей</v>
          </cell>
        </row>
        <row r="898">
          <cell r="A898" t="str">
            <v>E.41-СБОР, ОЧИСТКА И РАСПРЕДЕЛЕНИЕ ВОДЫ</v>
          </cell>
        </row>
        <row r="899">
          <cell r="A899" t="str">
            <v>E.41.0-Сбор, очистка и распределение воды</v>
          </cell>
        </row>
        <row r="900">
          <cell r="A900" t="str">
            <v>E.41.00-Сбор, очистка и распределение воды</v>
          </cell>
        </row>
        <row r="901">
          <cell r="A901" t="str">
            <v>E.41.00.1-Сбор и очистка воды</v>
          </cell>
        </row>
        <row r="902">
          <cell r="A902" t="str">
            <v>E.41.00.2-Распределение воды</v>
          </cell>
        </row>
        <row r="903">
          <cell r="A903" t="str">
            <v>F.45-СТРОИТЕЛЬСТВО</v>
          </cell>
        </row>
        <row r="904">
          <cell r="A904" t="str">
            <v>F.45.1-Подготовка строительного участка</v>
          </cell>
        </row>
        <row r="905">
          <cell r="A905" t="str">
            <v>F.45.11-Разборка и снос зданий; производство земляных работ</v>
          </cell>
        </row>
        <row r="906">
          <cell r="A906" t="str">
            <v>F.45.11.1-Разборка и снос зданий, расчистка строительных участков</v>
          </cell>
        </row>
        <row r="907">
          <cell r="A907" t="str">
            <v>F.45.11.2-Производство земляных работ</v>
          </cell>
        </row>
        <row r="908">
          <cell r="A908" t="str">
            <v>F.45.11.3-Подготовка участка для горных работ</v>
          </cell>
        </row>
        <row r="909">
          <cell r="A909" t="str">
            <v>F.45.12-Разведочное бурение</v>
          </cell>
        </row>
        <row r="910">
          <cell r="A910" t="str">
            <v>F.45.2-Строительство зданий и сооружений</v>
          </cell>
        </row>
        <row r="911">
          <cell r="A911" t="str">
            <v>F.45.21-Производство общестроительных работ</v>
          </cell>
        </row>
        <row r="912">
          <cell r="A912" t="str">
            <v>F.45.21.1-Производство общестроительных работ по возведению зданий</v>
          </cell>
        </row>
        <row r="913">
          <cell r="A913" t="str">
            <v>F.45.21.2-Производство общестроительных работ по строительству мостов,  надземных автомобильных дорог, тоннелей и подземных дорог</v>
          </cell>
        </row>
        <row r="914">
          <cell r="A914" t="str">
            <v>F.45.21.3-Производство общестроительных работ по прокладке магистральных  трубопроводов, линий связи и линий электропередачи</v>
          </cell>
        </row>
        <row r="915">
          <cell r="A915" t="str">
            <v>F.45.21.4-Производство общестроительных работ по прокладке местных  трубопроводов, линий связи и линий электропередачи, включая взаимосвязанные  вспомогательные работы</v>
          </cell>
        </row>
        <row r="916">
          <cell r="A916" t="str">
            <v>F.45.21.5-Производство общестроительных работ по строительству электростанций и  сооружений для горнодобывающей и обрабатывающей промышленности</v>
          </cell>
        </row>
        <row r="917">
          <cell r="A917" t="str">
            <v>F.45.21.51-Производство общестроительных работ по строительству  гидроэлектростанций</v>
          </cell>
        </row>
        <row r="918">
          <cell r="A918" t="str">
            <v>F.45.21.52-Производство общестроительных работ по строительству атомных  электростанций</v>
          </cell>
        </row>
        <row r="919">
          <cell r="A919" t="str">
            <v>F.45.21.53-Производство общестроительных работ по строительству тепловых и  прочих электростанций</v>
          </cell>
        </row>
        <row r="920">
          <cell r="A920" t="str">
            <v>F.45.21.54-Производство общестроительных работ по строительству сооружений для горнодобывающей и обрабатывающей промышленности</v>
          </cell>
        </row>
        <row r="921">
          <cell r="A921" t="str">
            <v>F.45.21.6-Производство общестроительных работ по строительству прочих зданий и  сооружений, не включенных в другие группировки</v>
          </cell>
        </row>
        <row r="922">
          <cell r="A922" t="str">
            <v>F.45.21.7-Монтаж зданий и сооружений из сборных конструкций</v>
          </cell>
        </row>
        <row r="923">
          <cell r="A923" t="str">
            <v>F.45.22-Устройство покрытий зданий и сооружений</v>
          </cell>
        </row>
        <row r="924">
          <cell r="A924" t="str">
            <v>F.45.23-Строительство дорог, аэродромов и спортивных сооружений</v>
          </cell>
        </row>
        <row r="925">
          <cell r="A925" t="str">
            <v>F.45.23.1-Производство общестроительных работ по строительству автомобильных  дорог, железных дорог и взлетно-посадочных полос аэродромов</v>
          </cell>
        </row>
        <row r="926">
          <cell r="A926" t="str">
            <v>F.45.23.2-Строительство спортивных сооружений</v>
          </cell>
        </row>
        <row r="927">
          <cell r="A927" t="str">
            <v>F.45.24-Строительство водных сооружений</v>
          </cell>
        </row>
        <row r="928">
          <cell r="A928" t="str">
            <v>F.45.24.1-Строительство портовых сооружений</v>
          </cell>
        </row>
        <row r="929">
          <cell r="A929" t="str">
            <v>F.45.24.2-Строительство гидротехнических сооружений</v>
          </cell>
        </row>
        <row r="930">
          <cell r="A930" t="str">
            <v>F.45.24.3-Производство дноуглубительных и берегоукрепительных работ</v>
          </cell>
        </row>
        <row r="931">
          <cell r="A931" t="str">
            <v>F.45.24.4-Производство подводных работ, включая водолазные</v>
          </cell>
        </row>
        <row r="932">
          <cell r="A932" t="str">
            <v>F.45.25-Производство прочих строительных работ</v>
          </cell>
        </row>
        <row r="933">
          <cell r="A933" t="str">
            <v>F.45.25.1-Монтаж строительных лесов и подмостей</v>
          </cell>
        </row>
        <row r="934">
          <cell r="A934" t="str">
            <v>F.45.25.2-Строительство фундаментов и бурение водяных скважин</v>
          </cell>
        </row>
        <row r="935">
          <cell r="A935" t="str">
            <v>F.45.25.3-Производство бетонных и железобетонных работ</v>
          </cell>
        </row>
        <row r="936">
          <cell r="A936" t="str">
            <v>F.45.25.4-Монтаж металлических строительных конструкций</v>
          </cell>
        </row>
        <row r="937">
          <cell r="A937" t="str">
            <v>F.45.25.5-Производство каменных работ</v>
          </cell>
        </row>
        <row r="938">
          <cell r="A938" t="str">
            <v>F.45.25.6-Производство прочих строительных работ, требующих специальной  квалификации</v>
          </cell>
        </row>
        <row r="939">
          <cell r="A939" t="str">
            <v>F.45.3-Монтаж инженерного оборудования зданий и сооружений</v>
          </cell>
        </row>
        <row r="940">
          <cell r="A940" t="str">
            <v>F.45.31-Производство электромонтажных работ</v>
          </cell>
        </row>
        <row r="941">
          <cell r="A941" t="str">
            <v>F.45.32-Производство изоляционных работ</v>
          </cell>
        </row>
        <row r="942">
          <cell r="A942" t="str">
            <v>F.45.33-Производство санитарно-технических работ</v>
          </cell>
        </row>
        <row r="943">
          <cell r="A943" t="str">
            <v>F.45.34-Монтаж прочего инженерного оборудования</v>
          </cell>
        </row>
        <row r="944">
          <cell r="A944" t="str">
            <v>F.45.4-Производство отделочных работ</v>
          </cell>
        </row>
        <row r="945">
          <cell r="A945" t="str">
            <v>F.45.41-Производство штукатурных работ</v>
          </cell>
        </row>
        <row r="946">
          <cell r="A946" t="str">
            <v>F.45.42-Производство столярных и плотничных работ</v>
          </cell>
        </row>
        <row r="947">
          <cell r="A947" t="str">
            <v>F.45.43-Устройство покрытий полов и облицовка стен</v>
          </cell>
        </row>
        <row r="948">
          <cell r="A948" t="str">
            <v>F.45.44-Производство малярных и стекольных работ</v>
          </cell>
        </row>
        <row r="949">
          <cell r="A949" t="str">
            <v>F.45.44.1-Производство стекольных работ</v>
          </cell>
        </row>
        <row r="950">
          <cell r="A950" t="str">
            <v>F.45.44.2-Производство малярных работ</v>
          </cell>
        </row>
        <row r="951">
          <cell r="A951" t="str">
            <v>F.45.45-Производство прочих отделочных и завершающих работ</v>
          </cell>
        </row>
        <row r="952">
          <cell r="A952" t="str">
            <v>F.45.5-Аренда строительных машин и оборудования с оператором</v>
          </cell>
        </row>
        <row r="953">
          <cell r="A953" t="str">
            <v>F.45.50-Аренда строительных машин и оборудования с оператором</v>
          </cell>
        </row>
        <row r="954">
          <cell r="A954" t="str">
            <v>G.50-ТОРГОВЛЯ АВТОТРАНСПОРТНЫМИ СРЕДСТВАМИ И МОТОЦИКЛАМИ, ИХ  ТЕХНИЧЕСКОЕ ОБСЛУЖИВАНИЕ И РЕМОНТ</v>
          </cell>
        </row>
        <row r="955">
          <cell r="A955" t="str">
            <v>G.50.1-Торговля автотранспортными средствами</v>
          </cell>
        </row>
        <row r="956">
          <cell r="A956" t="str">
            <v>G.50.10-Торговля автотранспортными средствами</v>
          </cell>
        </row>
        <row r="957">
          <cell r="A957" t="str">
            <v>G.50.10.1-Оптовая торговля автотранспортными средствами</v>
          </cell>
        </row>
        <row r="958">
          <cell r="A958" t="str">
            <v>G.50.10.2-Розничная торговля автотранспортными средствами</v>
          </cell>
        </row>
        <row r="959">
          <cell r="A959" t="str">
            <v>G.50.10.3-Торговля автотранспортными средствами через агентов</v>
          </cell>
        </row>
        <row r="960">
          <cell r="A960" t="str">
            <v>G.50.2-Техническое обслуживание и ремонт автотранспортных средств</v>
          </cell>
        </row>
        <row r="961">
          <cell r="A961" t="str">
            <v>G.50.20-Техническое обслуживание и ремонт автотранспортных средств</v>
          </cell>
        </row>
        <row r="962">
          <cell r="A962" t="str">
            <v>G.50.20.1-Техническое обслуживание и ремонт легковых автомобилей</v>
          </cell>
        </row>
        <row r="963">
          <cell r="A963" t="str">
            <v>G.50.20.2-Техническое обслуживание и ремонт прочих автотранспортных средств</v>
          </cell>
        </row>
        <row r="964">
          <cell r="A964" t="str">
            <v>G.50.20.3-Предоставление прочих видов услуг по техническому обслуживанию  автотранспортных средств</v>
          </cell>
        </row>
        <row r="965">
          <cell r="A965" t="str">
            <v>G.50.3-Торговля автомобильными деталями, узлами и принадлежностями</v>
          </cell>
        </row>
        <row r="966">
          <cell r="A966" t="str">
            <v>G.50.30-Торговля автомобильными деталями, узлами и принадлежностями</v>
          </cell>
        </row>
        <row r="967">
          <cell r="A967" t="str">
            <v>G.50.30.1-Оптовая торговля автомобильными деталями, узлами и принадлежностями</v>
          </cell>
        </row>
        <row r="968">
          <cell r="A968" t="str">
            <v>G.50.30.2-Розничная торговля автомобильными деталями, узлами и  принадлежностями</v>
          </cell>
        </row>
        <row r="969">
          <cell r="A969" t="str">
            <v>G.50.30.3-Торговля автомобильными деталями, узлами и принадлежностями через  агентов</v>
          </cell>
        </row>
        <row r="970">
          <cell r="A970" t="str">
            <v>G.50.4-Торговля мотоциклами, их деталями, узлами и принадлежностями;  техническое обслуживание и ремонт мотоциклов</v>
          </cell>
        </row>
        <row r="971">
          <cell r="A971" t="str">
            <v>G.50.40-Торговля мотоциклами, их деталями, узлами и принадлежностями;  техническое обслуживание и ремонт мотоциклов</v>
          </cell>
        </row>
        <row r="972">
          <cell r="A972" t="str">
            <v>G.50.40.1-Оптовая торговля мотоциклами, их деталями, узлами и принадлежностями</v>
          </cell>
        </row>
        <row r="973">
          <cell r="A973" t="str">
            <v>G.50.40.2-Розничная торговля мотоциклами, их деталями, узлами и  принадлежностями</v>
          </cell>
        </row>
        <row r="974">
          <cell r="A974" t="str">
            <v>G.50.40.3-Торговля мотоциклами, их деталями, узлами и принадлежностями через  агентов</v>
          </cell>
        </row>
        <row r="975">
          <cell r="A975" t="str">
            <v>G.50.40.4-Техническое обслуживание и ремонт мотоциклов</v>
          </cell>
        </row>
        <row r="976">
          <cell r="A976" t="str">
            <v>G.50.5-Розничная торговля моторным топливом</v>
          </cell>
        </row>
        <row r="977">
          <cell r="A977" t="str">
            <v>G.50.50-Розничная торговля моторным топливом</v>
          </cell>
        </row>
        <row r="978">
          <cell r="A978" t="str">
            <v>G.51-ОПТОВАЯ ТОРГОВЛЯ, ВКЛЮЧАЯ ТОРГОВЛЮ ЧЕРЕЗ АГЕНТОВ, КРОМЕ  ТОРГОВЛИ АВТОТРАНСПОРТНЫМИ СРЕДСТВАМИ И МОТОЦИКЛАМИ</v>
          </cell>
        </row>
        <row r="979">
          <cell r="A979" t="str">
            <v>G.51.1-Оптовая торговля через агентов (за вознаграждение или на договорной  основе)</v>
          </cell>
        </row>
        <row r="980">
          <cell r="A980" t="str">
            <v>G.51.11-Деятельность агентов по оптовой торговле живыми животными,  сельскохозяйственным сырьем, текстильным сырьем и полуфабрикатами</v>
          </cell>
        </row>
        <row r="981">
          <cell r="A981" t="str">
            <v>G.51.11.1-Деятельность агентов по оптовой торговле живыми животными</v>
          </cell>
        </row>
        <row r="982">
          <cell r="A982" t="str">
            <v>G.51.11.2-Деятельность агентов по оптовой торговле сельскохозяйственным сырьем,  текстильным сырьем и полуфабрикатами</v>
          </cell>
        </row>
        <row r="983">
          <cell r="A983" t="str">
            <v>G.51.11.21-Деятельность агентов по оптовой торговле зерном</v>
          </cell>
        </row>
        <row r="984">
          <cell r="A984" t="str">
            <v>G.51.11.22-Деятельность агентов по оптовой торговле семенами, кроме масличных</v>
          </cell>
        </row>
        <row r="985">
          <cell r="A985" t="str">
            <v>G.51.11.23-Деятельность агентов по оптовой торговле масличными семенами и  маслосодержащими плодами</v>
          </cell>
        </row>
        <row r="986">
          <cell r="A986" t="str">
            <v>G.51.11.24-Деятельность агентов по оптовой торговле кормами для сельскохозяйственных животных</v>
          </cell>
        </row>
        <row r="987">
          <cell r="A987" t="str">
            <v>G.51.11.25-Деятельность агентов по оптовой торговле текстильным сырьем и  полуфабрикатами</v>
          </cell>
        </row>
        <row r="988">
          <cell r="A988" t="str">
            <v>G.51.11.26-Деятельность агентов по оптовой торговле прочими сельскохозяйственным  сырьем и полуфабрикатами, не включенными в другие группировки</v>
          </cell>
        </row>
        <row r="989">
          <cell r="A989" t="str">
            <v>G.51.12-Деятельность агентов по оптовой торговле топливом, рудами, металлами и химическими веществами</v>
          </cell>
        </row>
        <row r="990">
          <cell r="A990" t="str">
            <v>G.51.12.1-Деятельность агентов по оптовой торговле топливом</v>
          </cell>
        </row>
        <row r="991">
          <cell r="A991" t="str">
            <v>G.51.12.2-Деятельность агентов по оптовой торговле рудами и металлами</v>
          </cell>
        </row>
        <row r="992">
          <cell r="A992" t="str">
            <v>G.51.12.21-Деятельность агентов по оптовой торговле рудами</v>
          </cell>
        </row>
        <row r="993">
          <cell r="A993" t="str">
            <v>G.51.12.22-Деятельность агентов по оптовой торговле черными металлами</v>
          </cell>
        </row>
        <row r="994">
          <cell r="A994" t="str">
            <v>G.51.12.23-Деятельность агентов по оптовой торговле цветными металлами, кроме  драгоценных</v>
          </cell>
        </row>
        <row r="995">
          <cell r="A995" t="str">
            <v>G.51.12.24-Деятельность агентов по оптовой торговле драгоценными металлами</v>
          </cell>
        </row>
        <row r="996">
          <cell r="A996" t="str">
            <v>G.51.12.3-Деятельность агентов по оптовой торговле химическими веществами</v>
          </cell>
        </row>
        <row r="997">
          <cell r="A997" t="str">
            <v>G.51.12.31-Деятельность агентов по оптовой торговле непищевым этиловым спиртом,  включая денатурат</v>
          </cell>
        </row>
        <row r="998">
          <cell r="A998" t="str">
            <v>G.51.12.32-Деятельность агентов по оптовой торговле удобрениями, пестицидами и  прочими агрохимикатами</v>
          </cell>
        </row>
        <row r="999">
          <cell r="A999" t="str">
            <v>G.51.12.33-Деятельность агентов по оптовой торговле пластмассами и  синтетическими смолами в первичных формах</v>
          </cell>
        </row>
        <row r="1000">
          <cell r="A1000" t="str">
            <v>G.51.12.34-Деятельность агентов по оптовой торговле химическими волокнами</v>
          </cell>
        </row>
        <row r="1001">
          <cell r="A1001" t="str">
            <v>G.51.12.35-Деятельность агентов по оптовой торговле синтетическим каучуком и  резиной в первичных формах</v>
          </cell>
        </row>
        <row r="1002">
          <cell r="A1002" t="str">
            <v>G.51.12.36-Деятельность агентов по оптовой торговле взрывчатыми веществами</v>
          </cell>
        </row>
        <row r="1003">
          <cell r="A1003" t="str">
            <v>G.51.12.37-Деятельность агентов по оптовой торговле прочими основными  химическими веществами</v>
          </cell>
        </row>
        <row r="1004">
          <cell r="A1004" t="str">
            <v>G.51.13-Деятельность агентов по оптовой торговле лесоматериалами и  строительными материалами</v>
          </cell>
        </row>
        <row r="1005">
          <cell r="A1005" t="str">
            <v>G.51.13.1-Деятельность агентов по оптовой торговле лесоматериалами</v>
          </cell>
        </row>
        <row r="1006">
          <cell r="A1006" t="str">
            <v>G.51.13.2-Деятельность агентов по оптовой торговле строительными материалами</v>
          </cell>
        </row>
        <row r="1007">
          <cell r="A1007" t="str">
            <v>G.51.14-Деятельность агентов по оптовой торговле машинами, оборудованием,  судами и летательными аппаратами</v>
          </cell>
        </row>
        <row r="1008">
          <cell r="A1008" t="str">
            <v>G.51.14.1-Деятельность агентов по оптовой торговле офисным оборудованием и  вычислительной техникой</v>
          </cell>
        </row>
        <row r="1009">
          <cell r="A1009" t="str">
            <v>G.51.14.2-Деятельность агентов по оптовой торговле прочими видами машин и  оборудования</v>
          </cell>
        </row>
        <row r="1010">
          <cell r="A1010" t="str">
            <v>G.51.14.3-Деятельность агентов по оптовой торговле судами и летательными  аппаратами</v>
          </cell>
        </row>
        <row r="1011">
          <cell r="A1011" t="str">
            <v>G.51.15-Деятельность агентов по оптовой торговле мебелью, бытовыми товарами,  скобяными, ножевыми и прочими металлическими изделиями</v>
          </cell>
        </row>
        <row r="1012">
          <cell r="A1012" t="str">
            <v>G.51.15.1-Деятельность агентов по оптовой торговле бытовой мебелью</v>
          </cell>
        </row>
        <row r="1013">
          <cell r="A1013" t="str">
            <v>G.51.15.2-Деятельность агентов по оптовой торговле скобяными, ножевыми и прочими  бытовыми металлическими изделиями</v>
          </cell>
        </row>
        <row r="1014">
          <cell r="A1014" t="str">
            <v>G.51.15.3-Деятельность агентов по оптовой торговле электротоварами и бытовыми  электроустановочными изделиями</v>
          </cell>
        </row>
        <row r="1015">
          <cell r="A1015" t="str">
            <v>G.51.15.4-Деятельность агентов по оптовой торговле радио- и телеаппаратурой,  техническими носителями информации (с записями и без записей)</v>
          </cell>
        </row>
        <row r="1016">
          <cell r="A1016" t="str">
            <v>G.51.15.41-Деятельность агентов по оптовой торговле радио- и телеаппаратурой</v>
          </cell>
        </row>
        <row r="1017">
          <cell r="A1017" t="str">
            <v>G.51.15.42-Деятельность агентов по оптовой торговле техническими носителями  информации (с записями и без записей)</v>
          </cell>
        </row>
        <row r="1018">
          <cell r="A1018" t="str">
            <v>G.51.15.5-Деятельность агентов по оптовой торговле прочими бытовыми товарами хозяйственного назначения</v>
          </cell>
        </row>
        <row r="1019">
          <cell r="A1019" t="str">
            <v>G.51.16-Деятельность агентов по оптовой торговле текстильными изделиями,  одеждой, обувью, изделиями из кожи и меха</v>
          </cell>
        </row>
        <row r="1020">
          <cell r="A1020" t="str">
            <v>G.51.16.1-Деятельность агентов по оптовой торговле текстильными изделиями</v>
          </cell>
        </row>
        <row r="1021">
          <cell r="A1021" t="str">
            <v>G.51.16.2-Деятельность агентов по оптовой торговле одеждой, включая одежду из  кожи, аксессуарами одежды и обувью</v>
          </cell>
        </row>
        <row r="1022">
          <cell r="A1022" t="str">
            <v>G.51.16.3-Деятельность агентов по оптовой торговле изделиями из кожи и меха</v>
          </cell>
        </row>
        <row r="1023">
          <cell r="A1023" t="str">
            <v>G.51.17-Деятельность агентов по оптовой торговле пищевыми продуктами, включая  напитки, и табачными изделиями</v>
          </cell>
        </row>
        <row r="1024">
          <cell r="A1024" t="str">
            <v>G.51.17.1-Деятельность агентов по оптовой торговле пищевыми продуктами</v>
          </cell>
        </row>
        <row r="1025">
          <cell r="A1025" t="str">
            <v>G.51.17.2-Деятельность агентов по оптовой торговле напитками</v>
          </cell>
        </row>
        <row r="1026">
          <cell r="A1026" t="str">
            <v>G.51.17.21-Деятельность агентов по оптовой торговле безалкогольными напитками</v>
          </cell>
        </row>
        <row r="1027">
          <cell r="A1027" t="str">
            <v>G.51.17.22-Деятельность агентов по оптовой торговле алкогольными напитками,  кроме пива</v>
          </cell>
        </row>
        <row r="1028">
          <cell r="A1028" t="str">
            <v>G.51.17.23-Деятельность агентов по оптовой торговле пивом</v>
          </cell>
        </row>
        <row r="1029">
          <cell r="A1029" t="str">
            <v>G.51.17.3-Деятельность агентов по оптовой торговле табачными изделиями</v>
          </cell>
        </row>
        <row r="1030">
          <cell r="A1030" t="str">
            <v>G.51.18-Деятельность агентов, специализирующихся на оптовой торговле  отдельными видами товаров или группами товаров, не включенными в другие  группировки</v>
          </cell>
        </row>
        <row r="1031">
          <cell r="A1031" t="str">
            <v>G.51.18.1-Деятельность агентов, специализирующихся на оптовой торговле  фармацевтическими и медицинскими товарами, парфюмерными и косметическими  товарами, включая мыло</v>
          </cell>
        </row>
        <row r="1032">
          <cell r="A1032" t="str">
            <v>G.51.18.2-Деятельность агентов, специализирующихся на оптовой торговле товарами,  не включенными в другие группировки</v>
          </cell>
        </row>
        <row r="1033">
          <cell r="A1033" t="str">
            <v>G.51.18.21-Деятельность агентов по оптовой торговле бумагой и бумажными  изделиями</v>
          </cell>
        </row>
        <row r="1034">
          <cell r="A1034" t="str">
            <v>G.51.18.22-Деятельность агентов по оптовой торговле книгами</v>
          </cell>
        </row>
        <row r="1035">
          <cell r="A1035" t="str">
            <v>G.51.18.23-Деятельность агентов по оптовой торговле газетами и журналами</v>
          </cell>
        </row>
        <row r="1036">
          <cell r="A1036" t="str">
            <v>G.51.18.24-Деятельность агентов по оптовой торговле драгоценными камнями</v>
          </cell>
        </row>
        <row r="1037">
          <cell r="A1037" t="str">
            <v>G.51.18.25-Деятельность агентов по оптовой торговле ювелирными изделиями</v>
          </cell>
        </row>
        <row r="1038">
          <cell r="A1038" t="str">
            <v>G.51.18.26-Деятельность агентов по оптовой торговле электроэнергией и тепловой  энергией (без их производства, передачи и распределения)</v>
          </cell>
        </row>
        <row r="1039">
          <cell r="A1039" t="str">
            <v>G.51.18.27-Деятельность агентов по оптовой торговле прочими товарами, не  включенными в другие группировки</v>
          </cell>
        </row>
        <row r="1040">
          <cell r="A1040" t="str">
            <v>G.51.19-Деятельность агентов по оптовой торговле универсальным ассортиментом  товаров</v>
          </cell>
        </row>
        <row r="1041">
          <cell r="A1041" t="str">
            <v>G.51.2-Оптовая торговля сельскохозяйственным сырьем и живыми животными</v>
          </cell>
        </row>
        <row r="1042">
          <cell r="A1042" t="str">
            <v>G.51.21-Оптовая торговля зерном, семенами и кормами для сельскохозяйственных  животных</v>
          </cell>
        </row>
        <row r="1043">
          <cell r="A1043" t="str">
            <v>G.51.21.1-Оптовая торговля зерном</v>
          </cell>
        </row>
        <row r="1044">
          <cell r="A1044" t="str">
            <v>G.51.21.2-Оптовая торговля семенами, кроме масличных семян</v>
          </cell>
        </row>
        <row r="1045">
          <cell r="A1045" t="str">
            <v>G.51.21.3-Оптовая торговля масличными семенами и маслосодержащими плодами</v>
          </cell>
        </row>
        <row r="1046">
          <cell r="A1046" t="str">
            <v>G.51.21.4-Оптовая торговля кормами для сельскохозяйственных животных</v>
          </cell>
        </row>
        <row r="1047">
          <cell r="A1047" t="str">
            <v>G.51.21.5-Оптовая торговля сельскохозяйственным сырьем, не включенным в другие  группировки</v>
          </cell>
        </row>
        <row r="1048">
          <cell r="A1048" t="str">
            <v>G.51.22-Оптовая торговля цветами и другими растениями</v>
          </cell>
        </row>
        <row r="1049">
          <cell r="A1049" t="str">
            <v>G.51.23-Оптовая торговля живыми животными</v>
          </cell>
        </row>
        <row r="1050">
          <cell r="A1050" t="str">
            <v>G.51.24-Оптовая торговля шкурами и кожей</v>
          </cell>
        </row>
        <row r="1051">
          <cell r="A1051" t="str">
            <v>G.51.25-Оптовая торговля необработанным табаком</v>
          </cell>
        </row>
        <row r="1052">
          <cell r="A1052" t="str">
            <v>G.51.3-Оптовая торговля пищевыми продуктами, включая напитки, и табачными  изделиями</v>
          </cell>
        </row>
        <row r="1053">
          <cell r="A1053" t="str">
            <v>G.51.31-Оптовая торговля фруктами, овощами и картофелем</v>
          </cell>
        </row>
        <row r="1054">
          <cell r="A1054" t="str">
            <v>G.51.31.1-Оптовая торговля картофелем</v>
          </cell>
        </row>
        <row r="1055">
          <cell r="A1055" t="str">
            <v>G.51.31.2-Оптовая торговля непереработанными овощами, фруктами и орехами</v>
          </cell>
        </row>
        <row r="1056">
          <cell r="A1056" t="str">
            <v>G.51.32-Оптовая торговля мясом, мясом птицы, продуктами и консервами из мяса и  мяса птицы</v>
          </cell>
        </row>
        <row r="1057">
          <cell r="A1057" t="str">
            <v>G.51.32.1-Оптовая торговля мясом и мясом птицы, включая субпродукты</v>
          </cell>
        </row>
        <row r="1058">
          <cell r="A1058" t="str">
            <v>G.51.32.11-Оптовая торговля мясом, включая субпродукты</v>
          </cell>
        </row>
        <row r="1059">
          <cell r="A1059" t="str">
            <v>G.51.32.12-Оптовая торговля мясом птицы, включая субпродукты</v>
          </cell>
        </row>
        <row r="1060">
          <cell r="A1060" t="str">
            <v>G.51.32.2-Оптовая торговля продуктами из мяса и мяса птицы</v>
          </cell>
        </row>
        <row r="1061">
          <cell r="A1061" t="str">
            <v>G.51.32.3-Оптовая торговля консервами из мяса и мяса птицы</v>
          </cell>
        </row>
        <row r="1062">
          <cell r="A1062" t="str">
            <v>G.51.33-Оптовая торговля молочными продуктами, яйцами, пищевыми маслами и  жирами</v>
          </cell>
        </row>
        <row r="1063">
          <cell r="A1063" t="str">
            <v>G.51.33.1-Оптовая торговля молочными продуктами</v>
          </cell>
        </row>
        <row r="1064">
          <cell r="A1064" t="str">
            <v>G.51.33.2-Оптовая торговля яйцами</v>
          </cell>
        </row>
        <row r="1065">
          <cell r="A1065" t="str">
            <v>G.51.33.3-Оптовая торговля пищевыми маслами и жирами</v>
          </cell>
        </row>
        <row r="1066">
          <cell r="A1066" t="str">
            <v>G.51.34-Оптовая торговля алкогольными и другими напитками</v>
          </cell>
        </row>
        <row r="1067">
          <cell r="A1067" t="str">
            <v>G.51.34.1-Оптовая торговля безалкогольными напитками</v>
          </cell>
        </row>
        <row r="1068">
          <cell r="A1068" t="str">
            <v>G.51.34.2-Оптовая торговля алкогольными напитками, включая пиво</v>
          </cell>
        </row>
        <row r="1069">
          <cell r="A1069" t="str">
            <v>G.51.34.21-Оптовая торговля алкогольными напитками, кроме пива</v>
          </cell>
        </row>
        <row r="1070">
          <cell r="A1070" t="str">
            <v>G.51.34.22-Оптовая торговля пивом</v>
          </cell>
        </row>
        <row r="1071">
          <cell r="A1071" t="str">
            <v>G.51.35-Оптовая торговля табачными изделиями</v>
          </cell>
        </row>
        <row r="1072">
          <cell r="A1072" t="str">
            <v>G.51.36-Оптовая торговля сахаром и сахаристыми кондитерскими изделиями, включая  шоколад</v>
          </cell>
        </row>
        <row r="1073">
          <cell r="A1073" t="str">
            <v>G.51.36.1-Оптовая торговля сахаром</v>
          </cell>
        </row>
        <row r="1074">
          <cell r="A1074" t="str">
            <v>G.51.36.2-Оптовая торговля сахаристыми кондитерскими изделиями, включая  шоколад, мороженым и замороженными десертами</v>
          </cell>
        </row>
        <row r="1075">
          <cell r="A1075" t="str">
            <v>G.51.36.21-Оптовая торговля сахаристыми кондитерскими изделиями, включая  шоколад</v>
          </cell>
        </row>
        <row r="1076">
          <cell r="A1076" t="str">
            <v>G.51.36.22-Оптовая торговля мороженым и замороженными десертами</v>
          </cell>
        </row>
        <row r="1077">
          <cell r="A1077" t="str">
            <v>G.51.37-Оптовая торговля кофе, чаем, какао и пряностями</v>
          </cell>
        </row>
        <row r="1078">
          <cell r="A1078" t="str">
            <v>G.51.38-Оптовая торговля прочими пищевыми продуктами</v>
          </cell>
        </row>
        <row r="1079">
          <cell r="A1079" t="str">
            <v>G.51.38.1-Оптовая торговля рыбой, морепродуктами и рыбными консервами</v>
          </cell>
        </row>
        <row r="1080">
          <cell r="A1080" t="str">
            <v>G.51.38.2-Оптовая торговля прочими пищевыми продуктами</v>
          </cell>
        </row>
        <row r="1081">
          <cell r="A1081" t="str">
            <v>G.51.38.21-Оптовая торговля переработанными овощами, картофелем, фруктами и  орехами</v>
          </cell>
        </row>
        <row r="1082">
          <cell r="A1082" t="str">
            <v>G.51.38.22-Оптовая торговля готовыми пищевыми продуктами, включая торговлю  детским и диетическим питанием и прочими гомогенизированными пищевыми  продуктами</v>
          </cell>
        </row>
        <row r="1083">
          <cell r="A1083" t="str">
            <v>G.51.38.23-Оптовая торговля кормами для домашних животных</v>
          </cell>
        </row>
        <row r="1084">
          <cell r="A1084" t="str">
            <v>G.51.38.24-Оптовая торговля хлебом и хлебобулочными изделиями</v>
          </cell>
        </row>
        <row r="1085">
          <cell r="A1085" t="str">
            <v>G.51.38.25-Оптовая торговля мучными кондитерскими изделиями</v>
          </cell>
        </row>
        <row r="1086">
          <cell r="A1086" t="str">
            <v>G.51.38.26-Оптовая торговля мукой и макаронными изделиями</v>
          </cell>
        </row>
        <row r="1087">
          <cell r="A1087" t="str">
            <v>G.51.38.27-Оптовая торговля крупами</v>
          </cell>
        </row>
        <row r="1088">
          <cell r="A1088" t="str">
            <v>G.51.38.28-Оптовая торговля солью</v>
          </cell>
        </row>
        <row r="1089">
          <cell r="A1089" t="str">
            <v>G.51.38.29-Оптовая торговля прочими пищевыми продуктами, не включенными в  другие группировки</v>
          </cell>
        </row>
        <row r="1090">
          <cell r="A1090" t="str">
            <v>G.51.39-Неспециализированная оптовая торговля пищевыми продуктами, включая  напитки, и табачными изделиями</v>
          </cell>
        </row>
        <row r="1091">
          <cell r="A1091" t="str">
            <v>G.51.39.1-Неспециализированная оптовая торговля замороженными пищевыми  продуктами</v>
          </cell>
        </row>
        <row r="1092">
          <cell r="A1092" t="str">
            <v>G.51.39.2-Неспециализированная оптовая торговля незамороженными пищевыми  продуктами, напитками и табачными изделиями</v>
          </cell>
        </row>
        <row r="1093">
          <cell r="A1093" t="str">
            <v>G.51.4-Оптовая торговля непродовольственными потребительскими товарами</v>
          </cell>
        </row>
        <row r="1094">
          <cell r="A1094" t="str">
            <v>G.51.41-Оптовая торговля текстильными и галантерейными изделиями</v>
          </cell>
        </row>
        <row r="1095">
          <cell r="A1095" t="str">
            <v>G.51.41.1-Оптовая торговля текстильными изделиями, кроме текстильных  галантерейных изделий</v>
          </cell>
        </row>
        <row r="1096">
          <cell r="A1096" t="str">
            <v>G.51.41.2-Оптовая торговля галантерейными изделиями</v>
          </cell>
        </row>
        <row r="1097">
          <cell r="A1097" t="str">
            <v>G.51.42-Оптовая торговля одеждой, включая нательное белье, и обувью</v>
          </cell>
        </row>
        <row r="1098">
          <cell r="A1098" t="str">
            <v>G.51.42.1-Оптовая торговля одеждой, кроме нательного белья</v>
          </cell>
        </row>
        <row r="1099">
          <cell r="A1099" t="str">
            <v>G.51.42.2-Оптовая торговля нательным бельем</v>
          </cell>
        </row>
        <row r="1100">
          <cell r="A1100" t="str">
            <v>G.51.42.3-Оптовая торговля изделиями из меха</v>
          </cell>
        </row>
        <row r="1101">
          <cell r="A1101" t="str">
            <v>G.51.42.4-Оптовая торговля обувью</v>
          </cell>
        </row>
        <row r="1102">
          <cell r="A1102" t="str">
            <v>G.51.42.5-Оптовая торговля аксессуарами одежды и головными уборами</v>
          </cell>
        </row>
        <row r="1103">
          <cell r="A1103" t="str">
            <v>G.51.43-Оптовая торговля бытовыми электротоварами, радио- и телеаппаратурой</v>
          </cell>
        </row>
        <row r="1104">
          <cell r="A1104" t="str">
            <v>G.51.43.1-Оптовая торговля бытовыми электротоварами</v>
          </cell>
        </row>
        <row r="1105">
          <cell r="A1105" t="str">
            <v>G.51.43.2-Оптовая торговля радио- и телеаппаратурой, техническими носителями  информации (с записями и без записей)</v>
          </cell>
        </row>
        <row r="1106">
          <cell r="A1106" t="str">
            <v>G.51.43.21-Оптовая торговля радио- и телеаппаратурой</v>
          </cell>
        </row>
        <row r="1107">
          <cell r="A1107" t="str">
            <v>G.51.43.22-Оптовая торговля техническими носителями информации (с записями и  без записей)</v>
          </cell>
        </row>
        <row r="1108">
          <cell r="A1108" t="str">
            <v>G.51.44-Оптовая торговля изделиями из керамики и стекла, обоями, чистящими  средствами</v>
          </cell>
        </row>
        <row r="1109">
          <cell r="A1109" t="str">
            <v>G.51.44.1-Оптовая торговля ножевыми изделиями и бытовой металлической  посудой</v>
          </cell>
        </row>
        <row r="1110">
          <cell r="A1110" t="str">
            <v>G.51.44.2-Оптовая торговля изделиями из керамики и стекла</v>
          </cell>
        </row>
        <row r="1111">
          <cell r="A1111" t="str">
            <v>G.51.44.3-Оптовая торговля обоями</v>
          </cell>
        </row>
        <row r="1112">
          <cell r="A1112" t="str">
            <v>G.51.44.4-Оптовая торговля чистящими средствами</v>
          </cell>
        </row>
        <row r="1113">
          <cell r="A1113" t="str">
            <v>G.51.45-Оптовая торговля парфюмерными и косметическими товарами</v>
          </cell>
        </row>
        <row r="1114">
          <cell r="A1114" t="str">
            <v>G.51.45.1-Оптовая торговля парфюмерными и косметическими товарами, кроме  мыла</v>
          </cell>
        </row>
        <row r="1115">
          <cell r="A1115" t="str">
            <v>G.51.45.2-Оптовая торговля туалетным и хозяйственным мылом</v>
          </cell>
        </row>
        <row r="1116">
          <cell r="A1116" t="str">
            <v>G.51.46-Оптовая торговля фармацевтическими и медицинскими товарами, изделиями  медицинской техники и ортопедическими изделиями</v>
          </cell>
        </row>
        <row r="1117">
          <cell r="A1117" t="str">
            <v>G.51.46.1-Оптовая торговля фармацевтическими и медицинскими товарами</v>
          </cell>
        </row>
        <row r="1118">
          <cell r="A1118" t="str">
            <v>G.51.46.2-Оптовая торговля изделиями медицинской техники и ортопедическими  изделиями</v>
          </cell>
        </row>
        <row r="1119">
          <cell r="A1119" t="str">
            <v>G.51.47-Оптовая торговля прочими непродовольственными потребительскими  товарами</v>
          </cell>
        </row>
        <row r="1120">
          <cell r="A1120" t="str">
            <v>G.51.47.1-Оптовая торговля бытовой мебелью, напольными покрытиями и прочими  неэлектрическими бытовыми товарами</v>
          </cell>
        </row>
        <row r="1121">
          <cell r="A1121" t="str">
            <v>G.51.47.11-Оптовая торговля бытовой мебелью</v>
          </cell>
        </row>
        <row r="1122">
          <cell r="A1122" t="str">
            <v>G.51.47.12-Оптовая торговля неэлектрическими бытовыми приборами</v>
          </cell>
        </row>
        <row r="1123">
          <cell r="A1123" t="str">
            <v>G.51.47.13-Оптовая торговля плетеными изделиями, изделиями из пробки,  бондарными изделиями и изделиями из дерева</v>
          </cell>
        </row>
        <row r="1124">
          <cell r="A1124" t="str">
            <v>G.51.47.14-Оптовая торговля напольными покрытиями</v>
          </cell>
        </row>
        <row r="1125">
          <cell r="A1125" t="str">
            <v>G.51.47.15-Оптовая торговля бытовыми товарами, не включенными в другие  группировки</v>
          </cell>
        </row>
        <row r="1126">
          <cell r="A1126" t="str">
            <v>G.51.47.2-Оптовая торговля книгами, газетами и журналами, писчебумажными и  канцелярскими товарами</v>
          </cell>
        </row>
        <row r="1127">
          <cell r="A1127" t="str">
            <v>G.51.47.21-Оптовая торговля книгами</v>
          </cell>
        </row>
        <row r="1128">
          <cell r="A1128" t="str">
            <v>G.51.47.22-Оптовая торговля газетами и журналами</v>
          </cell>
        </row>
        <row r="1129">
          <cell r="A1129" t="str">
            <v>G.51.47.23-Оптовая торговля писчебумажными и канцелярскими товарами</v>
          </cell>
        </row>
        <row r="1130">
          <cell r="A1130" t="str">
            <v>G.51.47.3-Оптовая торговля прочими потребительскими товарами</v>
          </cell>
        </row>
        <row r="1131">
          <cell r="A1131" t="str">
            <v>G.51.47.31-Оптовая торговля музыкальными инструментами и нотными изданиями</v>
          </cell>
        </row>
        <row r="1132">
          <cell r="A1132" t="str">
            <v>G.51.47.32-Оптовая торговля фототоварами и оптическими товарами</v>
          </cell>
        </row>
        <row r="1133">
          <cell r="A1133" t="str">
            <v>G.51.47.33-Оптовая торговля играми и игрушками</v>
          </cell>
        </row>
        <row r="1134">
          <cell r="A1134" t="str">
            <v>G.51.47.34-Оптовая торговля ювелирными изделиями</v>
          </cell>
        </row>
        <row r="1135">
          <cell r="A1135" t="str">
            <v>G.51.47.35-Оптовая торговля спортивными товарами, включая велосипеды</v>
          </cell>
        </row>
        <row r="1136">
          <cell r="A1136" t="str">
            <v>G.51.47.36-Оптовая торговля изделиями из кожи и дорожными принадлежностями</v>
          </cell>
        </row>
        <row r="1137">
          <cell r="A1137" t="str">
            <v>G.51.47.37-Оптовая торговля прочими потребительскими товарами, не включенными в  другие группировки</v>
          </cell>
        </row>
        <row r="1138">
          <cell r="A1138" t="str">
            <v>G.51.5-Оптовая торговля несельскохозяйственными промежуточными продуктами,  отходами и ломом</v>
          </cell>
        </row>
        <row r="1139">
          <cell r="A1139" t="str">
            <v>G.51.51-Оптовая торговля топливом</v>
          </cell>
        </row>
        <row r="1140">
          <cell r="A1140" t="str">
            <v>G.51.51.1-Оптовая торговля твердым топливом</v>
          </cell>
        </row>
        <row r="1141">
          <cell r="A1141" t="str">
            <v>G.51.51.2-Оптовая торговля моторным топливом, включая авиационный бензин</v>
          </cell>
        </row>
        <row r="1142">
          <cell r="A1142" t="str">
            <v>G.51.51.3-Оптовая торговля прочим жидким и газообразным топливом</v>
          </cell>
        </row>
        <row r="1143">
          <cell r="A1143" t="str">
            <v>G.51.52-Оптовая торговля металлами и металлическими рудами</v>
          </cell>
        </row>
        <row r="1144">
          <cell r="A1144" t="str">
            <v>G.51.52.1-Оптовая торговля металлическими рудами</v>
          </cell>
        </row>
        <row r="1145">
          <cell r="A1145" t="str">
            <v>G.51.52.11-Оптовая торговля железными рудами</v>
          </cell>
        </row>
        <row r="1146">
          <cell r="A1146" t="str">
            <v>G.51.52.12-Оптовая торговля рудами цветных металлов</v>
          </cell>
        </row>
        <row r="1147">
          <cell r="A1147" t="str">
            <v>G.51.52.2-Оптовая торговля металлами в первичных формах</v>
          </cell>
        </row>
        <row r="1148">
          <cell r="A1148" t="str">
            <v>G.51.52.21-Оптовая торговля черными металлами в первичных формах</v>
          </cell>
        </row>
        <row r="1149">
          <cell r="A1149" t="str">
            <v>G.51.52.22-Оптовая торговля цветными металлами в первичных формах, кроме  драгоценных</v>
          </cell>
        </row>
        <row r="1150">
          <cell r="A1150" t="str">
            <v>G.51.52.23-Оптовая торговля золотом и другими драгоценными металлами</v>
          </cell>
        </row>
        <row r="1151">
          <cell r="A1151" t="str">
            <v>G.51.53-Оптовая торговля лесоматериалами, строительными материалами и  санитарно-техническим оборудованием</v>
          </cell>
        </row>
        <row r="1152">
          <cell r="A1152" t="str">
            <v>G.51.53.1-Оптовая торговля лесоматериалами</v>
          </cell>
        </row>
        <row r="1153">
          <cell r="A1153" t="str">
            <v>G.51.53.2-Оптовая торговля лакокрасочными материалами, листовым стеклом,  санитарно-техническим оборудованием и прочими строительными материалами</v>
          </cell>
        </row>
        <row r="1154">
          <cell r="A1154" t="str">
            <v>G.51.53.21-Оптовая торговля санитарно-техническим оборудованием</v>
          </cell>
        </row>
        <row r="1155">
          <cell r="A1155" t="str">
            <v>G.51.53.22-Оптовая торговля лакокрасочными материалами</v>
          </cell>
        </row>
        <row r="1156">
          <cell r="A1156" t="str">
            <v>G.51.53.23-Оптовая торговля материалами для остекления</v>
          </cell>
        </row>
        <row r="1157">
          <cell r="A1157" t="str">
            <v>G.51.53.24-Оптовая торговля прочими строительными материалами</v>
          </cell>
        </row>
        <row r="1158">
          <cell r="A1158" t="str">
            <v>G.51.54-Оптовая торговля скобяными изделиями, ручными инструментами,  водопроводным и отопительным оборудованием</v>
          </cell>
        </row>
        <row r="1159">
          <cell r="A1159" t="str">
            <v>G.51.54.1-Оптовая торговля скобяными изделиями</v>
          </cell>
        </row>
        <row r="1160">
          <cell r="A1160" t="str">
            <v>G.51.54.2-Оптовая торговля водопроводным и отопительным оборудованием</v>
          </cell>
        </row>
        <row r="1161">
          <cell r="A1161" t="str">
            <v>G.51.54.3-Оптовая торговля ручными инструментами</v>
          </cell>
        </row>
        <row r="1162">
          <cell r="A1162" t="str">
            <v>G.51.55-Оптовая торговля химическими продуктами</v>
          </cell>
        </row>
        <row r="1163">
          <cell r="A1163" t="str">
            <v>G.51.55.1-Оптовая торговля удобрениями, пестицидами и другими агрохимикатами</v>
          </cell>
        </row>
        <row r="1164">
          <cell r="A1164" t="str">
            <v>G.51.55.11-Оптовая торговля удобрениями</v>
          </cell>
        </row>
        <row r="1165">
          <cell r="A1165" t="str">
            <v>G.51.55.12-Оптовая торговля пестицидами и другими агрохимикатами</v>
          </cell>
        </row>
        <row r="1166">
          <cell r="A1166" t="str">
            <v>G.51.55.2-Оптовая торговля синтетическими смолами и пластмассами в первичных  формах</v>
          </cell>
        </row>
        <row r="1167">
          <cell r="A1167" t="str">
            <v>G.51.55.3-Оптовая торговля прочими промышленными химическими веществами</v>
          </cell>
        </row>
        <row r="1168">
          <cell r="A1168" t="str">
            <v>G.51.55.31-Оптовая торговля непищевым этиловым спиртом, включая денатурат</v>
          </cell>
        </row>
        <row r="1169">
          <cell r="A1169" t="str">
            <v>G.51.55.32-Оптовая торговля синтетическим каучуком и резиной в первичных  формах</v>
          </cell>
        </row>
        <row r="1170">
          <cell r="A1170" t="str">
            <v>G.51.55.33-Оптовая торговля взрывчатыми веществами</v>
          </cell>
        </row>
        <row r="1171">
          <cell r="A1171" t="str">
            <v>G.51.55.34-Оптовая торговля прочими промышленными химическими веществами, не включенными в другие группировки</v>
          </cell>
        </row>
        <row r="1172">
          <cell r="A1172" t="str">
            <v>G.51.56-Оптовая торговля прочими промежуточными продуктами</v>
          </cell>
        </row>
        <row r="1173">
          <cell r="A1173" t="str">
            <v>G.51.56.1-Оптовая торговля бумагой и картоном</v>
          </cell>
        </row>
        <row r="1174">
          <cell r="A1174" t="str">
            <v>G.51.56.2-Оптовая торговля текстильными волокнами</v>
          </cell>
        </row>
        <row r="1175">
          <cell r="A1175" t="str">
            <v>G.51.56.3-Оптовая торговля драгоценными камнями</v>
          </cell>
        </row>
        <row r="1176">
          <cell r="A1176" t="str">
            <v>G.51.56.4-Оптовая торговля электрической и тепловой энергией (без их передачи и  распределения)</v>
          </cell>
        </row>
        <row r="1177">
          <cell r="A1177" t="str">
            <v>G.51.56.5-Оптовая торговля прочими промежуточными продуктами, кроме  сельскохозяйственных, не включенными в другие группировки</v>
          </cell>
        </row>
        <row r="1178">
          <cell r="A1178" t="str">
            <v>G.51.57-Оптовая торговля отходами и ломом</v>
          </cell>
        </row>
        <row r="1179">
          <cell r="A1179" t="str">
            <v>G.51.6-Оптовая торговля машинами и оборудованием</v>
          </cell>
        </row>
        <row r="1180">
          <cell r="A1180" t="str">
            <v>G.51.61-Оптовая торговля станками</v>
          </cell>
        </row>
        <row r="1181">
          <cell r="A1181" t="str">
            <v>G.51.61.1-Оптовая торговля деревообрабатывающими станками</v>
          </cell>
        </row>
        <row r="1182">
          <cell r="A1182" t="str">
            <v>G.51.61.2-Оптовая торговля станками для обработки металлов</v>
          </cell>
        </row>
        <row r="1183">
          <cell r="A1183" t="str">
            <v>G.51.61.3-Оптовая торговля станками для обработки прочих материалов</v>
          </cell>
        </row>
        <row r="1184">
          <cell r="A1184" t="str">
            <v>G.51.62-Оптовая торговля машинами и оборудованием для строительства</v>
          </cell>
        </row>
        <row r="1185">
          <cell r="A1185" t="str">
            <v>G.51.63-Оптовая торговля машинами и оборудованием для текстильного, швейного и  трикотажного производств</v>
          </cell>
        </row>
        <row r="1186">
          <cell r="A1186" t="str">
            <v>G.51.64-Оптовая торговля офисными машинами и оборудованием</v>
          </cell>
        </row>
        <row r="1187">
          <cell r="A1187" t="str">
            <v>G.51.64.1-Оптовая торговля офисными машинами</v>
          </cell>
        </row>
        <row r="1188">
          <cell r="A1188" t="str">
            <v>G.51.64.2-Оптовая торговля компьютерами и периферийными устройствами</v>
          </cell>
        </row>
        <row r="1189">
          <cell r="A1189" t="str">
            <v>G.51.64.3-Оптовая торговля офисной мебелью</v>
          </cell>
        </row>
        <row r="1190">
          <cell r="A1190" t="str">
            <v>G.51.65-Оптовая торговля прочими машинами и оборудованием</v>
          </cell>
        </row>
        <row r="1191">
          <cell r="A1191" t="str">
            <v>G.51.65.1-Оптовая торговля транспортными средствами и оборудованием</v>
          </cell>
        </row>
        <row r="1192">
          <cell r="A1192" t="str">
            <v>G.51.65.2-Оптовая торговля эксплуатационными материалами и принадлежностями  машин и оборудования</v>
          </cell>
        </row>
        <row r="1193">
          <cell r="A1193" t="str">
            <v>G.51.65.3-Оптовая торговля подъемно-транспортными машинами и оборудованием</v>
          </cell>
        </row>
        <row r="1194">
          <cell r="A1194" t="str">
            <v>G.51.65.4-Оптовая торговля машинами и оборудованием для производства пищевых  продуктов, включая напитки, и табачных изделий</v>
          </cell>
        </row>
        <row r="1195">
          <cell r="A1195" t="str">
            <v>G.51.65.5-Оптовая торговля производственным электрическим и электронным  оборудованием, включая оборудование электросвязи</v>
          </cell>
        </row>
        <row r="1196">
          <cell r="A1196" t="str">
            <v>G.51.65.6-Оптовая торговля прочими машинами, приборами, оборудованием  общепромышленного и специального назначения</v>
          </cell>
        </row>
        <row r="1197">
          <cell r="A1197" t="str">
            <v>G.51.66-Оптовая торговля машинами и оборудованием для сельского хозяйства</v>
          </cell>
        </row>
        <row r="1198">
          <cell r="A1198" t="str">
            <v>G.51.66.1-Оптовая торговля тракторами</v>
          </cell>
        </row>
        <row r="1199">
          <cell r="A1199" t="str">
            <v>G.51.66.2-Оптовая торговля прочими машинами и оборудованием для сельского и  лесного хозяйства</v>
          </cell>
        </row>
        <row r="1200">
          <cell r="A1200" t="str">
            <v>G.51.7-Прочая оптовая торговля</v>
          </cell>
        </row>
        <row r="1201">
          <cell r="A1201" t="str">
            <v>G.51.70-Прочая оптовая торговля</v>
          </cell>
        </row>
        <row r="1202">
          <cell r="A1202" t="str">
            <v>G.52-РОЗНИЧНАЯ ТОРГОВЛЯ, КРОМЕ ТОРГОВЛИ АВТОТРАНСПОРТНЫМИ  СРЕДСТВАМИ И МОТОЦИКЛАМИ; РЕМОНТ БЫТОВЫХ ИЗДЕЛИЙ И ПРЕДМЕТОВ  ЛИЧНОГО ПОЛЬЗОВАНИЯ</v>
          </cell>
        </row>
        <row r="1203">
          <cell r="A1203" t="str">
            <v>G.52.1-Розничная торговля в неспециализированных магазинах</v>
          </cell>
        </row>
        <row r="1204">
          <cell r="A1204" t="str">
            <v>G.52.11-Розничная торговля в неспециализированных магазинах преимущественно  пищевыми продуктами, включая напитки, и табачными изделиями</v>
          </cell>
        </row>
        <row r="1205">
          <cell r="A1205" t="str">
            <v>G.52.11.1-Розничная торговля в неспециализированных магазинах замороженными  продуктами</v>
          </cell>
        </row>
        <row r="1206">
          <cell r="A1206" t="str">
            <v>G.52.11.2-Розничная торговля в неспециализированных магазинах незамороженными  продуктами, включая напитки, и табачными изделиями</v>
          </cell>
        </row>
        <row r="1207">
          <cell r="A1207" t="str">
            <v>G.52.12-Прочая розничная торговля в неспециализированных магазинах</v>
          </cell>
        </row>
        <row r="1208">
          <cell r="A1208" t="str">
            <v>G.52.2-Розничная торговля пищевыми продуктами, включая напитки, и табачными  изделиями в специализированных магазинах</v>
          </cell>
        </row>
        <row r="1209">
          <cell r="A1209" t="str">
            <v>G.52.21-Розничная торговля фруктами, овощами и картофелем</v>
          </cell>
        </row>
        <row r="1210">
          <cell r="A1210" t="str">
            <v>G.52.22-Розничная торговля мясом, мясом птицы, продуктами и консервами из мяса и  мяса птицы</v>
          </cell>
        </row>
        <row r="1211">
          <cell r="A1211" t="str">
            <v>G.52.22.1-Розничная торговля мясом и мясом птицы, включая субпродукты</v>
          </cell>
        </row>
        <row r="1212">
          <cell r="A1212" t="str">
            <v>G.52.22.2-Розничная торговля продуктами из мяса и мяса птицы</v>
          </cell>
        </row>
        <row r="1213">
          <cell r="A1213" t="str">
            <v>G.52.22.3-Розничная торговля консервами из мяса и мяса птицы</v>
          </cell>
        </row>
        <row r="1214">
          <cell r="A1214" t="str">
            <v>G.52.23-Розничная торговля рыбой, ракообразными и моллюсками</v>
          </cell>
        </row>
        <row r="1215">
          <cell r="A1215" t="str">
            <v>G.52.23.1-Розничная торговля рыбой и морепродуктами</v>
          </cell>
        </row>
        <row r="1216">
          <cell r="A1216" t="str">
            <v>G.52.23.2-Розничная торговля консервами из рыбы и морепродуктов</v>
          </cell>
        </row>
        <row r="1217">
          <cell r="A1217" t="str">
            <v>G.52.24-Розничная торговля хлебом, хлебобулочными и кондитерскими изделиями</v>
          </cell>
        </row>
        <row r="1218">
          <cell r="A1218" t="str">
            <v>G.52.24.1-Розничная торговля хлебом и хлебобулочными изделиями</v>
          </cell>
        </row>
        <row r="1219">
          <cell r="A1219" t="str">
            <v>G.52.24.2-Розничная торговля кондитерскими изделиями</v>
          </cell>
        </row>
        <row r="1220">
          <cell r="A1220" t="str">
            <v>G.52.24.21-Розничная торговля мучными кондитерскими изделиями</v>
          </cell>
        </row>
        <row r="1221">
          <cell r="A1221" t="str">
            <v>G.52.24.22-Розничная торговля сахаристыми кондитерскими изделиями, включая  шоколад</v>
          </cell>
        </row>
        <row r="1222">
          <cell r="A1222" t="str">
            <v>G.52.24.3-Розничная торговля мороженым и замороженными десертами</v>
          </cell>
        </row>
        <row r="1223">
          <cell r="A1223" t="str">
            <v>G.52.25-Розничная торговля алкогольными и другими напитками</v>
          </cell>
        </row>
        <row r="1224">
          <cell r="A1224" t="str">
            <v>G.52.25.1-Розничная торговля алкогольными напитками, включая пиво</v>
          </cell>
        </row>
        <row r="1225">
          <cell r="A1225" t="str">
            <v>G.52.25.11-Розничная торговля алкогольными напитками, кроме пива</v>
          </cell>
        </row>
        <row r="1226">
          <cell r="A1226" t="str">
            <v>G.52.25.12-Розничная торговля пивом</v>
          </cell>
        </row>
        <row r="1227">
          <cell r="A1227" t="str">
            <v>G.52.25.2-Розничная торговля безалкогольными напитками</v>
          </cell>
        </row>
        <row r="1228">
          <cell r="A1228" t="str">
            <v>G.52.26-Розничная торговля табачными изделиями</v>
          </cell>
        </row>
        <row r="1229">
          <cell r="A1229" t="str">
            <v>G.52.27-Прочая розничная торговля пищевыми продуктами в специализированных  магазинах</v>
          </cell>
        </row>
        <row r="1230">
          <cell r="A1230" t="str">
            <v>G.52.27.1-Розничная торговля молочными продуктами и яйцами</v>
          </cell>
        </row>
        <row r="1231">
          <cell r="A1231" t="str">
            <v>G.52.27.11-Розничная торговля молочными продуктами</v>
          </cell>
        </row>
        <row r="1232">
          <cell r="A1232" t="str">
            <v>G.52.27.12-Розничная торговля яйцами</v>
          </cell>
        </row>
        <row r="1233">
          <cell r="A1233" t="str">
            <v>G.52.27.2-Розничная торговля пищевыми маслами и жирами</v>
          </cell>
        </row>
        <row r="1234">
          <cell r="A1234" t="str">
            <v>G.52.27.21-Розничная торговля животными маслами и жирами</v>
          </cell>
        </row>
        <row r="1235">
          <cell r="A1235" t="str">
            <v>G.52.27.22-Розничная торговля растительными маслами</v>
          </cell>
        </row>
        <row r="1236">
          <cell r="A1236" t="str">
            <v>G.52.27.3-Розничная торговля прочими пищевыми продуктами</v>
          </cell>
        </row>
        <row r="1237">
          <cell r="A1237" t="str">
            <v>G.52.27.31-Розничная торговля мукой и макаронными изделиями</v>
          </cell>
        </row>
        <row r="1238">
          <cell r="A1238" t="str">
            <v>G.52.27.32-Розничная торговля крупами</v>
          </cell>
        </row>
        <row r="1239">
          <cell r="A1239" t="str">
            <v>G.52.27.33-Розничная торговля консервированными фруктами, овощами, орехами и  т.п.</v>
          </cell>
        </row>
        <row r="1240">
          <cell r="A1240" t="str">
            <v>G.52.27.34-Розничная торговля сахаром</v>
          </cell>
        </row>
        <row r="1241">
          <cell r="A1241" t="str">
            <v>G.52.27.35-Розничная торговля солью</v>
          </cell>
        </row>
        <row r="1242">
          <cell r="A1242" t="str">
            <v>G.52.27.36-Розничная торговля чаем, кофе, какао</v>
          </cell>
        </row>
        <row r="1243">
          <cell r="A1243" t="str">
            <v>G.52.27.39-Розничная торговля прочими пищевыми продуктами, не включенными в  другие группировки</v>
          </cell>
        </row>
        <row r="1244">
          <cell r="A1244" t="str">
            <v>G.52.3-Розничная торговля фармацевтическими и медицинскими товарами,  косметическими и парфюмерными товарами</v>
          </cell>
        </row>
        <row r="1245">
          <cell r="A1245" t="str">
            <v>G.52.31-Розничная торговля фармацевтическими товарами</v>
          </cell>
        </row>
        <row r="1246">
          <cell r="A1246" t="str">
            <v>G.52.32-Розничная торговля медицинскими товарами и ортопедическими изделиями</v>
          </cell>
        </row>
        <row r="1247">
          <cell r="A1247" t="str">
            <v>G.52.33-Розничная торговля косметическими и парфюмерными товарами</v>
          </cell>
        </row>
        <row r="1248">
          <cell r="A1248" t="str">
            <v>G.52.33.1-Розничная торговля косметическими и парфюмерными товарами, кроме  мыла</v>
          </cell>
        </row>
        <row r="1249">
          <cell r="A1249" t="str">
            <v>G.52.33.2-Розничная торговля туалетным и хозяйственным мылом</v>
          </cell>
        </row>
        <row r="1250">
          <cell r="A1250" t="str">
            <v>G.52.4-Прочая розничная торговля в специализированных магазинах</v>
          </cell>
        </row>
        <row r="1251">
          <cell r="A1251" t="str">
            <v>G.52.41-Розничная торговля текстильными и галантерейными изделиями</v>
          </cell>
        </row>
        <row r="1252">
          <cell r="A1252" t="str">
            <v>G.52.41.1-Розничная торговля текстильными изделиями</v>
          </cell>
        </row>
        <row r="1253">
          <cell r="A1253" t="str">
            <v>G.52.41.2-Розничная торговля галантерейными изделиями</v>
          </cell>
        </row>
        <row r="1254">
          <cell r="A1254" t="str">
            <v>G.52.42-Розничная торговля одеждой</v>
          </cell>
        </row>
        <row r="1255">
          <cell r="A1255" t="str">
            <v>G.52.42.1-Розничная торговля мужской, женской и детской одеждой</v>
          </cell>
        </row>
        <row r="1256">
          <cell r="A1256" t="str">
            <v>G.52.42.2-Розничная торговля нательным бельем</v>
          </cell>
        </row>
        <row r="1257">
          <cell r="A1257" t="str">
            <v>G.52.42.3-Розничная торговля изделиями из меха</v>
          </cell>
        </row>
        <row r="1258">
          <cell r="A1258" t="str">
            <v>G.52.42.4-Розничная торговля одеждой из кожи</v>
          </cell>
        </row>
        <row r="1259">
          <cell r="A1259" t="str">
            <v>G.52.42.5-Розничная торговля спортивной одеждой</v>
          </cell>
        </row>
        <row r="1260">
          <cell r="A1260" t="str">
            <v>G.52.42.6-Розничная торговля чулочно-носочными изделиями</v>
          </cell>
        </row>
        <row r="1261">
          <cell r="A1261" t="str">
            <v>G.52.42.7-Розничная торговля головными уборами</v>
          </cell>
        </row>
        <row r="1262">
          <cell r="A1262" t="str">
            <v>G.52.42.8-Розничная торговля аксессуарами одежды (перчатками, галстуками, шарфами, ремнями, подтяжками и т.п.)</v>
          </cell>
        </row>
        <row r="1263">
          <cell r="A1263" t="str">
            <v>G.52.43-Розничная торговля обувью и изделиями из кожи</v>
          </cell>
        </row>
        <row r="1264">
          <cell r="A1264" t="str">
            <v>G.52.43.1-Розничная торговля обувью</v>
          </cell>
        </row>
        <row r="1265">
          <cell r="A1265" t="str">
            <v>G.52.43.2-Розничная торговля изделиями из кожи и дорожными принадлежностями</v>
          </cell>
        </row>
        <row r="1266">
          <cell r="A1266" t="str">
            <v>G.52.44-Розничная торговля мебелью и товарами для дома</v>
          </cell>
        </row>
        <row r="1267">
          <cell r="A1267" t="str">
            <v>G.52.44.1-Розничная торговля мебелью</v>
          </cell>
        </row>
        <row r="1268">
          <cell r="A1268" t="str">
            <v>G.52.44.2-Розничная торговля различной домашней утварью, ножевыми изделиями,  посудой, изделиями из стекла и керамики, в том числе фарфора и фаянса</v>
          </cell>
        </row>
        <row r="1269">
          <cell r="A1269" t="str">
            <v>G.52.44.3-Розничная торговля светильниками</v>
          </cell>
        </row>
        <row r="1270">
          <cell r="A1270" t="str">
            <v>G.52.44.4-Розничная торговля портьерами, тюлевыми занавесями и другими  предметами домашнего обихода из текстильных материалов</v>
          </cell>
        </row>
        <row r="1271">
          <cell r="A1271" t="str">
            <v>G.52.44.5-Розничная торговля изделиями из дерева, пробки и плетеными изделиями</v>
          </cell>
        </row>
        <row r="1272">
          <cell r="A1272" t="str">
            <v>G.52.44.6-Розничная торговля бытовыми изделиями и приборами, не включенными в  другие группировки</v>
          </cell>
        </row>
        <row r="1273">
          <cell r="A1273" t="str">
            <v>G.52.45-Розничная торговля бытовыми электротоварами, радио- и телеаппаратурой</v>
          </cell>
        </row>
        <row r="1274">
          <cell r="A1274" t="str">
            <v>G.52.45.1-Розничная торговля бытовыми электротоварами</v>
          </cell>
        </row>
        <row r="1275">
          <cell r="A1275" t="str">
            <v>G.52.45.2-Розничная торговля радио- и телеаппаратурой</v>
          </cell>
        </row>
        <row r="1276">
          <cell r="A1276" t="str">
            <v>G.52.45.3-Розничная торговля аудио- и видеоаппаратурой</v>
          </cell>
        </row>
        <row r="1277">
          <cell r="A1277" t="str">
            <v>G.52.45.4-Розничная торговля техническими носителями информации (с записями и  без записей)</v>
          </cell>
        </row>
        <row r="1278">
          <cell r="A1278" t="str">
            <v>G.52.45.5-Розничная торговля музыкальными инструментами и нотными изданиями</v>
          </cell>
        </row>
        <row r="1279">
          <cell r="A1279" t="str">
            <v>G.52.46-Розничная торговля скобяными изделиями, лакокрасочными материалами и  материалами для остекления</v>
          </cell>
        </row>
        <row r="1280">
          <cell r="A1280" t="str">
            <v>G.52.46.1-Розничная торговля скобяными изделиями</v>
          </cell>
        </row>
        <row r="1281">
          <cell r="A1281" t="str">
            <v>G.52.46.2-Розничная торговля красками, лаками и эмалями</v>
          </cell>
        </row>
        <row r="1282">
          <cell r="A1282" t="str">
            <v>G.52.46.3-Розничная торговля материалами для остекления</v>
          </cell>
        </row>
        <row r="1283">
          <cell r="A1283" t="str">
            <v>G.52.46.4-Розничная торговля материалами и оборудованием для изготовления  поделок</v>
          </cell>
        </row>
        <row r="1284">
          <cell r="A1284" t="str">
            <v>G.52.46.5-Розничная торговля санитарно-техническим оборудованием</v>
          </cell>
        </row>
        <row r="1285">
          <cell r="A1285" t="str">
            <v>G.52.46.6-Розничная торговля садово-огородной техникой и инвентарем</v>
          </cell>
        </row>
        <row r="1286">
          <cell r="A1286" t="str">
            <v>G.52.46.7-Розничная торговля строительными материалами, не включенными в другие  группировки</v>
          </cell>
        </row>
        <row r="1287">
          <cell r="A1287" t="str">
            <v>G.52.46.71-Розничная торговля лесоматериалами</v>
          </cell>
        </row>
        <row r="1288">
          <cell r="A1288" t="str">
            <v>G.52.46.72-Розничная торговля кирпичом</v>
          </cell>
        </row>
        <row r="1289">
          <cell r="A1289" t="str">
            <v>G.52.46.73-Розничная торговля металлическими и неметаллическими конструкциями и  т.п.</v>
          </cell>
        </row>
        <row r="1290">
          <cell r="A1290" t="str">
            <v>G.52.47-Розничная торговля книгами, журналами, газетами, писчебумажными и  канцелярскими товарами</v>
          </cell>
        </row>
        <row r="1291">
          <cell r="A1291" t="str">
            <v>G.52.47.1-Розничная торговля книгами</v>
          </cell>
        </row>
        <row r="1292">
          <cell r="A1292" t="str">
            <v>G.52.47.2-Розничная торговля газетами и журналами</v>
          </cell>
        </row>
        <row r="1293">
          <cell r="A1293" t="str">
            <v>G.52.47.3-Розничная торговля писчебумажными и канцелярскими товарами</v>
          </cell>
        </row>
        <row r="1294">
          <cell r="A1294" t="str">
            <v>G.52.48-Прочая розничная торговля в специализированных магазинах</v>
          </cell>
        </row>
        <row r="1295">
          <cell r="A1295" t="str">
            <v>G.52.48.1-Специализированная розничная торговля офисной мебелью, офисным  оборудованием, компьютерами, оптическими приборами и фотоаппаратурой</v>
          </cell>
        </row>
        <row r="1296">
          <cell r="A1296" t="str">
            <v>G.52.48.11-Розничная торговля офисной мебелью</v>
          </cell>
        </row>
        <row r="1297">
          <cell r="A1297" t="str">
            <v>G.52.48.12-Розничная торговля офисными машинами и оборудованием</v>
          </cell>
        </row>
        <row r="1298">
          <cell r="A1298" t="str">
            <v>G.52.48.13-Розничная торговля компьютерами, программным обеспечением и  периферийными устройствами</v>
          </cell>
        </row>
        <row r="1299">
          <cell r="A1299" t="str">
            <v>G.52.48.14-Розничная торговля фотоаппаратурой, оптическими и точными приборами</v>
          </cell>
        </row>
        <row r="1300">
          <cell r="A1300" t="str">
            <v>G.52.48.15-Розничная торговля оборудованием электросвязи</v>
          </cell>
        </row>
        <row r="1301">
          <cell r="A1301" t="str">
            <v>G.52.48.2-Специализированная розничная торговля часами, ювелирными изделиями,  спортивными товарами, играми и игрушками</v>
          </cell>
        </row>
        <row r="1302">
          <cell r="A1302" t="str">
            <v>G.52.48.21-Розничная торговля часами</v>
          </cell>
        </row>
        <row r="1303">
          <cell r="A1303" t="str">
            <v>G.52.48.22-Розничная торговля ювелирными изделиями</v>
          </cell>
        </row>
        <row r="1304">
          <cell r="A1304" t="str">
            <v>G.52.48.23-Розничная торговля спортивными товарами, рыболовными  принадлежностями, туристским снаряжением, лодками и велосипедами</v>
          </cell>
        </row>
        <row r="1305">
          <cell r="A1305" t="str">
            <v>G.52.48.24-Розничная торговля играми и игрушками</v>
          </cell>
        </row>
        <row r="1306">
          <cell r="A1306" t="str">
            <v>G.52.48.3-Специализированная розничная торговля непродовольственными товарами,  не включенными в другие группировки</v>
          </cell>
        </row>
        <row r="1307">
          <cell r="A1307" t="str">
            <v>G.52.48.31-Розничная торговля товарами бытовой химии, синтетическими моющими  средствами, обоями и напольными покрытиями</v>
          </cell>
        </row>
        <row r="1308">
          <cell r="A1308" t="str">
            <v>G.52.48.32-Розничная торговля цветами и другими растениями, семенами и  удобрениями</v>
          </cell>
        </row>
        <row r="1309">
          <cell r="A1309" t="str">
            <v>G.52.48.33-Розничная торговля домашними животными и кормом для домашних  животных</v>
          </cell>
        </row>
        <row r="1310">
          <cell r="A1310" t="str">
            <v>G.52.48.34-Розничная торговля сувенирами, изделиями народных художественных промыслов, предметами культового и религиозного назначения, похоронными  принадлежностями</v>
          </cell>
        </row>
        <row r="1311">
          <cell r="A1311" t="str">
            <v>G.52.48.35-Розничная торговля бытовым жидким котельным топливом, газом в  баллонах, углем, древесным топливом, топливным торфом</v>
          </cell>
        </row>
        <row r="1312">
          <cell r="A1312" t="str">
            <v>G.52.48.36-Розничная торговля филателистическими и нумизматическими товарами</v>
          </cell>
        </row>
        <row r="1313">
          <cell r="A1313" t="str">
            <v>G.52.48.37-Розничная торговля произведениями искусства в коммерческих  художественных галереях</v>
          </cell>
        </row>
        <row r="1314">
          <cell r="A1314" t="str">
            <v>G.52.48.38-Розничная торговля пиротехническими средствами</v>
          </cell>
        </row>
        <row r="1315">
          <cell r="A1315" t="str">
            <v>G.52.48.39-Специализированная розничная торговля прочими непродовольственными  товарами, не включенными в другие группировки</v>
          </cell>
        </row>
        <row r="1316">
          <cell r="A1316" t="str">
            <v>G.52.5-Розничная торговля бывшими в употреблении товарами в магазинах</v>
          </cell>
        </row>
        <row r="1317">
          <cell r="A1317" t="str">
            <v>G.52.50-Розничная торговля бывшими в употреблении товарами в магазинах</v>
          </cell>
        </row>
        <row r="1318">
          <cell r="A1318" t="str">
            <v>G.52.50.1-Розничная торговля предметами антиквариата</v>
          </cell>
        </row>
        <row r="1319">
          <cell r="A1319" t="str">
            <v>G.52.50.2-Розничная торговля букинистическими книгами</v>
          </cell>
        </row>
        <row r="1320">
          <cell r="A1320" t="str">
            <v>G.52.50.3-Розничная торговля прочими бывшими в употреблении товарами</v>
          </cell>
        </row>
        <row r="1321">
          <cell r="A1321" t="str">
            <v>G.52.6-Розничная торговля вне магазинов</v>
          </cell>
        </row>
        <row r="1322">
          <cell r="A1322" t="str">
            <v>G.52.61-Розничная торговля по заказам</v>
          </cell>
        </row>
        <row r="1323">
          <cell r="A1323" t="str">
            <v>G.52.61.1-Розничная почтовая (посылочная) торговля</v>
          </cell>
        </row>
        <row r="1324">
          <cell r="A1324" t="str">
            <v>G.52.61.2-Розничная торговля, осуществляемая через телемагазины и компьютерные  сети (электронная торговля, включая Интернет)</v>
          </cell>
        </row>
        <row r="1325">
          <cell r="A1325" t="str">
            <v>G.52.62-Розничная торговля в палатках и на рынках</v>
          </cell>
        </row>
        <row r="1326">
          <cell r="A1326" t="str">
            <v>G.52.63-Прочая розничная торговля вне магазинов</v>
          </cell>
        </row>
        <row r="1327">
          <cell r="A1327" t="str">
            <v>G.52.7-Ремонт бытовых изделий и предметов личного пользования</v>
          </cell>
        </row>
        <row r="1328">
          <cell r="A1328" t="str">
            <v>G.52.71-Ремонт обуви и прочих изделий из кожи</v>
          </cell>
        </row>
        <row r="1329">
          <cell r="A1329" t="str">
            <v>G.52.72-Ремонт бытовых электрических изделий</v>
          </cell>
        </row>
        <row r="1330">
          <cell r="A1330" t="str">
            <v>G.52.72.1-Ремонт радио- и телеаппаратуры и прочей аудио- и видеоаппаратуры</v>
          </cell>
        </row>
        <row r="1331">
          <cell r="A1331" t="str">
            <v>G.52.72.2-Ремонт прочих бытовых электрических изделий</v>
          </cell>
        </row>
        <row r="1332">
          <cell r="A1332" t="str">
            <v>G.52.73-Ремонт часов и ювелирных изделий</v>
          </cell>
        </row>
        <row r="1333">
          <cell r="A1333" t="str">
            <v>G.52.74-Ремонт бытовых изделий и предметов личного пользования, не включенных в  другие группировки</v>
          </cell>
        </row>
        <row r="1334">
          <cell r="A1334" t="str">
            <v>H.55-ДЕЯТЕЛЬНОСТЬ ГОСТИНИЦ И РЕСТОРАНОВ</v>
          </cell>
        </row>
        <row r="1335">
          <cell r="A1335" t="str">
            <v>H.55.1-Деятельность гостиниц</v>
          </cell>
        </row>
        <row r="1336">
          <cell r="A1336" t="str">
            <v>H.55.11-Деятельность гостиниц с ресторанами</v>
          </cell>
        </row>
        <row r="1337">
          <cell r="A1337" t="str">
            <v>H.55.12-Деятельность гостиниц без ресторанов</v>
          </cell>
        </row>
        <row r="1338">
          <cell r="A1338" t="str">
            <v>H.55.2-Деятельность прочих мест для временного проживания</v>
          </cell>
        </row>
        <row r="1339">
          <cell r="A1339" t="str">
            <v>H.55.21-Деятельность молодежных туристских лагерей и горных туристских баз</v>
          </cell>
        </row>
        <row r="1340">
          <cell r="A1340" t="str">
            <v>H.55.22-Деятельность кемпингов</v>
          </cell>
        </row>
        <row r="1341">
          <cell r="A1341" t="str">
            <v>H.55.23-Деятельность прочих мест для проживания</v>
          </cell>
        </row>
        <row r="1342">
          <cell r="A1342" t="str">
            <v>H.55.23.1-Деятельность детских лагерей на время каникул</v>
          </cell>
        </row>
        <row r="1343">
          <cell r="A1343" t="str">
            <v>H.55.23.2-Деятельность пансионатов, домов отдыха и т.п.</v>
          </cell>
        </row>
        <row r="1344">
          <cell r="A1344" t="str">
            <v>H.55.23.3-Сдача внаем для временного проживания меблированных комнат</v>
          </cell>
        </row>
        <row r="1345">
          <cell r="A1345" t="str">
            <v>H.55.23.4-Предоставление мест для временного проживания в железнодорожных  спальных вагонах и прочих транспортных средствах</v>
          </cell>
        </row>
        <row r="1346">
          <cell r="A1346" t="str">
            <v>H.55.23.5-Деятельность прочих мест для временного проживания, не включенных в  другие группировки</v>
          </cell>
        </row>
        <row r="1347">
          <cell r="A1347" t="str">
            <v>H.55.3-Деятельность ресторанов</v>
          </cell>
        </row>
        <row r="1348">
          <cell r="A1348" t="str">
            <v>H.55.30-Деятельность ресторанов и кафе</v>
          </cell>
        </row>
        <row r="1349">
          <cell r="A1349" t="str">
            <v>H.55.4-Деятельность баров</v>
          </cell>
        </row>
        <row r="1350">
          <cell r="A1350" t="str">
            <v>H.55.40-Деятельность баров</v>
          </cell>
        </row>
        <row r="1351">
          <cell r="A1351" t="str">
            <v>H.55.5-Деятельность столовых при предприятиях и учреждениях и поставка продукции  общественного питания</v>
          </cell>
        </row>
        <row r="1352">
          <cell r="A1352" t="str">
            <v>H.55.51-Деятельность столовых при предприятиях и учреждениях</v>
          </cell>
        </row>
        <row r="1353">
          <cell r="A1353" t="str">
            <v>H.55.52-Поставка продукции общественного питания</v>
          </cell>
        </row>
        <row r="1354">
          <cell r="A1354" t="str">
            <v>I.60-ДЕЯТЕЛЬНОСТЬ СУХОПУТНОГО ТРАНСПОРТА</v>
          </cell>
        </row>
        <row r="1355">
          <cell r="A1355" t="str">
            <v>I.60.1-Деятельность железнодорожного транспорта</v>
          </cell>
        </row>
        <row r="1356">
          <cell r="A1356" t="str">
            <v>I.60.10-Деятельность железнодорожного транспорта</v>
          </cell>
        </row>
        <row r="1357">
          <cell r="A1357" t="str">
            <v>I.60.10.1-Деятельность магистрального железнодорожного транспорта</v>
          </cell>
        </row>
        <row r="1358">
          <cell r="A1358" t="str">
            <v>I.60.10.11-Деятельность магистрального пассажирского железнодорожного  транспорта</v>
          </cell>
        </row>
        <row r="1359">
          <cell r="A1359" t="str">
            <v>I.60.10.12-Деятельность магистрального грузового железнодорожного транспорта</v>
          </cell>
        </row>
        <row r="1360">
          <cell r="A1360" t="str">
            <v>I.60.10.2-Деятельность промышленного железнодорожного транспорта</v>
          </cell>
        </row>
        <row r="1361">
          <cell r="A1361" t="str">
            <v>I.60.2-Деятельность прочего сухопутного транспорта</v>
          </cell>
        </row>
        <row r="1362">
          <cell r="A1362" t="str">
            <v>I.60.21-Деятельность прочего сухопутного пассажирского транспорта,  подчиняющегося расписанию</v>
          </cell>
        </row>
        <row r="1363">
          <cell r="A1363" t="str">
            <v>I.60.21.1-Деятельность автомобильного (автобусного) пассажирского транспорта,  подчиняющегося расписанию</v>
          </cell>
        </row>
        <row r="1364">
          <cell r="A1364" t="str">
            <v>I.60.21.11-Внутригородские автомобильные (автобусные) пассажирские перевозки,  подчиняющиеся расписанию</v>
          </cell>
        </row>
        <row r="1365">
          <cell r="A1365" t="str">
            <v>I.60.21.12-Пригородные автомобильные (автобусные) пассажирские перевозки,  подчиняющиеся расписанию</v>
          </cell>
        </row>
        <row r="1366">
          <cell r="A1366" t="str">
            <v>I.60.21.13-Междугородные автомобильные (автобусные) пассажирские перевозки,  подчиняющиеся расписанию</v>
          </cell>
        </row>
        <row r="1367">
          <cell r="A1367" t="str">
            <v>I.60.21.14-Международные автомобильные (автобусные) пассажирские перевозки, подчиняющиеся расписанию</v>
          </cell>
        </row>
        <row r="1368">
          <cell r="A1368" t="str">
            <v>I.60.21.2-Деятельность городского электрического транспорта</v>
          </cell>
        </row>
        <row r="1369">
          <cell r="A1369" t="str">
            <v>I.60.21.21-Деятельность трамвайного транспорта</v>
          </cell>
        </row>
        <row r="1370">
          <cell r="A1370" t="str">
            <v>I.60.21.22-Деятельность троллейбусного транспорта</v>
          </cell>
        </row>
        <row r="1371">
          <cell r="A1371" t="str">
            <v>I.60.21.23-Деятельность метрополитена</v>
          </cell>
        </row>
        <row r="1372">
          <cell r="A1372" t="str">
            <v>I.60.21.3-Пассажирские перевозки фуникулерами, воздушными канатными дорогами  и подъемниками</v>
          </cell>
        </row>
        <row r="1373">
          <cell r="A1373" t="str">
            <v>I.60.22-Деятельность такси</v>
          </cell>
        </row>
        <row r="1374">
          <cell r="A1374" t="str">
            <v>I.60.23-Деятельность прочего сухопутного пассажирского транспорта</v>
          </cell>
        </row>
        <row r="1375">
          <cell r="A1375" t="str">
            <v>I.60.24-Деятельность автомобильного грузового транспорта</v>
          </cell>
        </row>
        <row r="1376">
          <cell r="A1376" t="str">
            <v>I.60.24.1-Деятельность автомобильного грузового специализированного транспорта</v>
          </cell>
        </row>
        <row r="1377">
          <cell r="A1377" t="str">
            <v>I.60.24.2-Деятельность автомобильного грузового неспециализированного  транспорта</v>
          </cell>
        </row>
        <row r="1378">
          <cell r="A1378" t="str">
            <v>I.60.24.3-Аренда грузового автомобильного транспорта с водителем</v>
          </cell>
        </row>
        <row r="1379">
          <cell r="A1379" t="str">
            <v>I.60.3-Транспортирование по трубопроводам</v>
          </cell>
        </row>
        <row r="1380">
          <cell r="A1380" t="str">
            <v>I.60.30-Транспортирование по трубопроводам</v>
          </cell>
        </row>
        <row r="1381">
          <cell r="A1381" t="str">
            <v>I.60.30.1-Транспортирование по трубопроводам нефти и нефтепродуктов</v>
          </cell>
        </row>
        <row r="1382">
          <cell r="A1382" t="str">
            <v>I.60.30.11-Транспортирование по трубопроводам нефти</v>
          </cell>
        </row>
        <row r="1383">
          <cell r="A1383" t="str">
            <v>I.60.30.12-Транспортирование по трубопроводам нефтепродуктов</v>
          </cell>
        </row>
        <row r="1384">
          <cell r="A1384" t="str">
            <v>I.60.30.2-Транспортирование по трубопроводам газа и продуктов его переработки</v>
          </cell>
        </row>
        <row r="1385">
          <cell r="A1385" t="str">
            <v>I.60.30.21-Транспортирование по трубопроводам газа</v>
          </cell>
        </row>
        <row r="1386">
          <cell r="A1386" t="str">
            <v>I.60.30.22-Транспортирование по трубопроводам продуктов переработки газа</v>
          </cell>
        </row>
        <row r="1387">
          <cell r="A1387" t="str">
            <v>I.60.30.3-Транспортирование по трубопроводам прочих видов грузов</v>
          </cell>
        </row>
        <row r="1388">
          <cell r="A1388" t="str">
            <v>I.61-ДЕЯТЕЛЬНОСТЬ ВОДНОГО ТРАНСПОРТА</v>
          </cell>
        </row>
        <row r="1389">
          <cell r="A1389" t="str">
            <v>I.61.1-Деятельность морского транспорта</v>
          </cell>
        </row>
        <row r="1390">
          <cell r="A1390" t="str">
            <v>I.61.10-Деятельность морского транспорта</v>
          </cell>
        </row>
        <row r="1391">
          <cell r="A1391" t="str">
            <v>I.61.10.1-Деятельность морского пассажирского транспорта</v>
          </cell>
        </row>
        <row r="1392">
          <cell r="A1392" t="str">
            <v>I.61.10.2-Деятельность морского грузового транспорта</v>
          </cell>
        </row>
        <row r="1393">
          <cell r="A1393" t="str">
            <v>I.61.10.3-Аренда морских транспортных средств с экипажем; предоставление  маневровых услуг</v>
          </cell>
        </row>
        <row r="1394">
          <cell r="A1394" t="str">
            <v>I.61.2-Деятельность внутреннего водного транспорта</v>
          </cell>
        </row>
        <row r="1395">
          <cell r="A1395" t="str">
            <v>I.61.20-Деятельность внутреннего водного транспорта</v>
          </cell>
        </row>
        <row r="1396">
          <cell r="A1396" t="str">
            <v>I.61.20.1-Деятельность внутреннего водного пассажирского транспорта</v>
          </cell>
        </row>
        <row r="1397">
          <cell r="A1397" t="str">
            <v>I.61.20.2-Деятельность внутреннего водного грузового транспорта</v>
          </cell>
        </row>
        <row r="1398">
          <cell r="A1398" t="str">
            <v>I.61.20.3-Аренда внутренних водных транспортных средств с экипажем;  предоставление маневровых услуг</v>
          </cell>
        </row>
        <row r="1399">
          <cell r="A1399" t="str">
            <v>I.61.20.4-Деятельность по обеспечению лесосплава (без сплава в плотах судовой  тягой)</v>
          </cell>
        </row>
        <row r="1400">
          <cell r="A1400" t="str">
            <v>I.62-ДЕЯТЕЛЬНОСТЬ ВОЗДУШНОГО ТРАНСПОРТА</v>
          </cell>
        </row>
        <row r="1401">
          <cell r="A1401" t="str">
            <v>I.62.1-Деятельность воздушного транспорта, подчиняющегося расписанию</v>
          </cell>
        </row>
        <row r="1402">
          <cell r="A1402" t="str">
            <v>I.62.10-Деятельность воздушного транспорта, подчиняющегося расписанию</v>
          </cell>
        </row>
        <row r="1403">
          <cell r="A1403" t="str">
            <v>I.62.10.1-Деятельность воздушного пассажирского транспорта, подчиняющегося  расписанию</v>
          </cell>
        </row>
        <row r="1404">
          <cell r="A1404" t="str">
            <v>I.62.10.2-Деятельность воздушного грузового транспорта, подчиняющегося  расписанию</v>
          </cell>
        </row>
        <row r="1405">
          <cell r="A1405" t="str">
            <v>I.62.2-Деятельность воздушного транспорта, не подчиняющегося расписанию</v>
          </cell>
        </row>
        <row r="1406">
          <cell r="A1406" t="str">
            <v>I.62.20-Деятельность воздушного транспорта, не подчиняющегося расписанию</v>
          </cell>
        </row>
        <row r="1407">
          <cell r="A1407" t="str">
            <v>I.62.20.1-Деятельность воздушного пассажирского транспорта, не подчиняющегося  расписанию</v>
          </cell>
        </row>
        <row r="1408">
          <cell r="A1408" t="str">
            <v>I.62.20.2-Деятельность воздушного грузового транспорта, не подчиняющегося  расписанию</v>
          </cell>
        </row>
        <row r="1409">
          <cell r="A1409" t="str">
            <v>I.62.20.3-Аренда воздушного транспорта с экипажем</v>
          </cell>
        </row>
        <row r="1410">
          <cell r="A1410" t="str">
            <v>I.62.3-Деятельность космического транспорта</v>
          </cell>
        </row>
        <row r="1411">
          <cell r="A1411" t="str">
            <v>I.62.30-Деятельность космического транспорта</v>
          </cell>
        </row>
        <row r="1412">
          <cell r="A1412" t="str">
            <v>I.62.30.1-Выведение в космическое пространство космических объектов</v>
          </cell>
        </row>
        <row r="1413">
          <cell r="A1413" t="str">
            <v>I.62.30.11-Подготовка к выведению в космическое пространство космических  объектов</v>
          </cell>
        </row>
        <row r="1414">
          <cell r="A1414" t="str">
            <v>I.62.30.12-Запуск в космическое пространство космических объектов</v>
          </cell>
        </row>
        <row r="1415">
          <cell r="A1415" t="str">
            <v>I.62.30.2-Управление космическими объектами в космическом пространстве</v>
          </cell>
        </row>
        <row r="1416">
          <cell r="A1416" t="str">
            <v>I.63-ВСПОМОГАТЕЛЬНАЯ И ДОПОЛНИТЕЛЬНАЯ ТРАНСПОРТНАЯ  ДЕЯТЕЛЬНОСТЬ</v>
          </cell>
        </row>
        <row r="1417">
          <cell r="A1417" t="str">
            <v>I.63.1-Транспортная обработка грузов и хранение</v>
          </cell>
        </row>
        <row r="1418">
          <cell r="A1418" t="str">
            <v>I.63.11-Транспортная обработка грузов</v>
          </cell>
        </row>
        <row r="1419">
          <cell r="A1419" t="str">
            <v>I.63.11.1-Транспортная обработка контейнеров</v>
          </cell>
        </row>
        <row r="1420">
          <cell r="A1420" t="str">
            <v>I.63.11.2-Транспортная обработка прочих грузов</v>
          </cell>
        </row>
        <row r="1421">
          <cell r="A1421" t="str">
            <v>I.63.12-Хранение и складирование</v>
          </cell>
        </row>
        <row r="1422">
          <cell r="A1422" t="str">
            <v>I.63.12.1-Хранение и складирование замороженных или охлажденных грузов</v>
          </cell>
        </row>
        <row r="1423">
          <cell r="A1423" t="str">
            <v>I.63.12.2-Хранение и складирование жидких или газообразных грузов</v>
          </cell>
        </row>
        <row r="1424">
          <cell r="A1424" t="str">
            <v>I.63.12.21-Хранение и складирование нефти и продуктов ее переработки</v>
          </cell>
        </row>
        <row r="1425">
          <cell r="A1425" t="str">
            <v>I.63.12.22-Хранение и складирование газа и продуктов его переработки</v>
          </cell>
        </row>
        <row r="1426">
          <cell r="A1426" t="str">
            <v>I.63.12.23-Хранение и складирование прочих жидких или газообразных грузов</v>
          </cell>
        </row>
        <row r="1427">
          <cell r="A1427" t="str">
            <v>I.63.12.3-Хранение и складирование зерна</v>
          </cell>
        </row>
        <row r="1428">
          <cell r="A1428" t="str">
            <v>I.63.12.4-Хранение и складирование прочих грузов</v>
          </cell>
        </row>
        <row r="1429">
          <cell r="A1429" t="str">
            <v>I.63.2-Прочая вспомогательная транспортная деятельность</v>
          </cell>
        </row>
        <row r="1430">
          <cell r="A1430" t="str">
            <v>I.63.21-Прочая вспомогательная деятельность сухопутного транспорта</v>
          </cell>
        </row>
        <row r="1431">
          <cell r="A1431" t="str">
            <v>I.63.21.1-Прочая вспомогательная деятельность железнодорожного транспорта</v>
          </cell>
        </row>
        <row r="1432">
          <cell r="A1432" t="str">
            <v>I.63.21.2-Прочая вспомогательная деятельность автомобильного транспорта</v>
          </cell>
        </row>
        <row r="1433">
          <cell r="A1433" t="str">
            <v>I.63.21.21-Деятельность терминалов (автобусных станций и т.п.)</v>
          </cell>
        </row>
        <row r="1434">
          <cell r="A1434" t="str">
            <v>I.63.21.22-Эксплуатация автомобильных дорог общего пользования</v>
          </cell>
        </row>
        <row r="1435">
          <cell r="A1435" t="str">
            <v>I.63.21.23-Эксплуатация дорожных сооружений (мостов, туннелей, путепроводов и  т.п.)</v>
          </cell>
        </row>
        <row r="1436">
          <cell r="A1436" t="str">
            <v>I.63.21.24-Эксплуатация гаражей, стоянок для автотранспортных средств, велосипедов и т.п.</v>
          </cell>
        </row>
        <row r="1437">
          <cell r="A1437" t="str">
            <v>I.63.22-Прочая вспомогательная деятельность водного транспорта</v>
          </cell>
        </row>
        <row r="1438">
          <cell r="A1438" t="str">
            <v>I.63.22.1-Прочая вспомогательная деятельность морского транспорта</v>
          </cell>
        </row>
        <row r="1439">
          <cell r="A1439" t="str">
            <v>I.63.22.2-Прочая вспомогательная деятельность внутреннего водного транспорта</v>
          </cell>
        </row>
        <row r="1440">
          <cell r="A1440" t="str">
            <v>I.63.23-Прочая вспомогательная деятельность воздушного транспорта</v>
          </cell>
        </row>
        <row r="1441">
          <cell r="A1441" t="str">
            <v>I.63.23.1-Деятельность терминалов (аэропортов и т.п.), управление аэропортами</v>
          </cell>
        </row>
        <row r="1442">
          <cell r="A1442" t="str">
            <v>I.63.23.2-Управление воздушным движением</v>
          </cell>
        </row>
        <row r="1443">
          <cell r="A1443" t="str">
            <v>I.63.23.3-Эксплуатация взлетно-посадочных полос, ангаров и т.п.</v>
          </cell>
        </row>
        <row r="1444">
          <cell r="A1444" t="str">
            <v>I.63.23.4-Деятельность по наземному обслуживанию воздушных судов</v>
          </cell>
        </row>
        <row r="1445">
          <cell r="A1445" t="str">
            <v>I.63.23.5-Деятельность школ повышения квалификации (учебно-тренировочных  центров) для пилотов коммерческих авиалиний</v>
          </cell>
        </row>
        <row r="1446">
          <cell r="A1446" t="str">
            <v>I.63.23.6-Прочая вспомогательная деятельность космического транспорта</v>
          </cell>
        </row>
        <row r="1447">
          <cell r="A1447" t="str">
            <v>I.63.3-Деятельность туристических агентств</v>
          </cell>
        </row>
        <row r="1448">
          <cell r="A1448" t="str">
            <v>I.63.30-Деятельность туристических агентств</v>
          </cell>
        </row>
        <row r="1449">
          <cell r="A1449" t="str">
            <v>I.63.30.1-Организация комплексного туристического обслуживания</v>
          </cell>
        </row>
        <row r="1450">
          <cell r="A1450" t="str">
            <v>I.63.30.2-Обеспечение экскурсионными билетами, обеспечение проживания,  обеспечение транспортными средствами</v>
          </cell>
        </row>
        <row r="1451">
          <cell r="A1451" t="str">
            <v>I.63.30.3-Предоставление туристических информационных услуг</v>
          </cell>
        </row>
        <row r="1452">
          <cell r="A1452" t="str">
            <v>I.63.30.4-Предоставление туристических экскурсионных услуг</v>
          </cell>
        </row>
        <row r="1453">
          <cell r="A1453" t="str">
            <v>I.63.4-Организация перевозок грузов</v>
          </cell>
        </row>
        <row r="1454">
          <cell r="A1454" t="str">
            <v>I.63.40-Организация перевозок грузов</v>
          </cell>
        </row>
        <row r="1455">
          <cell r="A1455" t="str">
            <v>I.64-СВЯЗЬ</v>
          </cell>
        </row>
        <row r="1456">
          <cell r="A1456" t="str">
            <v>I.64.1-Почтовая и курьерская деятельность</v>
          </cell>
        </row>
        <row r="1457">
          <cell r="A1457" t="str">
            <v>I.64.11-Деятельность национальной почты</v>
          </cell>
        </row>
        <row r="1458">
          <cell r="A1458" t="str">
            <v>I.64.11.1-Деятельность почтовой связи общего пользования</v>
          </cell>
        </row>
        <row r="1459">
          <cell r="A1459" t="str">
            <v>I.64.11.11-Деятельность по приему, обработке, перевозке и доставке (вручению)  почтовых отправлений</v>
          </cell>
        </row>
        <row r="1460">
          <cell r="A1460" t="str">
            <v>I.64.11.12-Деятельность по осуществлению почтовых переводов денежных средств</v>
          </cell>
        </row>
        <row r="1461">
          <cell r="A1461" t="str">
            <v>I.64.11.13-Деятельность по приему, обработке, перевозке и доставке (вручению)  экспресс-почты</v>
          </cell>
        </row>
        <row r="1462">
          <cell r="A1462" t="str">
            <v>I.64.11.14-Прочая деятельность почтовой связи</v>
          </cell>
        </row>
        <row r="1463">
          <cell r="A1463" t="str">
            <v>I.64.11.2-Деятельность специальной связи</v>
          </cell>
        </row>
        <row r="1464">
          <cell r="A1464" t="str">
            <v>I.64.11.3-Деятельность фельдъегерской связи</v>
          </cell>
        </row>
        <row r="1465">
          <cell r="A1465" t="str">
            <v>I.64.11.31-Деятельность федеральной фельдъегерской связи</v>
          </cell>
        </row>
        <row r="1466">
          <cell r="A1466" t="str">
            <v>I.64.11.32-Деятельность фельдъегерско-почтовой связи</v>
          </cell>
        </row>
        <row r="1467">
          <cell r="A1467" t="str">
            <v>I.64.12-Курьерская деятельность</v>
          </cell>
        </row>
        <row r="1468">
          <cell r="A1468" t="str">
            <v>I.64.2-Деятельность в области электросвязи</v>
          </cell>
        </row>
        <row r="1469">
          <cell r="A1469" t="str">
            <v>I.64.20-Деятельность в области электросвязи</v>
          </cell>
        </row>
        <row r="1470">
          <cell r="A1470" t="str">
            <v>I.64.20.1-Деятельность в области телефонной связи и документальной  электросвязи</v>
          </cell>
        </row>
        <row r="1471">
          <cell r="A1471" t="str">
            <v>I.64.20.11-Деятельность в области телефонной связи</v>
          </cell>
        </row>
        <row r="1472">
          <cell r="A1472" t="str">
            <v>I.64.20.12-Деятельность в области документальной электросвязи</v>
          </cell>
        </row>
        <row r="1473">
          <cell r="A1473" t="str">
            <v>I.64.20.2-Деятельность в области передачи (трансляции) и распределения программ телевидения и радиовещания</v>
          </cell>
        </row>
        <row r="1474">
          <cell r="A1474" t="str">
            <v>I.64.20.21-Деятельность в области передачи (трансляции) и распределения программ  телевидения</v>
          </cell>
        </row>
        <row r="1475">
          <cell r="A1475" t="str">
            <v>I.64.20.22-Деятельность в области передачи (трансляции) и распределения программ  звукового радиовещания</v>
          </cell>
        </row>
        <row r="1476">
          <cell r="A1476" t="str">
            <v>I.64.20.3-Прочая деятельность в области электросвязи</v>
          </cell>
        </row>
        <row r="1477">
          <cell r="A1477" t="str">
            <v>J.65-ФИНАНСОВОЕ ПОСРЕДНИЧЕСТВО</v>
          </cell>
        </row>
        <row r="1478">
          <cell r="A1478" t="str">
            <v>J.65.1-Денежное посредничество</v>
          </cell>
        </row>
        <row r="1479">
          <cell r="A1479" t="str">
            <v>J.65.11-Деятельность Центрального банка Российской Федерации</v>
          </cell>
        </row>
        <row r="1480">
          <cell r="A1480" t="str">
            <v>J.65.11.1-Разработка и проведение единой государственной денежно-кредитной  политики</v>
          </cell>
        </row>
        <row r="1481">
          <cell r="A1481" t="str">
            <v>J.65.11.11-Регулирование налично-денежного обращения</v>
          </cell>
        </row>
        <row r="1482">
          <cell r="A1482" t="str">
            <v>J.65.11.12-Организация системы рефинансирования</v>
          </cell>
        </row>
        <row r="1483">
          <cell r="A1483" t="str">
            <v>J.65.11.9-Прочая деятельность Центрального банка Российской Федерации</v>
          </cell>
        </row>
        <row r="1484">
          <cell r="A1484" t="str">
            <v>J.65.12-Прочее денежное посредничество</v>
          </cell>
        </row>
        <row r="1485">
          <cell r="A1485" t="str">
            <v>J.65.2-Прочее финансовое посредничество</v>
          </cell>
        </row>
        <row r="1486">
          <cell r="A1486" t="str">
            <v>J.65.21-Финансовый лизинг</v>
          </cell>
        </row>
        <row r="1487">
          <cell r="A1487" t="str">
            <v>J.65.22-Предоставление кредита</v>
          </cell>
        </row>
        <row r="1488">
          <cell r="A1488" t="str">
            <v>J.65.22.1-Предоставление потребительского кредита</v>
          </cell>
        </row>
        <row r="1489">
          <cell r="A1489" t="str">
            <v>J.65.22.2-Предоставление займов промышленности</v>
          </cell>
        </row>
        <row r="1490">
          <cell r="A1490" t="str">
            <v>J.65.22.3-Предоставление денежных ссуд под залог недвижимого имущества</v>
          </cell>
        </row>
        <row r="1491">
          <cell r="A1491" t="str">
            <v>J.65.22.4-Предоставление кредитов на покупку домов специализированными  учреждениями, не принимающими депозиты</v>
          </cell>
        </row>
        <row r="1492">
          <cell r="A1492" t="str">
            <v>J.65.22.5-Предоставление услуг по обеспечению кредитных карточек</v>
          </cell>
        </row>
        <row r="1493">
          <cell r="A1493" t="str">
            <v>J.65.22.6-Предоставление ломбардами краткосрочных кредитов под залог движимого  имущества</v>
          </cell>
        </row>
        <row r="1494">
          <cell r="A1494" t="str">
            <v>J.65.23-Финансовое посредничество, не включенное в другие группировки</v>
          </cell>
        </row>
        <row r="1495">
          <cell r="A1495" t="str">
            <v>J.65.23.1-Капиталовложения в ценные бумаги</v>
          </cell>
        </row>
        <row r="1496">
          <cell r="A1496" t="str">
            <v>J.65.23.2-Деятельность дилеров</v>
          </cell>
        </row>
        <row r="1497">
          <cell r="A1497" t="str">
            <v>J.65.23.3-Капиталовложения в собственность</v>
          </cell>
        </row>
        <row r="1498">
          <cell r="A1498" t="str">
            <v>J.65.23.4-Заключение свопов, опционов и других биржевых сделок</v>
          </cell>
        </row>
        <row r="1499">
          <cell r="A1499" t="str">
            <v>J.65.23.5-Деятельность холдинг-компаний в области финансового посредничества</v>
          </cell>
        </row>
        <row r="1500">
          <cell r="A1500" t="str">
            <v>J.66-СТРАХОВАНИЕ</v>
          </cell>
        </row>
        <row r="1501">
          <cell r="A1501" t="str">
            <v>J.66.0-Страхование</v>
          </cell>
        </row>
        <row r="1502">
          <cell r="A1502" t="str">
            <v>J.66.01-Страхование жизни и накопление</v>
          </cell>
        </row>
        <row r="1503">
          <cell r="A1503" t="str">
            <v>J.66.02-Негосударственное пенсионное обеспечение</v>
          </cell>
        </row>
        <row r="1504">
          <cell r="A1504" t="str">
            <v>J.66.02.1-Деятельность по негосударственному пенсионному обеспечению</v>
          </cell>
        </row>
        <row r="1505">
          <cell r="A1505" t="str">
            <v>J.66.02.2-Страхование ренты</v>
          </cell>
        </row>
        <row r="1506">
          <cell r="A1506" t="str">
            <v>J.66.03-Прочие виды страхования</v>
          </cell>
        </row>
        <row r="1507">
          <cell r="A1507" t="str">
            <v>J.66.03.1-Дополнительное медицинское страхование</v>
          </cell>
        </row>
        <row r="1508">
          <cell r="A1508" t="str">
            <v>J.66.03.2-Имущественное страхование</v>
          </cell>
        </row>
        <row r="1509">
          <cell r="A1509" t="str">
            <v>J.66.03.3-Страхование ответственности</v>
          </cell>
        </row>
        <row r="1510">
          <cell r="A1510" t="str">
            <v>J.66.03.4-Страхование от несчастных случаев и болезней</v>
          </cell>
        </row>
        <row r="1511">
          <cell r="A1511" t="str">
            <v>J.66.03.5-Страхование финансовых рисков</v>
          </cell>
        </row>
        <row r="1512">
          <cell r="A1512" t="str">
            <v>J.66.03.9-Прочие виды страхования, не включенные в другие группировки</v>
          </cell>
        </row>
        <row r="1513">
          <cell r="A1513" t="str">
            <v>J.67-ВСПОМОГАТЕЛЬНАЯ ДЕЯТЕЛЬНОСТЬ В СФЕРЕ ФИНАНСОВОГО  ПОСРЕДНИЧЕСТВА И СТРАХОВАНИЯ</v>
          </cell>
        </row>
        <row r="1514">
          <cell r="A1514" t="str">
            <v>J.67.1-Вспомогательная деятельность в сфере финансового посредничества</v>
          </cell>
        </row>
        <row r="1515">
          <cell r="A1515" t="str">
            <v>J.67.11-Управление финансовыми рынками</v>
          </cell>
        </row>
        <row r="1516">
          <cell r="A1516" t="str">
            <v>J.67.11.1-Деятельность фондовых, товарных, валютных и валютно-фондовых бирж</v>
          </cell>
        </row>
        <row r="1517">
          <cell r="A1517" t="str">
            <v>J.67.11.11-Деятельность по организации торговли на финансовых рынках</v>
          </cell>
        </row>
        <row r="1518">
          <cell r="A1518" t="str">
            <v>J.67.11.12-Деятельность по ведению реестра владельцев ценных бумаг  (деятельность регистраторов)</v>
          </cell>
        </row>
        <row r="1519">
          <cell r="A1519" t="str">
            <v>J.67.11.13-Деятельность по обеспечению эффективности функционирования  финансовых рынков</v>
          </cell>
        </row>
        <row r="1520">
          <cell r="A1520" t="str">
            <v>J.67.11.19-Прочая деятельность, связанная с управлением финансовыми рынками,  не включенная в другие группировки</v>
          </cell>
        </row>
        <row r="1521">
          <cell r="A1521" t="str">
            <v>J.67.12-Биржевые операции с фондовыми ценностями</v>
          </cell>
        </row>
        <row r="1522">
          <cell r="A1522" t="str">
            <v>J.67.12.1-Брокерская деятельность</v>
          </cell>
        </row>
        <row r="1523">
          <cell r="A1523" t="str">
            <v>J.67.12.2-Деятельность по управлению ценными бумагами</v>
          </cell>
        </row>
        <row r="1524">
          <cell r="A1524" t="str">
            <v>J.67.12.3-Деятельность по определению взаимных обязательств (клиринг)</v>
          </cell>
        </row>
        <row r="1525">
          <cell r="A1525" t="str">
            <v>J.67.12.4-Эмиссионная деятельность</v>
          </cell>
        </row>
        <row r="1526">
          <cell r="A1526" t="str">
            <v>J.67.13-Прочая вспомогательная деятельность в сфере финансового  посредничества</v>
          </cell>
        </row>
        <row r="1527">
          <cell r="A1527" t="str">
            <v>J.67.13.1-Предоставление брокерских услуг по ипотечным операциям</v>
          </cell>
        </row>
        <row r="1528">
          <cell r="A1528" t="str">
            <v>J.67.13.2-Предоставление услуг пунктами по обмену валют</v>
          </cell>
        </row>
        <row r="1529">
          <cell r="A1529" t="str">
            <v>J.67.13.3-Предоставление услуг по упаковыванию денег</v>
          </cell>
        </row>
        <row r="1530">
          <cell r="A1530" t="str">
            <v>J.67.13.4-Консультирование по вопросам финансового посредничества</v>
          </cell>
        </row>
        <row r="1531">
          <cell r="A1531" t="str">
            <v>J.67.13.5-Предоставление услуг по хранению ценностей</v>
          </cell>
        </row>
        <row r="1532">
          <cell r="A1532" t="str">
            <v>J.67.13.51-Депозитарная деятельность</v>
          </cell>
        </row>
        <row r="1533">
          <cell r="A1533" t="str">
            <v>J.67.2-Вспомогательная деятельность в сфере страхования и негосударственного  пенсионного обеспечения</v>
          </cell>
        </row>
        <row r="1534">
          <cell r="A1534" t="str">
            <v>J.67.20-Вспомогательная деятельность в сфере страхования и негосударственного  пенсионного обеспечения</v>
          </cell>
        </row>
        <row r="1535">
          <cell r="A1535" t="str">
            <v>J.67.20.1-Деятельность страховых агентов</v>
          </cell>
        </row>
        <row r="1536">
          <cell r="A1536" t="str">
            <v>J.67.20.2-Деятельность специалистов по оценке страхового риска и убытков</v>
          </cell>
        </row>
        <row r="1537">
          <cell r="A1537" t="str">
            <v>J.67.20.3-Деятельность специалистов по расчетам оценки страховой вероятности  (актуариев)</v>
          </cell>
        </row>
        <row r="1538">
          <cell r="A1538" t="str">
            <v>J.67.20.4-Деятельность распорядителей спасательными работами</v>
          </cell>
        </row>
        <row r="1539">
          <cell r="A1539" t="str">
            <v>J.67.20.9-Прочая вспомогательная деятельность в сфере страхования, кроме  обязательного социального обеспечения</v>
          </cell>
        </row>
        <row r="1540">
          <cell r="A1540" t="str">
            <v>K.70-ОПЕРАЦИИ С НЕДВИЖИМЫМ ИМУЩЕСТВОМ</v>
          </cell>
        </row>
        <row r="1541">
          <cell r="A1541" t="str">
            <v>K.70.1-Подготовка к продаже, покупка и продажа собственного недвижимого  имущества</v>
          </cell>
        </row>
        <row r="1542">
          <cell r="A1542" t="str">
            <v>K.70.11-Подготовка к продаже собственного недвижимого имущества</v>
          </cell>
        </row>
        <row r="1543">
          <cell r="A1543" t="str">
            <v>K.70.11.1-Подготовка к продаже собственного жилого недвижимого имущества</v>
          </cell>
        </row>
        <row r="1544">
          <cell r="A1544" t="str">
            <v>K.70.11.2-Подготовка к продаже собственного нежилого недвижимого имущества</v>
          </cell>
        </row>
        <row r="1545">
          <cell r="A1545" t="str">
            <v>K.70.12-Покупка и продажа собственного недвижимого имущества</v>
          </cell>
        </row>
        <row r="1546">
          <cell r="A1546" t="str">
            <v>K.70.12.1-Покупка и продажа собственного жилого недвижимого имущества</v>
          </cell>
        </row>
        <row r="1547">
          <cell r="A1547" t="str">
            <v>K.70.12.2-Покупка и продажа собственных нежилых зданий и помещений</v>
          </cell>
        </row>
        <row r="1548">
          <cell r="A1548" t="str">
            <v>K.70.12.3-Покупка и продажа земельных участков</v>
          </cell>
        </row>
        <row r="1549">
          <cell r="A1549" t="str">
            <v>K.70.2-Сдача внаем собственного недвижимого имущества</v>
          </cell>
        </row>
        <row r="1550">
          <cell r="A1550" t="str">
            <v>K.70.20-Сдача внаем собственного недвижимого имущества</v>
          </cell>
        </row>
        <row r="1551">
          <cell r="A1551" t="str">
            <v>K.70.20.1-Сдача внаем собственного жилого недвижимого имущества</v>
          </cell>
        </row>
        <row r="1552">
          <cell r="A1552" t="str">
            <v>K.70.20.2-Сдача внаем собственного нежилого недвижимого имущества</v>
          </cell>
        </row>
        <row r="1553">
          <cell r="A1553" t="str">
            <v>K.70.3-Предоставление посреднических услуг, связанных с недвижимым  имуществом</v>
          </cell>
        </row>
        <row r="1554">
          <cell r="A1554" t="str">
            <v>K.70.31-Деятельность агентств по операциям с недвижимым имуществом</v>
          </cell>
        </row>
        <row r="1555">
          <cell r="A1555" t="str">
            <v>K.70.31.1-Предоставление посреднических услуг при покупке, продаже и аренде  недвижимого имущества</v>
          </cell>
        </row>
        <row r="1556">
          <cell r="A1556" t="str">
            <v>K.70.31.11-Предоставление посреднических услуг при покупке, продаже и аренде  жилого недвижимого имущества</v>
          </cell>
        </row>
        <row r="1557">
          <cell r="A1557" t="str">
            <v>K.70.31.12-Предоставление посреднических услуг при покупке, продаже и аренде  нежилого недвижимого имущества</v>
          </cell>
        </row>
        <row r="1558">
          <cell r="A1558" t="str">
            <v>K.70.31.2-Предоставление посреднических услуг при оценке недвижимого  имущества</v>
          </cell>
        </row>
        <row r="1559">
          <cell r="A1559" t="str">
            <v>K.70.31.21-Предоставление посреднических услуг при оценке жилого недвижимого  имущества</v>
          </cell>
        </row>
        <row r="1560">
          <cell r="A1560" t="str">
            <v>K.70.31.22-Предоставление посреднических услуг при оценке нежилого недвижимого  имущества</v>
          </cell>
        </row>
        <row r="1561">
          <cell r="A1561" t="str">
            <v>K.70.32-Управление недвижимым имуществом</v>
          </cell>
        </row>
        <row r="1562">
          <cell r="A1562" t="str">
            <v>K.70.32.1-Управление эксплуатацией жилого фонда</v>
          </cell>
        </row>
        <row r="1563">
          <cell r="A1563" t="str">
            <v>K.70.32.2-Управление эксплуатацией нежилого фонда</v>
          </cell>
        </row>
        <row r="1564">
          <cell r="A1564" t="str">
            <v>K.70.32.3-Деятельность по учету и технической инвентаризации недвижимого  имущества</v>
          </cell>
        </row>
        <row r="1565">
          <cell r="A1565" t="str">
            <v>K.71-АРЕНДА МАШИН И ОБОРУДОВАНИЯ БЕЗ ОПЕРАТОРА; ПРОКАТ БЫТОВЫХ  ИЗДЕЛИЙ И ПРЕДМЕТОВ ЛИЧНОГО ПОЛЬЗОВАНИЯ</v>
          </cell>
        </row>
        <row r="1566">
          <cell r="A1566" t="str">
            <v>K.71.1-Аренда легковых автомобилей</v>
          </cell>
        </row>
        <row r="1567">
          <cell r="A1567" t="str">
            <v>K.71.10-Аренда легковых автомобилей</v>
          </cell>
        </row>
        <row r="1568">
          <cell r="A1568" t="str">
            <v>K.71.2-Аренда прочих транспортных средств и оборудования</v>
          </cell>
        </row>
        <row r="1569">
          <cell r="A1569" t="str">
            <v>K.71.21-Аренда прочих сухопутных транспортных средств и оборудования</v>
          </cell>
        </row>
        <row r="1570">
          <cell r="A1570" t="str">
            <v>K.71.21.1-Аренда прочего автомобильного транспорта и оборудования</v>
          </cell>
        </row>
        <row r="1571">
          <cell r="A1571" t="str">
            <v>K.71.21.2-Аренда железнодорожного транспорта и оборудования</v>
          </cell>
        </row>
        <row r="1572">
          <cell r="A1572" t="str">
            <v>K.71.22-Аренда водных транспортных средств и оборудования</v>
          </cell>
        </row>
        <row r="1573">
          <cell r="A1573" t="str">
            <v>K.71.23-Аренда воздушных транспортных средств и оборудования</v>
          </cell>
        </row>
        <row r="1574">
          <cell r="A1574" t="str">
            <v>K.71.3-Аренда прочих машин и оборудования</v>
          </cell>
        </row>
        <row r="1575">
          <cell r="A1575" t="str">
            <v>K.71.31-Аренда сельскохозяйственных машин и оборудования</v>
          </cell>
        </row>
        <row r="1576">
          <cell r="A1576" t="str">
            <v>K.71.32-Аренда строительных машин и оборудования</v>
          </cell>
        </row>
        <row r="1577">
          <cell r="A1577" t="str">
            <v>K.71.33-Аренда офисных машин и оборудования, включая вычислительную технику</v>
          </cell>
        </row>
        <row r="1578">
          <cell r="A1578" t="str">
            <v>K.71.33.1-Аренда офисных машин и оборудования</v>
          </cell>
        </row>
        <row r="1579">
          <cell r="A1579" t="str">
            <v>K.71.33.2-Аренда вычислительных машин и оборудования</v>
          </cell>
        </row>
        <row r="1580">
          <cell r="A1580" t="str">
            <v>K.71.34-Аренда прочих машин и оборудования, не включенных в другие группировки</v>
          </cell>
        </row>
        <row r="1581">
          <cell r="A1581" t="str">
            <v>K.71.34.1-Аренда двигателей, турбин и станков</v>
          </cell>
        </row>
        <row r="1582">
          <cell r="A1582" t="str">
            <v>K.71.34.2-Аренда горного и нефтепромыслового оборудования</v>
          </cell>
        </row>
        <row r="1583">
          <cell r="A1583" t="str">
            <v>K.71.34.3-Аренда подъемно-транспортного оборудования</v>
          </cell>
        </row>
        <row r="1584">
          <cell r="A1584" t="str">
            <v>K.71.34.4-Аренда профессиональной радио- и телевизионной аппаратуры и  аппаратуры связи</v>
          </cell>
        </row>
        <row r="1585">
          <cell r="A1585" t="str">
            <v>K.71.34.5-Аренда контрольно-измерительной аппаратуры</v>
          </cell>
        </row>
        <row r="1586">
          <cell r="A1586" t="str">
            <v>K.71.34.6-Аренда медицинской техники</v>
          </cell>
        </row>
        <row r="1587">
          <cell r="A1587" t="str">
            <v>K.71.34.7-Аренда торгового оборудования</v>
          </cell>
        </row>
        <row r="1588">
          <cell r="A1588" t="str">
            <v>K.71.34.9-Аренда прочих машин и оборудования научного и промышленного  назначения</v>
          </cell>
        </row>
        <row r="1589">
          <cell r="A1589" t="str">
            <v>K.71.4-Прокат бытовых изделий и предметов личного пользования</v>
          </cell>
        </row>
        <row r="1590">
          <cell r="A1590" t="str">
            <v>K.71.40-Прокат бытовых изделий и предметов личного пользования</v>
          </cell>
        </row>
        <row r="1591">
          <cell r="A1591" t="str">
            <v>K.71.40.1-Прокат телевизоров, радиоприемников, устройств видеозаписи,  аудиозаписи и подобного оборудования</v>
          </cell>
        </row>
        <row r="1592">
          <cell r="A1592" t="str">
            <v>K.71.40.2-Прокат аудио- и видеокассет, грампластинок и записей на других  технических носителях информации</v>
          </cell>
        </row>
        <row r="1593">
          <cell r="A1593" t="str">
            <v>K.71.40.3-Прокат мебели, электрических и неэлектрических бытовых приборов</v>
          </cell>
        </row>
        <row r="1594">
          <cell r="A1594" t="str">
            <v>K.71.40.4-Прокат инвентаря и оборудования для проведения досуга и отдыха</v>
          </cell>
        </row>
        <row r="1595">
          <cell r="A1595" t="str">
            <v>K.71.40.5-Прокат музыкальных инструментов</v>
          </cell>
        </row>
        <row r="1596">
          <cell r="A1596" t="str">
            <v>K.71.40.6-Прокат предметов медицинского и санитарного обслуживания</v>
          </cell>
        </row>
        <row r="1597">
          <cell r="A1597" t="str">
            <v>K.71.40.9-Прокат прочих бытовых изделий и предметов личного пользования для  домашних хозяйств, предприятий и организаций, не включенных в другие  группировки</v>
          </cell>
        </row>
        <row r="1598">
          <cell r="A1598" t="str">
            <v>K.72-ДЕЯТЕЛЬНОСТЬ, СВЯЗАННАЯ С ИСПОЛЬЗОВАНИЕМ ВЫЧИСЛИТЕЛЬНОЙ  ТЕХНИКИ И ИНФОРМАЦИОННЫХ ТЕХНОЛОГИЙ</v>
          </cell>
        </row>
        <row r="1599">
          <cell r="A1599" t="str">
            <v>K.72.1-Консультирование по аппаратным средствам вычислительной техники</v>
          </cell>
        </row>
        <row r="1600">
          <cell r="A1600" t="str">
            <v>K.72.10-Консультирование по аппаратным средствам вычислительной техники</v>
          </cell>
        </row>
        <row r="1601">
          <cell r="A1601" t="str">
            <v>K.72.2-Разработка программного обеспечения и консультирование в этой области</v>
          </cell>
        </row>
        <row r="1602">
          <cell r="A1602" t="str">
            <v>K.72.20-Разработка программного обеспечения и консультирование в этой области</v>
          </cell>
        </row>
        <row r="1603">
          <cell r="A1603" t="str">
            <v>K.72.3-Обработка данных</v>
          </cell>
        </row>
        <row r="1604">
          <cell r="A1604" t="str">
            <v>K.72.30-Обработка данных</v>
          </cell>
        </row>
        <row r="1605">
          <cell r="A1605" t="str">
            <v>K.72.4-Деятельность по созданию и использованию баз данных и информационных  ресурсов</v>
          </cell>
        </row>
        <row r="1606">
          <cell r="A1606" t="str">
            <v>K.72.40-Деятельность по созданию и использованию баз данных и информационных  ресурсов</v>
          </cell>
        </row>
        <row r="1607">
          <cell r="A1607" t="str">
            <v>K.72.5-Техническое обслуживание и ремонт офисных машин и вычислительной  техники</v>
          </cell>
        </row>
        <row r="1608">
          <cell r="A1608" t="str">
            <v>K.72.50-Техническое обслуживание и ремонт офисных машин и вычислительной  техники</v>
          </cell>
        </row>
        <row r="1609">
          <cell r="A1609" t="str">
            <v>K.72.6-Прочая деятельность, связанная с использованием вычислительной техники и  информационных технологий</v>
          </cell>
        </row>
        <row r="1610">
          <cell r="A1610" t="str">
            <v>K.72.60-Прочая деятельность, связанная с использованием вычислительной техники  и информационных технологий</v>
          </cell>
        </row>
        <row r="1611">
          <cell r="A1611" t="str">
            <v>K.73-НАУЧНЫЕ ИССЛЕДОВАНИЯ И РАЗРАБОТКИ</v>
          </cell>
        </row>
        <row r="1612">
          <cell r="A1612" t="str">
            <v>K.73.1-Научные исследования и разработки в области естественных и технических  наук</v>
          </cell>
        </row>
        <row r="1613">
          <cell r="A1613" t="str">
            <v>K.73.10-Научные исследования и разработки в области естественных и технических  наук</v>
          </cell>
        </row>
        <row r="1614">
          <cell r="A1614" t="str">
            <v>K.73.2-Научные исследования и разработки в области общественных и гуманитарных  наук</v>
          </cell>
        </row>
        <row r="1615">
          <cell r="A1615" t="str">
            <v>K.73.20-Научные исследования и разработки в области общественных и  гуманитарных наук</v>
          </cell>
        </row>
        <row r="1616">
          <cell r="A1616" t="str">
            <v>K.74-ПРЕДОСТАВЛЕНИЕ ПРОЧИХ ВИДОВ УСЛУГ</v>
          </cell>
        </row>
        <row r="1617">
          <cell r="A1617" t="str">
            <v>K.74.1-Деятельность в области права, бухгалтерского учета и аудита;  консультирование по вопросам коммерческой деятельности и управления  предприятием</v>
          </cell>
        </row>
        <row r="1618">
          <cell r="A1618" t="str">
            <v>K.74.11-Деятельность в области права</v>
          </cell>
        </row>
        <row r="1619">
          <cell r="A1619" t="str">
            <v>K.74.12-Деятельность в области бухгалтерского учета и аудита</v>
          </cell>
        </row>
        <row r="1620">
          <cell r="A1620" t="str">
            <v>K.74.12.1-Деятельность в области бухгалтерского учета</v>
          </cell>
        </row>
        <row r="1621">
          <cell r="A1621" t="str">
            <v>K.74.12.2-Аудиторская деятельность</v>
          </cell>
        </row>
        <row r="1622">
          <cell r="A1622" t="str">
            <v>K.74.13-Исследование конъюнктуры рынка и выявление общественного мнения</v>
          </cell>
        </row>
        <row r="1623">
          <cell r="A1623" t="str">
            <v>K.74.13.1-Исследование конъюнктуры рынка</v>
          </cell>
        </row>
        <row r="1624">
          <cell r="A1624" t="str">
            <v>K.74.13.2-Деятельность по изучению общественного мнения</v>
          </cell>
        </row>
        <row r="1625">
          <cell r="A1625" t="str">
            <v>K.74.14-Консультирование по вопросам коммерческой деятельности и управления</v>
          </cell>
        </row>
        <row r="1626">
          <cell r="A1626" t="str">
            <v>K.74.15-Деятельность по управлению финансово-промышленными группами и  холдинг-компаниями</v>
          </cell>
        </row>
        <row r="1627">
          <cell r="A1627" t="str">
            <v>K.74.15.1-Деятельность по управлению финансово-промышленными группами</v>
          </cell>
        </row>
        <row r="1628">
          <cell r="A1628" t="str">
            <v>K.74.15.2-Деятельность по управлению холдинг-компаниями</v>
          </cell>
        </row>
        <row r="1629">
          <cell r="A1629" t="str">
            <v>K.74.2-Деятельность в области архитектуры; инженерно-техническое проектирование;  геолого-разведочные и геофизические работы; геодезическая и картографическая  деятельность; деятельность в области стандартизации и метрологии; деятельность  в области гидро</v>
          </cell>
        </row>
        <row r="1630">
          <cell r="A1630" t="str">
            <v>K.74.20-Деятельность в области архитектуры; инженерно-техническое  проектирование; геолого-разведочные и геофизические работы; геодезическая и  картографическая деятельность; деятельность в области стандартизации и  метрологии; деятельность в области гидр</v>
          </cell>
        </row>
        <row r="1631">
          <cell r="A1631" t="str">
            <v>K.74.20.1-Деятельность в области архитектуры, инженерно-техническое проектирование в промышленности и строительстве</v>
          </cell>
        </row>
        <row r="1632">
          <cell r="A1632" t="str">
            <v>K.74.20.11-Архитектурная деятельность</v>
          </cell>
        </row>
        <row r="1633">
          <cell r="A1633" t="str">
            <v>K.74.20.12-Проектирование производственных помещений, включая размещение  машин и оборудования, промышленный дизайн</v>
          </cell>
        </row>
        <row r="1634">
          <cell r="A1634" t="str">
            <v>K.74.20.13-Проектирование, связанное со строительством инженерных сооружений,  включая гидротехнические сооружения; проектирование движения транспортных  потоков</v>
          </cell>
        </row>
        <row r="1635">
          <cell r="A1635" t="str">
            <v>K.74.20.14-Разработка проектов промышленных процессов и производств, относящихся к электротехнике, электронной технике, горному делу, химической  технологии, машиностроению, а также в области промышленного строительства,  системотехники и техники безопасн</v>
          </cell>
        </row>
        <row r="1636">
          <cell r="A1636" t="str">
            <v>K.74.20.15-Разработка проектов в области кондиционирования воздуха, холодильной  техники, санитарной техники и мониторинга загрязнения окружающей среды,  строительной акустики и т.п.</v>
          </cell>
        </row>
        <row r="1637">
          <cell r="A1637" t="str">
            <v>K.74.20.2-Геолого-разведочные, геофизические и геохимические работы в области  изучения недр</v>
          </cell>
        </row>
        <row r="1638">
          <cell r="A1638" t="str">
            <v>K.74.20.3-Геодезическая и картографическая деятельность</v>
          </cell>
        </row>
        <row r="1639">
          <cell r="A1639" t="str">
            <v>K.74.20.31-Топографо-геодезическая деятельность</v>
          </cell>
        </row>
        <row r="1640">
          <cell r="A1640" t="str">
            <v>K.74.20.32-Картографическая деятельность, включая деятельность в области  наименований географических объектов</v>
          </cell>
        </row>
        <row r="1641">
          <cell r="A1641" t="str">
            <v>K.74.20.33-Гидрографические изыскательские работы</v>
          </cell>
        </row>
        <row r="1642">
          <cell r="A1642" t="str">
            <v>K.74.20.34-Деятельность, связанная с подготовкой картографической и космической информации, включая аэросъемку</v>
          </cell>
        </row>
        <row r="1643">
          <cell r="A1643" t="str">
            <v>K.74.20.35-Инженерные изыскания для строительства</v>
          </cell>
        </row>
        <row r="1644">
          <cell r="A1644" t="str">
            <v>K.74.20.36-Землеустройство</v>
          </cell>
        </row>
        <row r="1645">
          <cell r="A1645" t="str">
            <v>K.74.20.4-Деятельность в области стандартизации и метрологии</v>
          </cell>
        </row>
        <row r="1646">
          <cell r="A1646" t="str">
            <v>K.74.20.41-Деятельность в области стандартизации</v>
          </cell>
        </row>
        <row r="1647">
          <cell r="A1647" t="str">
            <v>K.74.20.42-Деятельность в области метрологии</v>
          </cell>
        </row>
        <row r="1648">
          <cell r="A1648" t="str">
            <v>K.74.20.44-Деятельность в области аккредитации</v>
          </cell>
        </row>
        <row r="1649">
          <cell r="A1649" t="str">
            <v>K.74.20.45-Государственный контроль и надзор за стандартами, средствами  измерений и обязательной сертификацией</v>
          </cell>
        </row>
        <row r="1650">
          <cell r="A1650" t="str">
            <v>K.74.20.5-Деятельность в области гидрометеорологии и смежных с ней областях</v>
          </cell>
        </row>
        <row r="1651">
          <cell r="A1651" t="str">
            <v>K.74.20.51-Океанографические работы</v>
          </cell>
        </row>
        <row r="1652">
          <cell r="A1652" t="str">
            <v>K.74.20.52-Гелиогеофизические работы</v>
          </cell>
        </row>
        <row r="1653">
          <cell r="A1653" t="str">
            <v>K.74.20.53-Работы по активному воздействию на гидрометеорологические и  геофизические процессы и явления</v>
          </cell>
        </row>
        <row r="1654">
          <cell r="A1654" t="str">
            <v>K.74.20.54-Работы по метеорологии, климатологии, гидрологии</v>
          </cell>
        </row>
        <row r="1655">
          <cell r="A1655" t="str">
            <v>K.74.20.55-Работы по мониторингу состояния и загрязнения окружающей природной  среды</v>
          </cell>
        </row>
        <row r="1656">
          <cell r="A1656" t="str">
            <v>K.74.20.56-Предоставление информации о состоянии и загрязнении окружающей  природной среды</v>
          </cell>
        </row>
        <row r="1657">
          <cell r="A1657" t="str">
            <v>K.74.3-Технические испытания, исследования и сертификация</v>
          </cell>
        </row>
        <row r="1658">
          <cell r="A1658" t="str">
            <v>K.74.30-Технические испытания, исследования и сертификация</v>
          </cell>
        </row>
        <row r="1659">
          <cell r="A1659" t="str">
            <v>K.74.30.1-Испытания и анализ состава и чистоты материалов и веществ: анализ  химических и биологических свойств материалов и веществ (воздуха, воды,  бытовых и производственных отходов, топлива, металла, почвы, химических  веществ)</v>
          </cell>
        </row>
        <row r="1660">
          <cell r="A1660" t="str">
            <v>K.74.30.2-Контроль качества пищевых продуктов</v>
          </cell>
        </row>
        <row r="1661">
          <cell r="A1661" t="str">
            <v>K.74.30.3-Испытания и анализ в научных областях (микробиологии, биохимии,  бактериологии и др.)</v>
          </cell>
        </row>
        <row r="1662">
          <cell r="A1662" t="str">
            <v>K.74.30.4-Испытания и анализ физических свойств материалов и веществ: испытания  и анализ физических свойств (прочности, пластичности, электропроводности,  радиоактивности) материалов (металлов, пластмасс, тканей, дерева, стекла, бетона  и др.); испытания</v>
          </cell>
        </row>
        <row r="1663">
          <cell r="A1663" t="str">
            <v>K.74.30.5-Испытания и анализ механических и электрических характеристик готовой  продукции: моторов, автомобилей, станков, радиоэлектронных устройств,  оборудования связи и другого оборудования, включающего механические и  электрические компоненты</v>
          </cell>
        </row>
        <row r="1664">
          <cell r="A1664" t="str">
            <v>K.74.30.6-Испытания и расчеты строительных элементов</v>
          </cell>
        </row>
        <row r="1665">
          <cell r="A1665" t="str">
            <v>K.74.30.7-Технический контроль автомобилей: периодический технический осмотр  легковых и грузовых автомобилей, мотоциклов, автобусов и других  автотранспортных средств</v>
          </cell>
        </row>
        <row r="1666">
          <cell r="A1666" t="str">
            <v>K.74.30.8-Сертификация продукции и услуг</v>
          </cell>
        </row>
        <row r="1667">
          <cell r="A1667" t="str">
            <v>K.74.30.9-Прочая деятельность по техническому контролю, испытаниям и анализу</v>
          </cell>
        </row>
        <row r="1668">
          <cell r="A1668" t="str">
            <v>K.74.4-Рекламная деятельность</v>
          </cell>
        </row>
        <row r="1669">
          <cell r="A1669" t="str">
            <v>K.74.40-Рекламная деятельность</v>
          </cell>
        </row>
        <row r="1670">
          <cell r="A1670" t="str">
            <v>K.74.5-Найм рабочей силы и подбор персонала</v>
          </cell>
        </row>
        <row r="1671">
          <cell r="A1671" t="str">
            <v>K.74.50-Найм рабочей силы и подбор персонала</v>
          </cell>
        </row>
        <row r="1672">
          <cell r="A1672" t="str">
            <v>K.74.50.1-Предоставление услуг по найму рабочей силы</v>
          </cell>
        </row>
        <row r="1673">
          <cell r="A1673" t="str">
            <v>K.74.50.2-Предоставление услуг по подбору персонала</v>
          </cell>
        </row>
        <row r="1674">
          <cell r="A1674" t="str">
            <v>K.74.6-Проведение расследований и обеспечение безопасности</v>
          </cell>
        </row>
        <row r="1675">
          <cell r="A1675" t="str">
            <v>K.74.60-Проведение расследований и обеспечение безопасности</v>
          </cell>
        </row>
        <row r="1676">
          <cell r="A1676" t="str">
            <v>K.74.7-Чистка и уборка производственных и жилых помещений, оборудования и  транспортных средств</v>
          </cell>
        </row>
        <row r="1677">
          <cell r="A1677" t="str">
            <v>K.74.70-Чистка и уборка производственных и жилых помещений, оборудования и  транспортных средств</v>
          </cell>
        </row>
        <row r="1678">
          <cell r="A1678" t="str">
            <v>K.74.70.1-Чистка и уборка производственных и жилых помещений и оборудования</v>
          </cell>
        </row>
        <row r="1679">
          <cell r="A1679" t="str">
            <v>K.74.70.2-Чистка и уборка транспортных средств</v>
          </cell>
        </row>
        <row r="1680">
          <cell r="A1680" t="str">
            <v>K.74.70.3-Деятельность по проведению дезинфекционных, дезинсекционных и  дератизационных работ</v>
          </cell>
        </row>
        <row r="1681">
          <cell r="A1681" t="str">
            <v>K.74.8-Предоставление различных видов услуг</v>
          </cell>
        </row>
        <row r="1682">
          <cell r="A1682" t="str">
            <v>K.74.81-Деятельность в области фотографии</v>
          </cell>
        </row>
        <row r="1683">
          <cell r="A1683" t="str">
            <v>K.74.82-Упаковывание</v>
          </cell>
        </row>
        <row r="1684">
          <cell r="A1684" t="str">
            <v>K.74.83-Предоставление секретарских, редакторских услуг и услуг по переводу</v>
          </cell>
        </row>
        <row r="1685">
          <cell r="A1685" t="str">
            <v>K.74.84-Предоставление прочих услуг</v>
          </cell>
        </row>
        <row r="1686">
          <cell r="A1686" t="str">
            <v>L.75-ГОСУДАРСТВЕННОЕ УПРАВЛЕНИЕ И ОБЕСПЕЧЕНИЕ ВОЕННОЙ  БЕЗОПАСНОСТИ; ОБЯЗАТЕЛЬНОЕ СОЦИАЛЬНОЕ ОБЕСПЕЧЕНИЕ</v>
          </cell>
        </row>
        <row r="1687">
          <cell r="A1687" t="str">
            <v>L.75.1-Государственное управление общего и социально-экономического характера</v>
          </cell>
        </row>
        <row r="1688">
          <cell r="A1688" t="str">
            <v>L.75.11-Государственное управление общего характера</v>
          </cell>
        </row>
        <row r="1689">
          <cell r="A1689" t="str">
            <v>L.75.11.1-Деятельность федеральных органов государственной власти по  управлению вопросами общего характера, кроме судебной власти</v>
          </cell>
        </row>
        <row r="1690">
          <cell r="A1690" t="str">
            <v>L.75.11.11-Деятельность федеральных органов государственной власти, кроме  полномочных представителей Президента Российской Федерации и  территориальных органов федеральных органов исполнительной власти</v>
          </cell>
        </row>
        <row r="1691">
          <cell r="A1691" t="str">
            <v>L.75.11.12-Деятельность полномочных представителей Президента Российской  Федерации в регионах Российской Федерации и территориальных органов  федеральных органов исполнительной власти в субъектах Российской Федерации  (республиках, краях, областях)</v>
          </cell>
        </row>
        <row r="1692">
          <cell r="A1692" t="str">
            <v>L.75.11.13-Деятельность территориальных органов федеральных органов  исполнительной власти в городах и районах субъектов Российской Федерации</v>
          </cell>
        </row>
        <row r="1693">
          <cell r="A1693" t="str">
            <v>L.75.11.2-Деятельность органов государственной власти по управлению вопросами  общего характера, кроме судебной власти, субъектов Российской Федерации</v>
          </cell>
        </row>
        <row r="1694">
          <cell r="A1694" t="str">
            <v>L.75.11.21-Деятельность органов государственной власти субъектов (республик,  краев, областей), кроме судебной власти, представительств субъектов Российской  Федерации при Президенте Российской Федерации</v>
          </cell>
        </row>
        <row r="1695">
          <cell r="A1695" t="str">
            <v>L.75.11.22-Деятельность органов государственной власти субъектов Российской  Федерации, осуществляющих свои полномочия в городах и районах</v>
          </cell>
        </row>
        <row r="1696">
          <cell r="A1696" t="str">
            <v>L.75.11.23-Деятельность органов государственной власти субъектов Российской  Федерации, осуществляющих свои полномочия в сельских населенных пунктах</v>
          </cell>
        </row>
        <row r="1697">
          <cell r="A1697" t="str">
            <v>L.75.11.3-Деятельность органов местного самоуправления по управлению вопросами  общего характера</v>
          </cell>
        </row>
        <row r="1698">
          <cell r="A1698" t="str">
            <v>L.75.11.31-Деятельность органов местного самоуправления районов, городов,  внутригородских районов</v>
          </cell>
        </row>
        <row r="1699">
          <cell r="A1699" t="str">
            <v>L.75.11.32-Деятельность органов местного самоуправления поселковых и сельских  населенных пунктов</v>
          </cell>
        </row>
        <row r="1700">
          <cell r="A1700" t="str">
            <v>L.75.11.4-Управление финансовой и фискальной деятельностью</v>
          </cell>
        </row>
        <row r="1701">
          <cell r="A1701" t="str">
            <v>L.75.11.5-Управление деятельностью в области прогнозирования и планирования</v>
          </cell>
        </row>
        <row r="1702">
          <cell r="A1702" t="str">
            <v>L.75.11.6-Управление деятельностью в области фундаментальных исследований</v>
          </cell>
        </row>
        <row r="1703">
          <cell r="A1703" t="str">
            <v>L.75.11.7-Управление деятельностью в области статистики и социологии</v>
          </cell>
        </row>
        <row r="1704">
          <cell r="A1704" t="str">
            <v>L.75.11.8-Управление имуществом, находящимся в государственной собственности</v>
          </cell>
        </row>
        <row r="1705">
          <cell r="A1705" t="str">
            <v>L.75.12-Государственное управление социальными программами</v>
          </cell>
        </row>
        <row r="1706">
          <cell r="A1706" t="str">
            <v>L.75.13-Регулирование и содействие эффективному ведению экономической  деятельности, деятельность в области региональной, национальной и молодежной  политики</v>
          </cell>
        </row>
        <row r="1707">
          <cell r="A1707" t="str">
            <v>L.75.14-Вспомогательная деятельность в области государственного управления</v>
          </cell>
        </row>
        <row r="1708">
          <cell r="A1708" t="str">
            <v>L.75.2-Предоставление государством услуг обществу в целом</v>
          </cell>
        </row>
        <row r="1709">
          <cell r="A1709" t="str">
            <v>L.75.21-Международная деятельность</v>
          </cell>
        </row>
        <row r="1710">
          <cell r="A1710" t="str">
            <v>L.75.22-Деятельность, связанная с обеспечением военной безопасности</v>
          </cell>
        </row>
        <row r="1711">
          <cell r="A1711" t="str">
            <v>L.75.23-Деятельность в области юстиции и правосудия</v>
          </cell>
        </row>
        <row r="1712">
          <cell r="A1712" t="str">
            <v>L.75.23.1-Деятельность Федеральных судов</v>
          </cell>
        </row>
        <row r="1713">
          <cell r="A1713" t="str">
            <v>L.75.23.11-Деятельность Конституционного суда Российской Федерации</v>
          </cell>
        </row>
        <row r="1714">
          <cell r="A1714" t="str">
            <v>L.75.23.12-Деятельность Верховного суда Российской Федерации</v>
          </cell>
        </row>
        <row r="1715">
          <cell r="A1715" t="str">
            <v>L.75.23.13-Деятельность Верховных судов субъектов Российской Федерации</v>
          </cell>
        </row>
        <row r="1716">
          <cell r="A1716" t="str">
            <v>L.75.23.14-Деятельность районных судов</v>
          </cell>
        </row>
        <row r="1717">
          <cell r="A1717" t="str">
            <v>L.75.23.15-Деятельность военных судов</v>
          </cell>
        </row>
        <row r="1718">
          <cell r="A1718" t="str">
            <v>L.75.23.16-Деятельность Высшего арбитражного суда Российской Федерации</v>
          </cell>
        </row>
        <row r="1719">
          <cell r="A1719" t="str">
            <v>L.75.23.17-Деятельность Федеральных арбитражных судов округов</v>
          </cell>
        </row>
        <row r="1720">
          <cell r="A1720" t="str">
            <v>L.75.23.18-Деятельность арбитражных судов субъектов Российской Федерации</v>
          </cell>
        </row>
        <row r="1721">
          <cell r="A1721" t="str">
            <v>L.75.23.19-Деятельность специализированных судов</v>
          </cell>
        </row>
        <row r="1722">
          <cell r="A1722" t="str">
            <v>L.75.23.2-Деятельность судов субъектов Российской Федерации</v>
          </cell>
        </row>
        <row r="1723">
          <cell r="A1723" t="str">
            <v>L.75.23.21-Деятельность конституционных (уставных) судов</v>
          </cell>
        </row>
        <row r="1724">
          <cell r="A1724" t="str">
            <v>L.75.23.22-Деятельность мировых судей</v>
          </cell>
        </row>
        <row r="1725">
          <cell r="A1725" t="str">
            <v>L.75.23.3-Деятельность органов прокуратуры Российской Федерации</v>
          </cell>
        </row>
        <row r="1726">
          <cell r="A1726" t="str">
            <v>L.75.23.31-Деятельность Генеральной прокуратуры Российской Федерации</v>
          </cell>
        </row>
        <row r="1727">
          <cell r="A1727" t="str">
            <v>L.75.23.32-Деятельность прокуратур субъектов Российской Федерации</v>
          </cell>
        </row>
        <row r="1728">
          <cell r="A1728" t="str">
            <v>L.75.23.33-Деятельность прокуратур городов и районов</v>
          </cell>
        </row>
        <row r="1729">
          <cell r="A1729" t="str">
            <v>L.75.23.4-Деятельность по управлению и эксплуатации тюрем, исправительных колоний и других мест лишения свободы, а также по оказанию реабилитационной  помощи бывшим заключенным</v>
          </cell>
        </row>
        <row r="1730">
          <cell r="A1730" t="str">
            <v>L.75.24-Деятельность по обеспечению общественного порядка и безопасности</v>
          </cell>
        </row>
        <row r="1731">
          <cell r="A1731" t="str">
            <v>L.75.24.1-Деятельность органов внутренних дел</v>
          </cell>
        </row>
        <row r="1732">
          <cell r="A1732" t="str">
            <v>L.75.24.2-Деятельность федеральных специализированных служб охраны и  безопасности</v>
          </cell>
        </row>
        <row r="1733">
          <cell r="A1733" t="str">
            <v>L.75.25-Деятельность по обеспечению безопасности в чрезвычайных ситуациях</v>
          </cell>
        </row>
        <row r="1734">
          <cell r="A1734" t="str">
            <v>L.75.25.1-Деятельность государственной противопожарной службы</v>
          </cell>
        </row>
        <row r="1735">
          <cell r="A1735" t="str">
            <v>L.75.25.2-Прочая деятельность по обеспечению безопасности в чрезвычайных  ситуациях</v>
          </cell>
        </row>
        <row r="1736">
          <cell r="A1736" t="str">
            <v>L.75.3-Деятельность в области обязательного социального обеспечения</v>
          </cell>
        </row>
        <row r="1737">
          <cell r="A1737" t="str">
            <v>L.75.30-Деятельность в области обязательного социального обеспечения</v>
          </cell>
        </row>
        <row r="1738">
          <cell r="A1738" t="str">
            <v>M.80-ОБРАЗОВАНИЕ</v>
          </cell>
        </row>
        <row r="1739">
          <cell r="A1739" t="str">
            <v>M.80.1-Дошкольное и начальное общее образование</v>
          </cell>
        </row>
        <row r="1740">
          <cell r="A1740" t="str">
            <v>M.80.10-Дошкольное и начальное общее образование</v>
          </cell>
        </row>
        <row r="1741">
          <cell r="A1741" t="str">
            <v>M.80.10.1-Дошкольное образование (предшествующее начальному общему  образованию)</v>
          </cell>
        </row>
        <row r="1742">
          <cell r="A1742" t="str">
            <v>M.80.10.2-Начальное общее образование</v>
          </cell>
        </row>
        <row r="1743">
          <cell r="A1743" t="str">
            <v>M.80.10.3-Дополнительное образование детей</v>
          </cell>
        </row>
        <row r="1744">
          <cell r="A1744" t="str">
            <v>M.80.2-Основное общее, среднее (полное) общее, начальное и среднее  профессиональное образование</v>
          </cell>
        </row>
        <row r="1745">
          <cell r="A1745" t="str">
            <v>M.80.21-Основное общее и среднее (полное) общее образование</v>
          </cell>
        </row>
        <row r="1746">
          <cell r="A1746" t="str">
            <v>M.80.21.1-Основное общее образование</v>
          </cell>
        </row>
        <row r="1747">
          <cell r="A1747" t="str">
            <v>M.80.21.2-Среднее (полное) общее образование</v>
          </cell>
        </row>
        <row r="1748">
          <cell r="A1748" t="str">
            <v>M.80.22-Начальное и среднее профессиональное образование</v>
          </cell>
        </row>
        <row r="1749">
          <cell r="A1749" t="str">
            <v>M.80.22.1-Начальное профессиональное образование</v>
          </cell>
        </row>
        <row r="1750">
          <cell r="A1750" t="str">
            <v>M.80.22.2-Среднее профессиональное образование</v>
          </cell>
        </row>
        <row r="1751">
          <cell r="A1751" t="str">
            <v>M.80.22.21-Обучение в образовательных учреждениях среднего профессионального  образования</v>
          </cell>
        </row>
        <row r="1752">
          <cell r="A1752" t="str">
            <v>M.80.22.22-Обучение в образовательных учреждениях дополнительного  профессионального образования (повышения квалификации) для специалистов,  имеющих среднее профессиональное образование</v>
          </cell>
        </row>
        <row r="1753">
          <cell r="A1753" t="str">
            <v>M.80.22.23-Обучение на подготовительных курсах для поступления в  образовательные учреждения среднего профессионального образования</v>
          </cell>
        </row>
        <row r="1754">
          <cell r="A1754" t="str">
            <v>M.80.3-Высшее профессиональное образование</v>
          </cell>
        </row>
        <row r="1755">
          <cell r="A1755" t="str">
            <v>M.80.30-Высшее профессиональное образование</v>
          </cell>
        </row>
        <row r="1756">
          <cell r="A1756" t="str">
            <v>M.80.30.1-Обучение в образовательных учреждениях высшего профессионального  образования (университетах, академиях, институтах и в др.)</v>
          </cell>
        </row>
        <row r="1757">
          <cell r="A1757" t="str">
            <v>M.80.30.2-Послевузовское профессиональное образование</v>
          </cell>
        </row>
        <row r="1758">
          <cell r="A1758" t="str">
            <v>M.80.30.3-Обучение в образовательных учреждениях дополнительного  профессионального образования (повышения квалификации) для специалистов,  имеющих высшее профессиональное образование</v>
          </cell>
        </row>
        <row r="1759">
          <cell r="A1759" t="str">
            <v>M.80.30.4-Обучение на подготовительных курсах для поступления в учебные  заведения высшего профессионального образования</v>
          </cell>
        </row>
        <row r="1760">
          <cell r="A1760" t="str">
            <v>M.80.4-Образование для взрослых и прочие виды образования</v>
          </cell>
        </row>
        <row r="1761">
          <cell r="A1761" t="str">
            <v>M.80.41-Обучение водителей транспортных средств</v>
          </cell>
        </row>
        <row r="1762">
          <cell r="A1762" t="str">
            <v>M.80.41.1-Обучение водителей автотранспортных средств</v>
          </cell>
        </row>
        <row r="1763">
          <cell r="A1763" t="str">
            <v>M.80.41.2-Обучение летного и мореходного персонала</v>
          </cell>
        </row>
        <row r="1764">
          <cell r="A1764" t="str">
            <v>M.80.42-Образование для взрослых и прочие виды образования, не включенные в  другие группировки</v>
          </cell>
        </row>
        <row r="1765">
          <cell r="A1765" t="str">
            <v>N.85-ЗДРАВООХРАНЕНИЕ И ПРЕДОСТАВЛЕНИЕ СОЦИАЛЬНЫХ УСЛУГ</v>
          </cell>
        </row>
        <row r="1766">
          <cell r="A1766" t="str">
            <v>N.85.1-Деятельность в области здравоохранения</v>
          </cell>
        </row>
        <row r="1767">
          <cell r="A1767" t="str">
            <v>N.85.11-Деятельность лечебных учреждений</v>
          </cell>
        </row>
        <row r="1768">
          <cell r="A1768" t="str">
            <v>N.85.11.1-Деятельность больничных учреждений широкого профиля и  специализированных</v>
          </cell>
        </row>
        <row r="1769">
          <cell r="A1769" t="str">
            <v>N.85.11.2-Деятельность санаторно-курортных учреждений</v>
          </cell>
        </row>
        <row r="1770">
          <cell r="A1770" t="str">
            <v>N.85.12-Врачебная практика</v>
          </cell>
        </row>
        <row r="1771">
          <cell r="A1771" t="str">
            <v>N.85.13-Стоматологическая практика</v>
          </cell>
        </row>
        <row r="1772">
          <cell r="A1772" t="str">
            <v>N.85.14-Прочая деятельность по охране здоровья</v>
          </cell>
        </row>
        <row r="1773">
          <cell r="A1773" t="str">
            <v>N.85.14.1-Деятельность среднего медицинского персонала</v>
          </cell>
        </row>
        <row r="1774">
          <cell r="A1774" t="str">
            <v>N.85.14.2-Деятельность вспомогательного стоматологического персонала</v>
          </cell>
        </row>
        <row r="1775">
          <cell r="A1775" t="str">
            <v>N.85.14.3-Деятельность медицинских лабораторий</v>
          </cell>
        </row>
        <row r="1776">
          <cell r="A1776" t="str">
            <v>N.85.14.4-Деятельность учреждений скорой медицинской помощи</v>
          </cell>
        </row>
        <row r="1777">
          <cell r="A1777" t="str">
            <v>N.85.14.5-Деятельность учреждений санитарно-эпидемиологической службы</v>
          </cell>
        </row>
        <row r="1778">
          <cell r="A1778" t="str">
            <v>N.85.14.6-Деятельность судебно-медицинской экспертизы</v>
          </cell>
        </row>
        <row r="1779">
          <cell r="A1779" t="str">
            <v>N.85.2-Ветеринарная деятельность</v>
          </cell>
        </row>
        <row r="1780">
          <cell r="A1780" t="str">
            <v>N.85.20-Ветеринарная деятельность</v>
          </cell>
        </row>
        <row r="1781">
          <cell r="A1781" t="str">
            <v>N.85.3-Предоставление социальных услуг</v>
          </cell>
        </row>
        <row r="1782">
          <cell r="A1782" t="str">
            <v>N.85.31-Предоставление социальных услуг с обеспечением проживания</v>
          </cell>
        </row>
        <row r="1783">
          <cell r="A1783" t="str">
            <v>N.85.32-Предоставление социальных услуг без обеспечения проживания</v>
          </cell>
        </row>
        <row r="1784">
          <cell r="A1784" t="str">
            <v>O.90-УДАЛЕНИЕ СТОЧНЫХ ВОД, ОТХОДОВ И АНАЛОГИЧНАЯ ДЕЯТЕЛЬНОСТЬ</v>
          </cell>
        </row>
        <row r="1785">
          <cell r="A1785" t="str">
            <v>O.90.0-Удаление сточных вод, отходов и аналогичная деятельность</v>
          </cell>
        </row>
        <row r="1786">
          <cell r="A1786" t="str">
            <v>O.90.00-Удаление сточных вод, отходов и аналогичная деятельность</v>
          </cell>
        </row>
        <row r="1787">
          <cell r="A1787" t="str">
            <v>O.90.00.1-Удаление и обработка сточных вод</v>
          </cell>
        </row>
        <row r="1788">
          <cell r="A1788" t="str">
            <v>O.90.00.2-Удаление и обработка твердых отходов</v>
          </cell>
        </row>
        <row r="1789">
          <cell r="A1789" t="str">
            <v>O.90.00.3-Уборка территории и аналогичная деятельность</v>
          </cell>
        </row>
        <row r="1790">
          <cell r="A1790" t="str">
            <v>O.91-ДЕЯТЕЛЬНОСТЬ ОБЩЕСТВЕННЫХ ОБЪЕДИНЕНИЙ</v>
          </cell>
        </row>
        <row r="1791">
          <cell r="A1791" t="str">
            <v>O.91.1-Деятельность коммерческих, предпринимательских и профессиональных  организаций</v>
          </cell>
        </row>
        <row r="1792">
          <cell r="A1792" t="str">
            <v>O.91.11-Деятельность коммерческих и предпринимательских организаций</v>
          </cell>
        </row>
        <row r="1793">
          <cell r="A1793" t="str">
            <v>O.91.12-Деятельность профессиональных организаций</v>
          </cell>
        </row>
        <row r="1794">
          <cell r="A1794" t="str">
            <v>O.91.2-Деятельность профессиональных союзов</v>
          </cell>
        </row>
        <row r="1795">
          <cell r="A1795" t="str">
            <v>O.91.20-Деятельность профессиональных союзов</v>
          </cell>
        </row>
        <row r="1796">
          <cell r="A1796" t="str">
            <v>O.91.3-Деятельность прочих общественных объединений</v>
          </cell>
        </row>
        <row r="1797">
          <cell r="A1797" t="str">
            <v>O.91.31-Деятельность религиозных организаций</v>
          </cell>
        </row>
        <row r="1798">
          <cell r="A1798" t="str">
            <v>O.91.32-Деятельность политических организаций</v>
          </cell>
        </row>
        <row r="1799">
          <cell r="A1799" t="str">
            <v>O.91.33-Деятельность прочих общественных организаций, не включенных в другие  группировки</v>
          </cell>
        </row>
        <row r="1800">
          <cell r="A1800" t="str">
            <v>O.92-ДЕЯТЕЛЬНОСТЬ ПО ОРГАНИЗАЦИИ ОТДЫХА И РАЗВЛЕЧЕНИЙ, КУЛЬТУРЫ И  СПОРТА</v>
          </cell>
        </row>
        <row r="1801">
          <cell r="A1801" t="str">
            <v>O.92.1-Деятельность, связанная с производством, прокатом и показом фильмов</v>
          </cell>
        </row>
        <row r="1802">
          <cell r="A1802" t="str">
            <v>O.92.11-Производство фильмов</v>
          </cell>
        </row>
        <row r="1803">
          <cell r="A1803" t="str">
            <v>O.92.12-Прокат фильмов</v>
          </cell>
        </row>
        <row r="1804">
          <cell r="A1804" t="str">
            <v>O.92.13-Показ фильмов</v>
          </cell>
        </row>
        <row r="1805">
          <cell r="A1805" t="str">
            <v>O.92.2-Деятельность в области радиовещания и телевидения</v>
          </cell>
        </row>
        <row r="1806">
          <cell r="A1806" t="str">
            <v>O.92.20-Деятельность в области радиовещания и телевидения</v>
          </cell>
        </row>
        <row r="1807">
          <cell r="A1807" t="str">
            <v>O.92.3-Прочая зрелищно-развлекательная деятельность</v>
          </cell>
        </row>
        <row r="1808">
          <cell r="A1808" t="str">
            <v>O.92.31-Деятельность в области искусства</v>
          </cell>
        </row>
        <row r="1809">
          <cell r="A1809" t="str">
            <v>O.92.31.1-Деятельность в области создания произведений искусства</v>
          </cell>
        </row>
        <row r="1810">
          <cell r="A1810" t="str">
            <v>O.92.31.2-Деятельность в области художественного, литературного и  исполнительского творчества</v>
          </cell>
        </row>
        <row r="1811">
          <cell r="A1811" t="str">
            <v>O.92.31.21-Деятельность по организации и постановке театральных и оперных  представлений, концертов и прочих сценических выступлений</v>
          </cell>
        </row>
        <row r="1812">
          <cell r="A1812" t="str">
            <v>O.92.31.22-Деятельность актеров, режиссеров, композиторов, художников,  скульпторов и прочих представителей творческих профессий, выступающих на  индивидуальной основе</v>
          </cell>
        </row>
        <row r="1813">
          <cell r="A1813" t="str">
            <v>O.92.32-Деятельность концертных и театральных залов</v>
          </cell>
        </row>
        <row r="1814">
          <cell r="A1814" t="str">
            <v>O.92.33-Деятельность ярмарок и парков с аттракционами</v>
          </cell>
        </row>
        <row r="1815">
          <cell r="A1815" t="str">
            <v>O.92.34-Прочая зрелищно-развлекательная деятельность</v>
          </cell>
        </row>
        <row r="1816">
          <cell r="A1816" t="str">
            <v>O.92.34.1-Деятельность цирков</v>
          </cell>
        </row>
        <row r="1817">
          <cell r="A1817" t="str">
            <v>O.92.34.2-Деятельность танцплощадок, дискотек, школ танцев</v>
          </cell>
        </row>
        <row r="1818">
          <cell r="A1818" t="str">
            <v>O.92.34.3-Прочая зрелищно-развлекательная деятельность, не включенная в другие  группировки</v>
          </cell>
        </row>
        <row r="1819">
          <cell r="A1819" t="str">
            <v>O.92.4-Деятельность информационных агентств</v>
          </cell>
        </row>
        <row r="1820">
          <cell r="A1820" t="str">
            <v>O.92.40-Деятельность информационных агентств</v>
          </cell>
        </row>
        <row r="1821">
          <cell r="A1821" t="str">
            <v>O.92.5-Прочая деятельность в области культуры</v>
          </cell>
        </row>
        <row r="1822">
          <cell r="A1822" t="str">
            <v>O.92.51-Деятельность библиотек, архивов, учреждений клубного типа</v>
          </cell>
        </row>
        <row r="1823">
          <cell r="A1823" t="str">
            <v>O.92.52-Деятельность музеев и охрана исторических мест и зданий</v>
          </cell>
        </row>
        <row r="1824">
          <cell r="A1824" t="str">
            <v>O.92.53-Деятельность ботанических садов, зоопарков и заповедников</v>
          </cell>
        </row>
        <row r="1825">
          <cell r="A1825" t="str">
            <v>O.92.6-Деятельность в области спорта</v>
          </cell>
        </row>
        <row r="1826">
          <cell r="A1826" t="str">
            <v>O.92.61-Деятельность спортивных объектов</v>
          </cell>
        </row>
        <row r="1827">
          <cell r="A1827" t="str">
            <v>O.92.62-Прочая деятельность в области спорта</v>
          </cell>
        </row>
        <row r="1828">
          <cell r="A1828" t="str">
            <v>O.92.7-Прочая деятельность по организации отдыха и развлечений</v>
          </cell>
        </row>
        <row r="1829">
          <cell r="A1829" t="str">
            <v>O.92.71-Деятельность по организации азартных игр</v>
          </cell>
        </row>
        <row r="1830">
          <cell r="A1830" t="str">
            <v>O.92.72-Прочая деятельность по организации отдыха и развлечений, не включенная в  другие группировки</v>
          </cell>
        </row>
        <row r="1831">
          <cell r="A1831" t="str">
            <v>O.93-ПРЕДОСТАВЛЕНИЕ ПЕРСОНАЛЬНЫХ УСЛУГ</v>
          </cell>
        </row>
        <row r="1832">
          <cell r="A1832" t="str">
            <v>O.93.0-Предоставление персональных услуг</v>
          </cell>
        </row>
        <row r="1833">
          <cell r="A1833" t="str">
            <v>O.93.01-Стирка, химическая чистка и окрашивание текстильных и меховых изделий</v>
          </cell>
        </row>
        <row r="1834">
          <cell r="A1834" t="str">
            <v>O.93.02-Предоставление услуг парикмахерскими и салонами красоты</v>
          </cell>
        </row>
        <row r="1835">
          <cell r="A1835" t="str">
            <v>O.93.03-Организация похорон и предоставление связанных с ними услуг</v>
          </cell>
        </row>
        <row r="1836">
          <cell r="A1836" t="str">
            <v>O.93.04-Физкультурно-оздоровительная деятельность</v>
          </cell>
        </row>
        <row r="1837">
          <cell r="A1837" t="str">
            <v>O.93.05-Предоставление прочих персональных услуг</v>
          </cell>
        </row>
        <row r="1838">
          <cell r="A1838" t="str">
            <v>P.95-ПРЕДОСТАВЛЕНИЕ УСЛУГ ПО ВЕДЕНИЮ ДОМАШНЕГО ХОЗЯЙСТВА</v>
          </cell>
        </row>
        <row r="1839">
          <cell r="A1839" t="str">
            <v>P.95.0-Предоставление услуг по ведению домашнего хозяйства</v>
          </cell>
        </row>
        <row r="1840">
          <cell r="A1840" t="str">
            <v>P.95.00-Предоставление услуг по ведению домашнего хозяйства</v>
          </cell>
        </row>
        <row r="1841">
          <cell r="A1841" t="str">
            <v>Q.99-ДЕЯТЕЛЬНОСТЬ ЭКСТЕРРИТОРИАЛЬНЫХ ОРГАНИЗАЦИЙ</v>
          </cell>
        </row>
        <row r="1842">
          <cell r="A1842" t="str">
            <v>Q.99.0-Деятельность экстерриториальных организаций</v>
          </cell>
        </row>
        <row r="1843">
          <cell r="A1843" t="str">
            <v>Q.99.00-Деятельность экстерриториальных организаций</v>
          </cell>
        </row>
      </sheetData>
      <sheetData sheetId="12" refreshError="1">
        <row r="2">
          <cell r="A2" t="str">
            <v>01000000000-Алтайский край г Барнаул</v>
          </cell>
        </row>
        <row r="3">
          <cell r="A3" t="str">
            <v>01200000000-Районы Алтайского края</v>
          </cell>
        </row>
        <row r="4">
          <cell r="A4" t="str">
            <v>01201000000-Алейский г Алейск</v>
          </cell>
        </row>
        <row r="5">
          <cell r="A5" t="str">
            <v>01201800000-Сельсоветы Алейского рна</v>
          </cell>
        </row>
        <row r="6">
          <cell r="A6" t="str">
            <v>01201802000-Алейский п Алейский</v>
          </cell>
        </row>
        <row r="7">
          <cell r="A7" t="str">
            <v>01201804000-Александровский п Александровский</v>
          </cell>
        </row>
        <row r="8">
          <cell r="A8" t="str">
            <v>01201808000-Безголосовский с Безголосово</v>
          </cell>
        </row>
        <row r="9">
          <cell r="A9" t="str">
            <v>01201813000-Большепанюшевский с Большепанюшево</v>
          </cell>
        </row>
        <row r="10">
          <cell r="A10" t="str">
            <v>01201817000-Боровской с Боровское</v>
          </cell>
        </row>
        <row r="11">
          <cell r="A11" t="str">
            <v>01201819000-Ветельский с Ветелки</v>
          </cell>
        </row>
        <row r="12">
          <cell r="A12" t="str">
            <v>01201820000-Дружбинский с Дружба</v>
          </cell>
        </row>
        <row r="13">
          <cell r="A13" t="str">
            <v>01201823000-Дубровский с Толстая Дуброва</v>
          </cell>
        </row>
        <row r="14">
          <cell r="A14" t="str">
            <v>01201826000-Заветильичевский п Заветы Ильича</v>
          </cell>
        </row>
        <row r="15">
          <cell r="A15" t="str">
            <v>01201830000-Кабаковский с Кабаково</v>
          </cell>
        </row>
        <row r="16">
          <cell r="A16" t="str">
            <v>01201832000-Кашинский с Кашино</v>
          </cell>
        </row>
        <row r="17">
          <cell r="A17" t="str">
            <v>01201838000-Кировский с Кировское</v>
          </cell>
        </row>
        <row r="18">
          <cell r="A18" t="str">
            <v>01201840000-Краснопартизанский п Бориха</v>
          </cell>
        </row>
        <row r="19">
          <cell r="A19" t="str">
            <v>01201860000-Малиновский с Малиновка</v>
          </cell>
        </row>
        <row r="20">
          <cell r="A20" t="str">
            <v>01201864000-Моховской с Моховское</v>
          </cell>
        </row>
        <row r="21">
          <cell r="A21" t="str">
            <v>01201868000-Осколковский с Осколково</v>
          </cell>
        </row>
        <row r="22">
          <cell r="A22" t="str">
            <v>01201873000-Плотавский с Плотава</v>
          </cell>
        </row>
        <row r="23">
          <cell r="A23" t="str">
            <v>01201875000-Савинский с Савинка</v>
          </cell>
        </row>
        <row r="24">
          <cell r="A24" t="str">
            <v>01201877000-Совхозный п Совхозный</v>
          </cell>
        </row>
        <row r="25">
          <cell r="A25" t="str">
            <v>01201885000-Урюпинский с Урюпино</v>
          </cell>
        </row>
        <row r="26">
          <cell r="A26" t="str">
            <v>01201896000-Фрунзенский с Вавилон</v>
          </cell>
        </row>
        <row r="27">
          <cell r="A27" t="str">
            <v>01201898000-Чапаевский с Красный Яр</v>
          </cell>
        </row>
        <row r="28">
          <cell r="A28" t="str">
            <v>01202000000-Алтайский п Алтайский</v>
          </cell>
        </row>
        <row r="29">
          <cell r="A29" t="str">
            <v>01202800000-Сельсоветы Алтайского рна</v>
          </cell>
        </row>
        <row r="30">
          <cell r="A30" t="str">
            <v>01202805000-Айский с Ая</v>
          </cell>
        </row>
        <row r="31">
          <cell r="A31" t="str">
            <v>01202807000-Алтайский п Алтайский</v>
          </cell>
        </row>
        <row r="32">
          <cell r="A32" t="str">
            <v>01202812000-Беловский с Белое</v>
          </cell>
        </row>
        <row r="33">
          <cell r="A33" t="str">
            <v>01202823000-Куяганский с Куяган</v>
          </cell>
        </row>
        <row r="34">
          <cell r="A34" t="str">
            <v>01202827000-Куячинский с Куяча</v>
          </cell>
        </row>
        <row r="35">
          <cell r="A35" t="str">
            <v>01202835000-Макарьевский с Макарьевка</v>
          </cell>
        </row>
        <row r="36">
          <cell r="A36" t="str">
            <v>01202846000-Нижнекаменский с Нижнекаменка</v>
          </cell>
        </row>
        <row r="37">
          <cell r="A37" t="str">
            <v>01202857000-Пролетарский с Пролетарка</v>
          </cell>
        </row>
        <row r="38">
          <cell r="A38" t="str">
            <v>01202868000-Россошинский с Россоши</v>
          </cell>
        </row>
        <row r="39">
          <cell r="A39" t="str">
            <v>01202879000-Старобелокурихинский с Старобелокуриха</v>
          </cell>
        </row>
        <row r="40">
          <cell r="A40" t="str">
            <v>01203000000-Баевский с Баево</v>
          </cell>
        </row>
        <row r="41">
          <cell r="A41" t="str">
            <v>01203800000-Сельсоветы Баевского рна</v>
          </cell>
        </row>
        <row r="42">
          <cell r="A42" t="str">
            <v>01203807000-Баевский с Баево</v>
          </cell>
        </row>
        <row r="43">
          <cell r="A43" t="str">
            <v>01203816000-ВерхПайвинский с ВерхПайва</v>
          </cell>
        </row>
        <row r="44">
          <cell r="A44" t="str">
            <v>01203819000-ВерхЧуманский с ВерхЧуманка</v>
          </cell>
        </row>
        <row r="45">
          <cell r="A45" t="str">
            <v>01203834000-Нижнепайвинский с Нижнепайва</v>
          </cell>
        </row>
        <row r="46">
          <cell r="A46" t="str">
            <v>01203837000-Нижнечуманский с Нижнечуманка</v>
          </cell>
        </row>
        <row r="47">
          <cell r="A47" t="str">
            <v>01203855000-Паклинский с Паклино</v>
          </cell>
        </row>
        <row r="48">
          <cell r="A48" t="str">
            <v>01203858000-Плотавский с Плотава</v>
          </cell>
        </row>
        <row r="49">
          <cell r="A49" t="str">
            <v>01203869000-Прослаухинский с Прослауха</v>
          </cell>
        </row>
        <row r="50">
          <cell r="A50" t="str">
            <v>01203880000-Ситниковский с Ситниково</v>
          </cell>
        </row>
        <row r="51">
          <cell r="A51" t="str">
            <v>01204000000-Бийский г Бийск</v>
          </cell>
        </row>
        <row r="52">
          <cell r="A52" t="str">
            <v>01204800000-Сельсоветы Бийского рна</v>
          </cell>
        </row>
        <row r="53">
          <cell r="A53" t="str">
            <v>01204810000-Большеугреневский с Большеугренево</v>
          </cell>
        </row>
        <row r="54">
          <cell r="A54" t="str">
            <v>01204815000-ВерхБехтимирский с ВерхБехтимир</v>
          </cell>
        </row>
        <row r="55">
          <cell r="A55" t="str">
            <v>01204817000-ВерхКатунский с ВерхКатунское</v>
          </cell>
        </row>
        <row r="56">
          <cell r="A56" t="str">
            <v>01204822000-Енисейский с Енисейское</v>
          </cell>
        </row>
        <row r="57">
          <cell r="A57" t="str">
            <v>01204824000-Заринский п Заря</v>
          </cell>
        </row>
        <row r="58">
          <cell r="A58" t="str">
            <v>01204834000-Калининский с СтанБехтемир</v>
          </cell>
        </row>
        <row r="59">
          <cell r="A59" t="str">
            <v>01204837000-Лесной с Лесное</v>
          </cell>
        </row>
        <row r="60">
          <cell r="A60" t="str">
            <v>01204855000-Малоенисейский с Малоенисейское</v>
          </cell>
        </row>
        <row r="61">
          <cell r="A61" t="str">
            <v>01204859000-Малоугреневский с Малоугренево</v>
          </cell>
        </row>
        <row r="62">
          <cell r="A62" t="str">
            <v>01204864000-Новиковский с Новиково</v>
          </cell>
        </row>
        <row r="63">
          <cell r="A63" t="str">
            <v>01204870000-Первомайский п Первомайский</v>
          </cell>
        </row>
        <row r="64">
          <cell r="A64" t="str">
            <v>01204880000-Светлоозерский с Светлоозерское</v>
          </cell>
        </row>
        <row r="65">
          <cell r="A65" t="str">
            <v>01204883000-Сростинский с Сростки</v>
          </cell>
        </row>
        <row r="66">
          <cell r="A66" t="str">
            <v>01204888000-Усятский с Усятское</v>
          </cell>
        </row>
        <row r="67">
          <cell r="A67" t="str">
            <v>01204895000-Шебалинский с Шебалино</v>
          </cell>
        </row>
        <row r="68">
          <cell r="A68" t="str">
            <v>01205000000-Благовещенский рп Благовещенка</v>
          </cell>
        </row>
        <row r="69">
          <cell r="A69" t="str">
            <v>01205550000-Поселки городского типа Благовещенского рна</v>
          </cell>
        </row>
        <row r="70">
          <cell r="A70" t="str">
            <v>01205551000-Благовещенка</v>
          </cell>
        </row>
        <row r="71">
          <cell r="A71" t="str">
            <v>01205557000-Степное Озеро</v>
          </cell>
        </row>
        <row r="72">
          <cell r="A72" t="str">
            <v>01205800000-Сельсоветы Благовещенского рна</v>
          </cell>
        </row>
        <row r="73">
          <cell r="A73" t="str">
            <v>01205806000-Алексеевский с Алексеевка</v>
          </cell>
        </row>
        <row r="74">
          <cell r="A74" t="str">
            <v>01205820000-Гляденский с Глядень</v>
          </cell>
        </row>
        <row r="75">
          <cell r="A75" t="str">
            <v>01205836000-Леньковский с Леньки</v>
          </cell>
        </row>
        <row r="76">
          <cell r="A76" t="str">
            <v>01205847000-Нижнекучукский с Нижний Кучук</v>
          </cell>
        </row>
        <row r="77">
          <cell r="A77" t="str">
            <v>01205852000-Николаевский с Николаевка</v>
          </cell>
        </row>
        <row r="78">
          <cell r="A78" t="str">
            <v>01205856000-Новокулундинский п Новокулундинка</v>
          </cell>
        </row>
        <row r="79">
          <cell r="A79" t="str">
            <v>01205858000-Орлеанский с Орлеан</v>
          </cell>
        </row>
        <row r="80">
          <cell r="A80" t="str">
            <v>01205861000-Суворовский с Суворовка</v>
          </cell>
        </row>
        <row r="81">
          <cell r="A81" t="str">
            <v>01205883000-Шимолинский с Шимолино</v>
          </cell>
        </row>
        <row r="82">
          <cell r="A82" t="str">
            <v>01205894000-Яготинский с Яготино</v>
          </cell>
        </row>
        <row r="83">
          <cell r="A83" t="str">
            <v>01206000000-Бурлинский с Бурла</v>
          </cell>
        </row>
        <row r="84">
          <cell r="A84" t="str">
            <v>01206800000-Сельсоветы Бурлинского рна</v>
          </cell>
        </row>
        <row r="85">
          <cell r="A85" t="str">
            <v>01206803000-Асямовский с Асямовка</v>
          </cell>
        </row>
        <row r="86">
          <cell r="A86" t="str">
            <v>01206811000-Бурлинский с Бурла</v>
          </cell>
        </row>
        <row r="87">
          <cell r="A87" t="str">
            <v>01206819000-Майский с Первомайское</v>
          </cell>
        </row>
        <row r="88">
          <cell r="A88" t="str">
            <v>01206822000-Михайловский с Михайловка</v>
          </cell>
        </row>
        <row r="89">
          <cell r="A89" t="str">
            <v>01206830000-Новоандреевский с Новоандреевка</v>
          </cell>
        </row>
        <row r="90">
          <cell r="A90" t="str">
            <v>01206833000-Новопесчанский с Новопесчаное</v>
          </cell>
        </row>
        <row r="91">
          <cell r="A91" t="str">
            <v>01206844000-Новосельский с Новосельское</v>
          </cell>
        </row>
        <row r="92">
          <cell r="A92" t="str">
            <v>01206855000-Ореховский с Орехово</v>
          </cell>
        </row>
        <row r="93">
          <cell r="A93" t="str">
            <v>01206866000-Партизанский с Партизанское</v>
          </cell>
        </row>
        <row r="94">
          <cell r="A94" t="str">
            <v>01206870000-Рожковский с Рожковка</v>
          </cell>
        </row>
        <row r="95">
          <cell r="A95" t="str">
            <v>01206877000-Устьянский с Устьянка</v>
          </cell>
        </row>
        <row r="96">
          <cell r="A96" t="str">
            <v>01207000000-Быстроистокский с Быстрый Исток</v>
          </cell>
        </row>
        <row r="97">
          <cell r="A97" t="str">
            <v>01207800000-Сельсоветы Быстроистокского рна</v>
          </cell>
        </row>
        <row r="98">
          <cell r="A98" t="str">
            <v>01207803000-Акутихинский с Акутиха</v>
          </cell>
        </row>
        <row r="99">
          <cell r="A99" t="str">
            <v>01207805000-Быстроистокский с Быстрый Исток</v>
          </cell>
        </row>
        <row r="100">
          <cell r="A100" t="str">
            <v>01207811000-ВерхАнуйский с ВерхАнуйское</v>
          </cell>
        </row>
        <row r="101">
          <cell r="A101" t="str">
            <v>01207822000-ВерхОзернинский с ВерхОзерное</v>
          </cell>
        </row>
        <row r="102">
          <cell r="A102" t="str">
            <v>01207833000-Новопокровский с Новопокровка</v>
          </cell>
        </row>
        <row r="103">
          <cell r="A103" t="str">
            <v>01207837000-Приобский п Приобский</v>
          </cell>
        </row>
        <row r="104">
          <cell r="A104" t="str">
            <v>01207844000-УстьАнуйский с УстьАнуй</v>
          </cell>
        </row>
        <row r="105">
          <cell r="A105" t="str">
            <v>01207855000-Хлеборобный с Хлеборобное</v>
          </cell>
        </row>
        <row r="106">
          <cell r="A106" t="str">
            <v>01208000000-Волчихинский п Волчиха</v>
          </cell>
        </row>
        <row r="107">
          <cell r="A107" t="str">
            <v>01208800000-Сельсоветы Волчихинского рна</v>
          </cell>
        </row>
        <row r="108">
          <cell r="A108" t="str">
            <v>01208810000-Березовский с Березовское</v>
          </cell>
        </row>
        <row r="109">
          <cell r="A109" t="str">
            <v>01208814000-БорФорпостовский с БорФорпост</v>
          </cell>
        </row>
        <row r="110">
          <cell r="A110" t="str">
            <v>01208821000-Волчихинский п Волчиха</v>
          </cell>
        </row>
        <row r="111">
          <cell r="A111" t="str">
            <v>01208823000-Востровский с Вострово</v>
          </cell>
        </row>
        <row r="112">
          <cell r="A112" t="str">
            <v>01208830000-Коминтерновский п Коминтерн</v>
          </cell>
        </row>
        <row r="113">
          <cell r="A113" t="str">
            <v>01208834000-МалышевоЛоговской с Малышев Лог</v>
          </cell>
        </row>
        <row r="114">
          <cell r="A114" t="str">
            <v>01208845000-Новокормихинский с Новокормиха</v>
          </cell>
        </row>
        <row r="115">
          <cell r="A115" t="str">
            <v>01208850000-Правдинский п Правда</v>
          </cell>
        </row>
        <row r="116">
          <cell r="A116" t="str">
            <v>01208856000-Пятковологовской с Пятков Лог</v>
          </cell>
        </row>
        <row r="117">
          <cell r="A117" t="str">
            <v>01208867000-Селиверстовский с Селиверстово</v>
          </cell>
        </row>
        <row r="118">
          <cell r="A118" t="str">
            <v>01208878000-Солоновский с Солоновка</v>
          </cell>
        </row>
        <row r="119">
          <cell r="A119" t="str">
            <v>01208889000-УстьВолчихинский с УстьВолчиха</v>
          </cell>
        </row>
        <row r="120">
          <cell r="A120" t="str">
            <v>01209000000-Егорьевский с Новоегорьевское</v>
          </cell>
        </row>
        <row r="121">
          <cell r="A121" t="str">
            <v>01209800000-Сельсоветы Егорьевского рна</v>
          </cell>
        </row>
        <row r="122">
          <cell r="A122" t="str">
            <v>01209811000-КруглоСеменцовский с КруглоСеменцы</v>
          </cell>
        </row>
        <row r="123">
          <cell r="A123" t="str">
            <v>01209822000-Лебяжинский с Лебяжье</v>
          </cell>
        </row>
        <row r="124">
          <cell r="A124" t="str">
            <v>01209828000-Малошелковниковский с Малая Шелковка</v>
          </cell>
        </row>
        <row r="125">
          <cell r="A125" t="str">
            <v>01209833000-Новоегорьевский с Новоегорьевское</v>
          </cell>
        </row>
        <row r="126">
          <cell r="A126" t="str">
            <v>01209844000-Первомайский с Первомайское</v>
          </cell>
        </row>
        <row r="127">
          <cell r="A127" t="str">
            <v>01209855000-Сростинский с Сросты</v>
          </cell>
        </row>
        <row r="128">
          <cell r="A128" t="str">
            <v>01209866000-Титовский с Титовка</v>
          </cell>
        </row>
        <row r="129">
          <cell r="A129" t="str">
            <v>01209890000-Шубинский с Шубинка</v>
          </cell>
        </row>
        <row r="130">
          <cell r="A130" t="str">
            <v>01210000000-Ельцовский с Ельцовка</v>
          </cell>
        </row>
        <row r="131">
          <cell r="A131" t="str">
            <v>01210800000-Сельсоветы Ельцовского рна</v>
          </cell>
        </row>
        <row r="132">
          <cell r="A132" t="str">
            <v>01210811000-ВерхНенинский с ВерхНеня</v>
          </cell>
        </row>
        <row r="133">
          <cell r="A133" t="str">
            <v>01210822000-Ельцовский с Ельцовка</v>
          </cell>
        </row>
        <row r="134">
          <cell r="A134" t="str">
            <v>01210833000-Мартыновский с Мартыново</v>
          </cell>
        </row>
        <row r="135">
          <cell r="A135" t="str">
            <v>01210844000-Новокаменский с Новокаменка</v>
          </cell>
        </row>
        <row r="136">
          <cell r="A136" t="str">
            <v>01210855000-Последниковский с Последниково</v>
          </cell>
        </row>
        <row r="137">
          <cell r="A137" t="str">
            <v>01210866000-Пуштулимский с Пуштулим</v>
          </cell>
        </row>
        <row r="138">
          <cell r="A138" t="str">
            <v>01210888000-Черемшанский с Черемшанка</v>
          </cell>
        </row>
        <row r="139">
          <cell r="A139" t="str">
            <v>01211000000-Завьяловский с Завьялово</v>
          </cell>
        </row>
        <row r="140">
          <cell r="A140" t="str">
            <v>01211800000-Сельсоветы Завьяловского рна</v>
          </cell>
        </row>
        <row r="141">
          <cell r="A141" t="str">
            <v>01211811000-Гилевский с Гилевка</v>
          </cell>
        </row>
        <row r="142">
          <cell r="A142" t="str">
            <v>01211816000-Глубоковский с Глубокое</v>
          </cell>
        </row>
        <row r="143">
          <cell r="A143" t="str">
            <v>01211823000-Гоноховский с Гонохово</v>
          </cell>
        </row>
        <row r="144">
          <cell r="A144" t="str">
            <v>01211834000-Завьяловский с Завьялово</v>
          </cell>
        </row>
        <row r="145">
          <cell r="A145" t="str">
            <v>01211845000-Камышенский с Камышенка</v>
          </cell>
        </row>
        <row r="146">
          <cell r="A146" t="str">
            <v>01211856000-Малиновский п Малиновский</v>
          </cell>
        </row>
        <row r="147">
          <cell r="A147" t="str">
            <v>01211867000-Овечкинский с Овечкино</v>
          </cell>
        </row>
        <row r="148">
          <cell r="A148" t="str">
            <v>01211869000-Светловский п Светлый</v>
          </cell>
        </row>
        <row r="149">
          <cell r="A149" t="str">
            <v>01211870000-Тумановский п Тумановский</v>
          </cell>
        </row>
        <row r="150">
          <cell r="A150" t="str">
            <v>01211878000-Харитоновский с Харитоново</v>
          </cell>
        </row>
        <row r="151">
          <cell r="A151" t="str">
            <v>01211886000-Чернавский с Чернавка</v>
          </cell>
        </row>
        <row r="152">
          <cell r="A152" t="str">
            <v>01211889000-Чистоозерский с Чистоозерка</v>
          </cell>
        </row>
        <row r="153">
          <cell r="A153" t="str">
            <v>01212000000-Залесовский с Залесово</v>
          </cell>
        </row>
        <row r="154">
          <cell r="A154" t="str">
            <v>01212800000-Сельсоветы Залесовского рна</v>
          </cell>
        </row>
        <row r="155">
          <cell r="A155" t="str">
            <v>01212809000-Большекалтайский с Большой Калтай</v>
          </cell>
        </row>
        <row r="156">
          <cell r="A156" t="str">
            <v>01212812000-Борисовский с Борисово</v>
          </cell>
        </row>
        <row r="157">
          <cell r="A157" t="str">
            <v>01212822000-Думчевский с Думчево</v>
          </cell>
        </row>
        <row r="158">
          <cell r="A158" t="str">
            <v>01212826000-Залесовский с Залесово</v>
          </cell>
        </row>
        <row r="159">
          <cell r="A159" t="str">
            <v>01212837000-Кордонский с Кордон</v>
          </cell>
        </row>
        <row r="160">
          <cell r="A160" t="str">
            <v>01212859000-Пещерский с Пещерка</v>
          </cell>
        </row>
        <row r="161">
          <cell r="A161" t="str">
            <v>01212870000-Тундрихинский с Тундриха</v>
          </cell>
        </row>
        <row r="162">
          <cell r="A162" t="str">
            <v>01212881000-Черемушкинский с Черемушкино</v>
          </cell>
        </row>
        <row r="163">
          <cell r="A163" t="str">
            <v>01212892000-Шатуновский с Шатуново</v>
          </cell>
        </row>
        <row r="164">
          <cell r="A164" t="str">
            <v>01213000000-Заринский г Заринск</v>
          </cell>
        </row>
        <row r="165">
          <cell r="A165" t="str">
            <v>01213800000-Сельсоветы Заринского рна</v>
          </cell>
        </row>
        <row r="166">
          <cell r="A166" t="str">
            <v>01213806000-Аламбайский ст Аламбай</v>
          </cell>
        </row>
        <row r="167">
          <cell r="A167" t="str">
            <v>01213820000-ВерхКамышенский с ВерхКамышенка</v>
          </cell>
        </row>
        <row r="168">
          <cell r="A168" t="str">
            <v>01213825000-Воскресенский с Воскресенка</v>
          </cell>
        </row>
        <row r="169">
          <cell r="A169" t="str">
            <v>01213828000-Голухинский ст Голуха</v>
          </cell>
        </row>
        <row r="170">
          <cell r="A170" t="str">
            <v>01213830000-Гоношихинский с Гоношиха</v>
          </cell>
        </row>
        <row r="171">
          <cell r="A171" t="str">
            <v>01213834000-Гришенский с Гришино</v>
          </cell>
        </row>
        <row r="172">
          <cell r="A172" t="str">
            <v>01213836000-Жуланихинский с Жуланиха</v>
          </cell>
        </row>
        <row r="173">
          <cell r="A173" t="str">
            <v>01213838000-Зыряновский с Зыряновка</v>
          </cell>
        </row>
        <row r="174">
          <cell r="A174" t="str">
            <v>01213850000-Комарский с Комарское</v>
          </cell>
        </row>
        <row r="175">
          <cell r="A175" t="str">
            <v>01213860000-Новодраченинский с Новодраченино</v>
          </cell>
        </row>
        <row r="176">
          <cell r="A176" t="str">
            <v>01213861000-Новозыряновский с Новозыряново</v>
          </cell>
        </row>
        <row r="177">
          <cell r="A177" t="str">
            <v>01213864000-Новокопыловский с Новокопылово</v>
          </cell>
        </row>
        <row r="178">
          <cell r="A178" t="str">
            <v>01213868000-Новомоношкинский с Новомоношкино</v>
          </cell>
        </row>
        <row r="179">
          <cell r="A179" t="str">
            <v>01213874000-Смазневский ст Смазнево</v>
          </cell>
        </row>
        <row r="180">
          <cell r="A180" t="str">
            <v>01213876000-Смирновский с Смирново</v>
          </cell>
        </row>
        <row r="181">
          <cell r="A181" t="str">
            <v>01213878000-Сосновский с Сосновка</v>
          </cell>
        </row>
        <row r="182">
          <cell r="A182" t="str">
            <v>01213887000-Стародраченинский с Стародраченино</v>
          </cell>
        </row>
        <row r="183">
          <cell r="A183" t="str">
            <v>01213888000-Тягунский ст Тягун</v>
          </cell>
        </row>
        <row r="184">
          <cell r="A184" t="str">
            <v>01213892000-Хмелевский с Хмелевка</v>
          </cell>
        </row>
        <row r="185">
          <cell r="A185" t="str">
            <v>01213894000-Шпагинский жд ст Шпагино</v>
          </cell>
        </row>
        <row r="186">
          <cell r="A186" t="str">
            <v>01213896000-Яновский с Яново</v>
          </cell>
        </row>
        <row r="187">
          <cell r="A187" t="str">
            <v>01214000000-Змеиногорский г Змеиногорск</v>
          </cell>
        </row>
        <row r="188">
          <cell r="A188" t="str">
            <v>01214800000-Сельсоветы Змеиногорского рна</v>
          </cell>
        </row>
        <row r="189">
          <cell r="A189" t="str">
            <v>01214822000-Барановский с Барановка</v>
          </cell>
        </row>
        <row r="190">
          <cell r="A190" t="str">
            <v>01214833000-Карамышевский с Карамышево</v>
          </cell>
        </row>
        <row r="191">
          <cell r="A191" t="str">
            <v>01214844000-Кузьминский с Кузьминка</v>
          </cell>
        </row>
        <row r="192">
          <cell r="A192" t="str">
            <v>01214850000-Никольский с Никольск</v>
          </cell>
        </row>
        <row r="193">
          <cell r="A193" t="str">
            <v>01214855000-Октябрьский п Октябрьский</v>
          </cell>
        </row>
        <row r="194">
          <cell r="A194" t="str">
            <v>01214866000-Саввушинский с Саввушка</v>
          </cell>
        </row>
        <row r="195">
          <cell r="A195" t="str">
            <v>01214877000-Таловский с Таловка</v>
          </cell>
        </row>
        <row r="196">
          <cell r="A196" t="str">
            <v>01214888000-Черепановский п Беспаловский</v>
          </cell>
        </row>
        <row r="197">
          <cell r="A197" t="str">
            <v>01215000000-Калманский с Калманка</v>
          </cell>
        </row>
        <row r="198">
          <cell r="A198" t="str">
            <v>01215800000-Сельсоветы Калманского рна</v>
          </cell>
        </row>
        <row r="199">
          <cell r="A199" t="str">
            <v>01215809000-Бурановский с Бураново</v>
          </cell>
        </row>
        <row r="200">
          <cell r="A200" t="str">
            <v>01215814000-Зимаревский с Зимари</v>
          </cell>
        </row>
        <row r="201">
          <cell r="A201" t="str">
            <v>01215825000-Калистратихинский с Калистратиха</v>
          </cell>
        </row>
        <row r="202">
          <cell r="A202" t="str">
            <v>01215827000-Калманский с Калманка</v>
          </cell>
        </row>
        <row r="203">
          <cell r="A203" t="str">
            <v>01215835000-Кубанский п Кубанка</v>
          </cell>
        </row>
        <row r="204">
          <cell r="A204" t="str">
            <v>01215850000-Шиловский с Шилово</v>
          </cell>
        </row>
        <row r="205">
          <cell r="A205" t="str">
            <v>01215857000-Новоромановский с Новоромановка</v>
          </cell>
        </row>
        <row r="206">
          <cell r="A206" t="str">
            <v>01215868000-Обской п Алтай</v>
          </cell>
        </row>
        <row r="207">
          <cell r="A207" t="str">
            <v>01215880000-УстьАлейский с УстьАлейка</v>
          </cell>
        </row>
        <row r="208">
          <cell r="A208" t="str">
            <v>01215885000-Шадринский с Шадрино</v>
          </cell>
        </row>
        <row r="209">
          <cell r="A209" t="str">
            <v>01216000000-Каменский г КаменьнаОби</v>
          </cell>
        </row>
        <row r="210">
          <cell r="A210" t="str">
            <v>01216800000-Сельсоветы Каменского рна</v>
          </cell>
        </row>
        <row r="211">
          <cell r="A211" t="str">
            <v>01216804000-Аллакский с Аллак</v>
          </cell>
        </row>
        <row r="212">
          <cell r="A212" t="str">
            <v>01216813000-ВерхАллакский с ВерхАллак</v>
          </cell>
        </row>
        <row r="213">
          <cell r="A213" t="str">
            <v>01216817000-Гоноховский с Гонохово</v>
          </cell>
        </row>
        <row r="214">
          <cell r="A214" t="str">
            <v>01216837000-Корниловский с Корнилово</v>
          </cell>
        </row>
        <row r="215">
          <cell r="A215" t="str">
            <v>01216861000-Новоярковский с Новоярки</v>
          </cell>
        </row>
        <row r="216">
          <cell r="A216" t="str">
            <v>01216868000-Плотниковский с Луговое</v>
          </cell>
        </row>
        <row r="217">
          <cell r="A217" t="str">
            <v>01216873000-Попереченский с Поперечное</v>
          </cell>
        </row>
        <row r="218">
          <cell r="A218" t="str">
            <v>01216875000-Пригородный п Октябрьский</v>
          </cell>
        </row>
        <row r="219">
          <cell r="A219" t="str">
            <v>01216882000-Рыбинский с Рыбное</v>
          </cell>
        </row>
        <row r="220">
          <cell r="A220" t="str">
            <v>01216886000-Столбовский с Столбово</v>
          </cell>
        </row>
        <row r="221">
          <cell r="A221" t="str">
            <v>01216890000-Телеутский с Ветреннотеле утское</v>
          </cell>
        </row>
        <row r="222">
          <cell r="A222" t="str">
            <v>01216894000-Толстовский п Толстовский</v>
          </cell>
        </row>
        <row r="223">
          <cell r="A223" t="str">
            <v>01216897000-Филипповский п Филипповский</v>
          </cell>
        </row>
        <row r="224">
          <cell r="A224" t="str">
            <v>01217000000-Ключевский с Ключи</v>
          </cell>
        </row>
        <row r="225">
          <cell r="A225" t="str">
            <v>01217800000-Сельсоветы Ключевского рна</v>
          </cell>
        </row>
        <row r="226">
          <cell r="A226" t="str">
            <v>01217806000-Васильчуковский с Васильчуки</v>
          </cell>
        </row>
        <row r="227">
          <cell r="A227" t="str">
            <v>01217812000-Зеленополянский с Зеленая Поляна</v>
          </cell>
        </row>
        <row r="228">
          <cell r="A228" t="str">
            <v>01217815000-Истимисский с Истимисс</v>
          </cell>
        </row>
        <row r="229">
          <cell r="A229" t="str">
            <v>01217820000-Каипский с Каип</v>
          </cell>
        </row>
        <row r="230">
          <cell r="A230" t="str">
            <v>01217824000-Ключевский с Ключи</v>
          </cell>
        </row>
        <row r="231">
          <cell r="A231" t="str">
            <v>01217830000-Марковский п Марковка</v>
          </cell>
        </row>
        <row r="232">
          <cell r="A232" t="str">
            <v>01217835000-Новополтавский с Новая Полтава</v>
          </cell>
        </row>
        <row r="233">
          <cell r="A233" t="str">
            <v>01217837000-Новоцелинный п Целинный</v>
          </cell>
        </row>
        <row r="234">
          <cell r="A234" t="str">
            <v>01217846000-Петуховский с Петухи</v>
          </cell>
        </row>
        <row r="235">
          <cell r="A235" t="str">
            <v>01217852000-Платовский с Платовка</v>
          </cell>
        </row>
        <row r="236">
          <cell r="A236" t="str">
            <v>01217868000-Покровский с Покровка</v>
          </cell>
        </row>
        <row r="237">
          <cell r="A237" t="str">
            <v>01217879000-Северский с Северка</v>
          </cell>
        </row>
        <row r="238">
          <cell r="A238" t="str">
            <v>01218000000-Косихинский с Косиха</v>
          </cell>
        </row>
        <row r="239">
          <cell r="A239" t="str">
            <v>01218800000-Сельсоветы Косихинского рна</v>
          </cell>
        </row>
        <row r="240">
          <cell r="A240" t="str">
            <v>01218806000-Баюновский п Украинский</v>
          </cell>
        </row>
        <row r="241">
          <cell r="A241" t="str">
            <v>01218812000-ВерхБобровский с ВерхБобровка</v>
          </cell>
        </row>
        <row r="242">
          <cell r="A242" t="str">
            <v>01218814000-ВерхЖилинский с ВерхЖилино</v>
          </cell>
        </row>
        <row r="243">
          <cell r="A243" t="str">
            <v>01218820000-Глушинский с Глушинка</v>
          </cell>
        </row>
        <row r="244">
          <cell r="A244" t="str">
            <v>01218825000-Каркавинский с Каркавино</v>
          </cell>
        </row>
        <row r="245">
          <cell r="A245" t="str">
            <v>01218830000-Контошинский с Контошино</v>
          </cell>
        </row>
        <row r="246">
          <cell r="A246" t="str">
            <v>01218834000-Косихинский с Косиха</v>
          </cell>
        </row>
        <row r="247">
          <cell r="A247" t="str">
            <v>01218840000-Лосихинский с Лосиха</v>
          </cell>
        </row>
        <row r="248">
          <cell r="A248" t="str">
            <v>01218849000-Малаховский с Малахово</v>
          </cell>
        </row>
        <row r="249">
          <cell r="A249" t="str">
            <v>01218860000-Налобихинский с Налобиха</v>
          </cell>
        </row>
        <row r="250">
          <cell r="A250" t="str">
            <v>01218866000-Плотниковский с Плотниково</v>
          </cell>
        </row>
        <row r="251">
          <cell r="A251" t="str">
            <v>01218868000-Полковниковский с Полковниково</v>
          </cell>
        </row>
        <row r="252">
          <cell r="A252" t="str">
            <v>01218872000-Романовский с Романово</v>
          </cell>
        </row>
        <row r="253">
          <cell r="A253" t="str">
            <v>01219000000-Красногорский с Красногорское</v>
          </cell>
        </row>
        <row r="254">
          <cell r="A254" t="str">
            <v>01219800000-Сельсоветы Красногорского рна</v>
          </cell>
        </row>
        <row r="255">
          <cell r="A255" t="str">
            <v>01219805000-Березовский с Березовка</v>
          </cell>
        </row>
        <row r="256">
          <cell r="A256" t="str">
            <v>01219807000-Быстрянский с Быстрянка</v>
          </cell>
        </row>
        <row r="257">
          <cell r="A257" t="str">
            <v>01219816000-Калташинский с Калташ</v>
          </cell>
        </row>
        <row r="258">
          <cell r="A258" t="str">
            <v>01219823000-Красногорский с Красногорское</v>
          </cell>
        </row>
        <row r="259">
          <cell r="A259" t="str">
            <v>01219845000-Новозыковский с Новозыково</v>
          </cell>
        </row>
        <row r="260">
          <cell r="A260" t="str">
            <v>01219847000-Новоталовский п Талый</v>
          </cell>
        </row>
        <row r="261">
          <cell r="A261" t="str">
            <v>01219856000-Соусканихинский с Соусканиха</v>
          </cell>
        </row>
        <row r="262">
          <cell r="A262" t="str">
            <v>01219878000-УстьИшинский с УстьИша</v>
          </cell>
        </row>
        <row r="263">
          <cell r="A263" t="str">
            <v>01219889000-УстьКажинский с УстьКажа</v>
          </cell>
        </row>
        <row r="264">
          <cell r="A264" t="str">
            <v>01220000000-Краснощековский с Краснощеково</v>
          </cell>
        </row>
        <row r="265">
          <cell r="A265" t="str">
            <v>01220800000-Сельсоветы Краснощековского рна</v>
          </cell>
        </row>
        <row r="266">
          <cell r="A266" t="str">
            <v>01220806000-Акимовский с Акимовка</v>
          </cell>
        </row>
        <row r="267">
          <cell r="A267" t="str">
            <v>01220812000-Березовский с Березовка</v>
          </cell>
        </row>
        <row r="268">
          <cell r="A268" t="str">
            <v>01220817000-ВерхКамышинский с ВерхКамышинка</v>
          </cell>
        </row>
        <row r="269">
          <cell r="A269" t="str">
            <v>01220824000-Карповский с Карпово 2е</v>
          </cell>
        </row>
        <row r="270">
          <cell r="A270" t="str">
            <v>01220830000-Краснощековский с Краснощеково</v>
          </cell>
        </row>
        <row r="271">
          <cell r="A271" t="str">
            <v>01220836000-Куйбышевский с Куйбышево</v>
          </cell>
        </row>
        <row r="272">
          <cell r="A272" t="str">
            <v>01220842000-Маралихинский с Маралиха</v>
          </cell>
        </row>
        <row r="273">
          <cell r="A273" t="str">
            <v>01220848000-Новошипуновский с Новошипуново</v>
          </cell>
        </row>
        <row r="274">
          <cell r="A274" t="str">
            <v>01220859000-Суетский с Суетка</v>
          </cell>
        </row>
        <row r="275">
          <cell r="A275" t="str">
            <v>01220868000-УстьБеловский с УстьБелое</v>
          </cell>
        </row>
        <row r="276">
          <cell r="A276" t="str">
            <v>01220870000-УстьКозлухинский с УстьКозлуха</v>
          </cell>
        </row>
        <row r="277">
          <cell r="A277" t="str">
            <v>01220872000-УстьПустынский с УстьПустынка</v>
          </cell>
        </row>
        <row r="278">
          <cell r="A278" t="str">
            <v>01220881000-Харловский с Харлово</v>
          </cell>
        </row>
        <row r="279">
          <cell r="A279" t="str">
            <v>01220892000-Чинетинский с Чинета</v>
          </cell>
        </row>
        <row r="280">
          <cell r="A280" t="str">
            <v>01221000000-Крутихинский с Крутиха</v>
          </cell>
        </row>
        <row r="281">
          <cell r="A281" t="str">
            <v>01221800000-Сельсоветы Крутихинского рна</v>
          </cell>
        </row>
        <row r="282">
          <cell r="A282" t="str">
            <v>01221806000-Боровской с Боровое</v>
          </cell>
        </row>
        <row r="283">
          <cell r="A283" t="str">
            <v>01221812000-ВолчноБурлинский с ВолчноБурлинское</v>
          </cell>
        </row>
        <row r="284">
          <cell r="A284" t="str">
            <v>01221818000-Долганский с Долганка</v>
          </cell>
        </row>
        <row r="285">
          <cell r="A285" t="str">
            <v>01221824000-Заковряшинский с Заковряшино</v>
          </cell>
        </row>
        <row r="286">
          <cell r="A286" t="str">
            <v>01221830000-Крутихинский с Крутиха</v>
          </cell>
        </row>
        <row r="287">
          <cell r="A287" t="str">
            <v>01221836000-Маловолчанский с Маловолчанка</v>
          </cell>
        </row>
        <row r="288">
          <cell r="A288" t="str">
            <v>01221842000-Новодубровский с Буян</v>
          </cell>
        </row>
        <row r="289">
          <cell r="A289" t="str">
            <v>01221846000-Подборный п Подборный</v>
          </cell>
        </row>
        <row r="290">
          <cell r="A290" t="str">
            <v>01221848000-Прыганский с Прыганка</v>
          </cell>
        </row>
        <row r="291">
          <cell r="A291" t="str">
            <v>01222000000-Кулундинский с Кулунда</v>
          </cell>
        </row>
        <row r="292">
          <cell r="A292" t="str">
            <v>01222800000-Сельсоветы Кулундинского рна</v>
          </cell>
        </row>
        <row r="293">
          <cell r="A293" t="str">
            <v>01222811000-Ананьевский с Ананьевка</v>
          </cell>
        </row>
        <row r="294">
          <cell r="A294" t="str">
            <v>01222833000-Воздвиженский с Воздвиженка</v>
          </cell>
        </row>
        <row r="295">
          <cell r="A295" t="str">
            <v>01222844000-Златополинский с Златополь</v>
          </cell>
        </row>
        <row r="296">
          <cell r="A296" t="str">
            <v>01222855000-Константиновский с Константиновка</v>
          </cell>
        </row>
        <row r="297">
          <cell r="A297" t="str">
            <v>01222860000-Кулундинский с Кулунда</v>
          </cell>
        </row>
        <row r="298">
          <cell r="A298" t="str">
            <v>01222866000-Курский с Курск</v>
          </cell>
        </row>
        <row r="299">
          <cell r="A299" t="str">
            <v>01222872000-Мирабилитский п Мирабилит</v>
          </cell>
        </row>
        <row r="300">
          <cell r="A300" t="str">
            <v>01222877000-Октябрьский п Октябрьский</v>
          </cell>
        </row>
        <row r="301">
          <cell r="A301" t="str">
            <v>01222888000-Семеновский с Семеновка</v>
          </cell>
        </row>
        <row r="302">
          <cell r="A302" t="str">
            <v>01223000000-Курьинский с Курья</v>
          </cell>
        </row>
        <row r="303">
          <cell r="A303" t="str">
            <v>01223800000-Сельсоветы Курьинского рна</v>
          </cell>
        </row>
        <row r="304">
          <cell r="A304" t="str">
            <v>01223811000-Бугрышихинский с Бугрышиха</v>
          </cell>
        </row>
        <row r="305">
          <cell r="A305" t="str">
            <v>01223822000-Ивановский с Ивановка</v>
          </cell>
        </row>
        <row r="306">
          <cell r="A306" t="str">
            <v>01223833000-Казанцевский с Казанцево</v>
          </cell>
        </row>
        <row r="307">
          <cell r="A307" t="str">
            <v>01223838000-Колыванский с Колывань</v>
          </cell>
        </row>
        <row r="308">
          <cell r="A308" t="str">
            <v>01223844000-Краснознаменский п Краснознаменский</v>
          </cell>
        </row>
        <row r="309">
          <cell r="A309" t="str">
            <v>01223855000-Кузнецовский с Кузнецово</v>
          </cell>
        </row>
        <row r="310">
          <cell r="A310" t="str">
            <v>01223866000-Курьинский с Курья</v>
          </cell>
        </row>
        <row r="311">
          <cell r="A311" t="str">
            <v>01223868000-Новофирсовский с Новофирсово</v>
          </cell>
        </row>
        <row r="312">
          <cell r="A312" t="str">
            <v>01223877000-Трусовский с Трусово</v>
          </cell>
        </row>
        <row r="313">
          <cell r="A313" t="str">
            <v>01223888000-УстьТаловский с УстьТаловка</v>
          </cell>
        </row>
        <row r="314">
          <cell r="A314" t="str">
            <v>01224000000-Кытмановский с Кытманово</v>
          </cell>
        </row>
        <row r="315">
          <cell r="A315" t="str">
            <v>01224800000-Сельсоветы Кытмановского рна</v>
          </cell>
        </row>
        <row r="316">
          <cell r="A316" t="str">
            <v>01224807000-ДмитроТитовский с ДмитроТитово</v>
          </cell>
        </row>
        <row r="317">
          <cell r="A317" t="str">
            <v>01224812000-Заречный с Заречное</v>
          </cell>
        </row>
        <row r="318">
          <cell r="A318" t="str">
            <v>01224823000-Кытмановский с Кытманово</v>
          </cell>
        </row>
        <row r="319">
          <cell r="A319" t="str">
            <v>01224834000-Червовский с Червово</v>
          </cell>
        </row>
        <row r="320">
          <cell r="A320" t="str">
            <v>01224846000-Новотарабинский с Новая Тараба</v>
          </cell>
        </row>
        <row r="321">
          <cell r="A321" t="str">
            <v>01224857000-Октябрьский п Октябрьский</v>
          </cell>
        </row>
        <row r="322">
          <cell r="A322" t="str">
            <v>01224862000-Отрадненский с Отрадное</v>
          </cell>
        </row>
        <row r="323">
          <cell r="A323" t="str">
            <v>01224867000-Петрушихинский с Петрушиха</v>
          </cell>
        </row>
        <row r="324">
          <cell r="A324" t="str">
            <v>01224869000-Порошинский с Порошино</v>
          </cell>
        </row>
        <row r="325">
          <cell r="A325" t="str">
            <v>01224880000-СеменоКрасиловский с СеменоКрасилово</v>
          </cell>
        </row>
        <row r="326">
          <cell r="A326" t="str">
            <v>01224882000-СосновоЛоговский с Сосновый Лог</v>
          </cell>
        </row>
        <row r="327">
          <cell r="A327" t="str">
            <v>01224891000-Сунгайский с Сунгай</v>
          </cell>
        </row>
        <row r="328">
          <cell r="A328" t="str">
            <v>01224893000-Тягунский с Кытманушка</v>
          </cell>
        </row>
        <row r="329">
          <cell r="A329" t="str">
            <v>01224894000-Тяхтинский с Тяхта</v>
          </cell>
        </row>
        <row r="330">
          <cell r="A330" t="str">
            <v>01224896000-Черкасовский с Черкасово</v>
          </cell>
        </row>
        <row r="331">
          <cell r="A331" t="str">
            <v>01225000000-Локтевский г Горняк</v>
          </cell>
        </row>
        <row r="332">
          <cell r="A332" t="str">
            <v>01225500000-Города районного подчинения Локтевского рна</v>
          </cell>
        </row>
        <row r="333">
          <cell r="A333" t="str">
            <v>01225501000-Горняк</v>
          </cell>
        </row>
        <row r="334">
          <cell r="A334" t="str">
            <v>01225800000-Сельсоветы Локтевского рна</v>
          </cell>
        </row>
        <row r="335">
          <cell r="A335" t="str">
            <v>01225804000-Александровский с Александровка</v>
          </cell>
        </row>
        <row r="336">
          <cell r="A336" t="str">
            <v>01225809000-Второкаменский с Вторая Каменка</v>
          </cell>
        </row>
        <row r="337">
          <cell r="A337" t="str">
            <v>01225813000-Георгиевский с Георгиевка</v>
          </cell>
        </row>
        <row r="338">
          <cell r="A338" t="str">
            <v>01225817000-Гилевский с Гилево</v>
          </cell>
        </row>
        <row r="339">
          <cell r="A339" t="str">
            <v>01225819000-Ермошихинский с Ермошиха</v>
          </cell>
        </row>
        <row r="340">
          <cell r="A340" t="str">
            <v>01225821000-Золотухинский с Золотуха</v>
          </cell>
        </row>
        <row r="341">
          <cell r="A341" t="str">
            <v>01225826000-Кировский п Кировский</v>
          </cell>
        </row>
        <row r="342">
          <cell r="A342" t="str">
            <v>01225834000-Локтевский с Локоть</v>
          </cell>
        </row>
        <row r="343">
          <cell r="A343" t="str">
            <v>01225840000-Масальский п Масальский</v>
          </cell>
        </row>
        <row r="344">
          <cell r="A344" t="str">
            <v>01225849000-Николаевский с Николаевка</v>
          </cell>
        </row>
        <row r="345">
          <cell r="A345" t="str">
            <v>01225856000-Новенский с Новенское</v>
          </cell>
        </row>
        <row r="346">
          <cell r="A346" t="str">
            <v>01225859000-Новомихайловский п Советский Путь</v>
          </cell>
        </row>
        <row r="347">
          <cell r="A347" t="str">
            <v>01225866000-Покровский с Покровка</v>
          </cell>
        </row>
        <row r="348">
          <cell r="A348" t="str">
            <v>01225873000-Ремовский п Ремовский</v>
          </cell>
        </row>
        <row r="349">
          <cell r="A349" t="str">
            <v>01225876000-Самарский с Самарка</v>
          </cell>
        </row>
        <row r="350">
          <cell r="A350" t="str">
            <v>01225884000-Успенский с Успенка</v>
          </cell>
        </row>
        <row r="351">
          <cell r="A351" t="str">
            <v>01225895000-Устьянский с Устьянка</v>
          </cell>
        </row>
        <row r="352">
          <cell r="A352" t="str">
            <v>01226000000-Мамонтовский с Мамонтово</v>
          </cell>
        </row>
        <row r="353">
          <cell r="A353" t="str">
            <v>01226800000-Сельсоветы Мамонтовского рна</v>
          </cell>
        </row>
        <row r="354">
          <cell r="A354" t="str">
            <v>01226806000-Буканский с Буканское</v>
          </cell>
        </row>
        <row r="355">
          <cell r="A355" t="str">
            <v>01226812000-Гришенский с Гришенское</v>
          </cell>
        </row>
        <row r="356">
          <cell r="A356" t="str">
            <v>01226817000-Ермачихинский с Ермачиха</v>
          </cell>
        </row>
        <row r="357">
          <cell r="A357" t="str">
            <v>01226824000-Кадниковский с Кадниково</v>
          </cell>
        </row>
        <row r="358">
          <cell r="A358" t="str">
            <v>01226829000-Комсомольский п Комсомольский</v>
          </cell>
        </row>
        <row r="359">
          <cell r="A359" t="str">
            <v>01226834000-Корчинский с Корчино</v>
          </cell>
        </row>
        <row r="360">
          <cell r="A360" t="str">
            <v>01226837000-КостиноЛоговской с Костин Лог</v>
          </cell>
        </row>
        <row r="361">
          <cell r="A361" t="str">
            <v>01226842000-Крестьянский с Крестьянка</v>
          </cell>
        </row>
        <row r="362">
          <cell r="A362" t="str">
            <v>01226849000-Мамонтовский с Мамонтово</v>
          </cell>
        </row>
        <row r="363">
          <cell r="A363" t="str">
            <v>01226852000-Малобутырский с Малые Бутырки</v>
          </cell>
        </row>
        <row r="364">
          <cell r="A364" t="str">
            <v>01226860000-Островновский с Островное</v>
          </cell>
        </row>
        <row r="365">
          <cell r="A365" t="str">
            <v>01226868000-Покровский с Покровка</v>
          </cell>
        </row>
        <row r="366">
          <cell r="A366" t="str">
            <v>01226873000-Сусловский с Суслово</v>
          </cell>
        </row>
        <row r="367">
          <cell r="A367" t="str">
            <v>01226878000-Тимирязевский п Первомайский</v>
          </cell>
        </row>
        <row r="368">
          <cell r="A368" t="str">
            <v>01226882000-Травновский с Травное</v>
          </cell>
        </row>
        <row r="369">
          <cell r="A369" t="str">
            <v>01226886000-Украинский п Украинка</v>
          </cell>
        </row>
        <row r="370">
          <cell r="A370" t="str">
            <v>01226892000-Чернокурьинский с Черная Курья</v>
          </cell>
        </row>
        <row r="371">
          <cell r="A371" t="str">
            <v>01227000000-Михайловский с Михайловское</v>
          </cell>
        </row>
        <row r="372">
          <cell r="A372" t="str">
            <v>01227550000-Поселки городского типа Михайловского рна</v>
          </cell>
        </row>
        <row r="373">
          <cell r="A373" t="str">
            <v>01227554000-Малиновое Озеро</v>
          </cell>
        </row>
        <row r="374">
          <cell r="A374" t="str">
            <v>01227800000-Сельсоветы Михайловского рна</v>
          </cell>
        </row>
        <row r="375">
          <cell r="A375" t="str">
            <v>01227805000-Ащигульский с Ащигуль</v>
          </cell>
        </row>
        <row r="376">
          <cell r="A376" t="str">
            <v>01227811000-Бастанский с Бастан</v>
          </cell>
        </row>
        <row r="377">
          <cell r="A377" t="str">
            <v>01227816000-Михайловский с Михайловский</v>
          </cell>
        </row>
        <row r="378">
          <cell r="A378" t="str">
            <v>01227820000-Назаровский с Назаровка</v>
          </cell>
        </row>
        <row r="379">
          <cell r="A379" t="str">
            <v>01227822000-Николаевский с Николаевка</v>
          </cell>
        </row>
        <row r="380">
          <cell r="A380" t="str">
            <v>01227833000-Полуямский с Полуямки</v>
          </cell>
        </row>
        <row r="381">
          <cell r="A381" t="str">
            <v>01227844000-Ракитовский с Ракиты</v>
          </cell>
        </row>
        <row r="382">
          <cell r="A382" t="str">
            <v>01228000000-Новичихинский с Новичиха</v>
          </cell>
        </row>
        <row r="383">
          <cell r="A383" t="str">
            <v>01228800000-Сельсоветы Новичихинского рна</v>
          </cell>
        </row>
        <row r="384">
          <cell r="A384" t="str">
            <v>01228809000-Десятилетский п 10 Лет Октября</v>
          </cell>
        </row>
        <row r="385">
          <cell r="A385" t="str">
            <v>01228811000-Долговский с Долгово</v>
          </cell>
        </row>
        <row r="386">
          <cell r="A386" t="str">
            <v>01228822000-Лобанихинский с Лобаниха</v>
          </cell>
        </row>
        <row r="387">
          <cell r="A387" t="str">
            <v>01228833000-Мельниковский с Мельниково</v>
          </cell>
        </row>
        <row r="388">
          <cell r="A388" t="str">
            <v>01228844000-Новичихинский с Новичиха</v>
          </cell>
        </row>
        <row r="389">
          <cell r="A389" t="str">
            <v>01228850000-Павловский с Павловка</v>
          </cell>
        </row>
        <row r="390">
          <cell r="A390" t="str">
            <v>01228855000-Поломошенский с Поломошное</v>
          </cell>
        </row>
        <row r="391">
          <cell r="A391" t="str">
            <v>01228866000-Солоновский с Солоновка</v>
          </cell>
        </row>
        <row r="392">
          <cell r="A392" t="str">
            <v>01228877000-Токаревский с Токарево</v>
          </cell>
        </row>
        <row r="393">
          <cell r="A393" t="str">
            <v>01229000000-Зональный с Зональное</v>
          </cell>
        </row>
        <row r="394">
          <cell r="A394" t="str">
            <v>01229800000-Сельсоветы Зонального рна</v>
          </cell>
        </row>
        <row r="395">
          <cell r="A395" t="str">
            <v>01229812000-Буланихинский с Буланиха</v>
          </cell>
        </row>
        <row r="396">
          <cell r="A396" t="str">
            <v>01229826000-Зональный с Зональное</v>
          </cell>
        </row>
        <row r="397">
          <cell r="A397" t="str">
            <v>01229842000-Луговский с Луговское</v>
          </cell>
        </row>
        <row r="398">
          <cell r="A398" t="str">
            <v>01229866000-Новочемровский с Новая Чемровка</v>
          </cell>
        </row>
        <row r="399">
          <cell r="A399" t="str">
            <v>01229870000-Октябрьский п Октябрьский</v>
          </cell>
        </row>
        <row r="400">
          <cell r="A400" t="str">
            <v>01229874000-Плешковский с Плешково</v>
          </cell>
        </row>
        <row r="401">
          <cell r="A401" t="str">
            <v>01229880000-Соколовский п Соколово</v>
          </cell>
        </row>
        <row r="402">
          <cell r="A402" t="str">
            <v>01229893000-Чемровский п Мирный</v>
          </cell>
        </row>
        <row r="403">
          <cell r="A403" t="str">
            <v>01229896000-Шубенский с Шубенка</v>
          </cell>
        </row>
        <row r="404">
          <cell r="A404" t="str">
            <v>01230000000-Павловский с Павловск</v>
          </cell>
        </row>
        <row r="405">
          <cell r="A405" t="str">
            <v>01230800000-Сельсоветы Павловского рна</v>
          </cell>
        </row>
        <row r="406">
          <cell r="A406" t="str">
            <v>01230801000-Арбузовский жд ст Арбузовка</v>
          </cell>
        </row>
        <row r="407">
          <cell r="A407" t="str">
            <v>01230803000-Бурановский п Бурановка</v>
          </cell>
        </row>
        <row r="408">
          <cell r="A408" t="str">
            <v>01230812000-Елунинский с Елунино</v>
          </cell>
        </row>
        <row r="409">
          <cell r="A409" t="str">
            <v>01230832000-Колыванский с Колыванское</v>
          </cell>
        </row>
        <row r="410">
          <cell r="A410" t="str">
            <v>01230837000-Комсомольский п Комсомольский</v>
          </cell>
        </row>
        <row r="411">
          <cell r="A411" t="str">
            <v>01230849000-Лебяжинский с Лебяжье</v>
          </cell>
        </row>
        <row r="412">
          <cell r="A412" t="str">
            <v>01230855000-Новозоринский п Новые Зори</v>
          </cell>
        </row>
        <row r="413">
          <cell r="A413" t="str">
            <v>01230860000-Павловский с Павловск</v>
          </cell>
        </row>
        <row r="414">
          <cell r="A414" t="str">
            <v>01230862000-Павлозаводской п Сибирские Огни</v>
          </cell>
        </row>
        <row r="415">
          <cell r="A415" t="str">
            <v>01230864000-Прутской п Прутской</v>
          </cell>
        </row>
        <row r="416">
          <cell r="A416" t="str">
            <v>01230866000-Рогозихинский с Рогозиха</v>
          </cell>
        </row>
        <row r="417">
          <cell r="A417" t="str">
            <v>01230873000-Стуковский с Стуково</v>
          </cell>
        </row>
        <row r="418">
          <cell r="A418" t="str">
            <v>01230882000-Черемновский с Черемное</v>
          </cell>
        </row>
        <row r="419">
          <cell r="A419" t="str">
            <v>01230885000-Чернопятовский с Чернопятово</v>
          </cell>
        </row>
        <row r="420">
          <cell r="A420" t="str">
            <v>01230890000-Шаховский с Шахи</v>
          </cell>
        </row>
        <row r="421">
          <cell r="A421" t="str">
            <v>01231000000-Панкрушихинский с Панкрушиха</v>
          </cell>
        </row>
        <row r="422">
          <cell r="A422" t="str">
            <v>01231800000-Сельсоветы Панкрушихинского рна</v>
          </cell>
        </row>
        <row r="423">
          <cell r="A423" t="str">
            <v>01231811000-Велижанский с Велижанка</v>
          </cell>
        </row>
        <row r="424">
          <cell r="A424" t="str">
            <v>01231813000-Высокогривинский с Высокая Грива</v>
          </cell>
        </row>
        <row r="425">
          <cell r="A425" t="str">
            <v>01231817000-Железнодорожный п Березовский</v>
          </cell>
        </row>
        <row r="426">
          <cell r="A426" t="str">
            <v>01231822000-Зятьковский с Зятьково</v>
          </cell>
        </row>
        <row r="427">
          <cell r="A427" t="str">
            <v>01231830000-Красноармейский п Борисовский</v>
          </cell>
        </row>
        <row r="428">
          <cell r="A428" t="str">
            <v>01231833000-Кривинский с Кривое</v>
          </cell>
        </row>
        <row r="429">
          <cell r="A429" t="str">
            <v>01231844000-Луковский с Луковка</v>
          </cell>
        </row>
        <row r="430">
          <cell r="A430" t="str">
            <v>01231856000-Панкрушихинский с Панкрушиха</v>
          </cell>
        </row>
        <row r="431">
          <cell r="A431" t="str">
            <v>01231867000-Подойниковский с Подойниково</v>
          </cell>
        </row>
        <row r="432">
          <cell r="A432" t="str">
            <v>01231878000-Романовский с Романово</v>
          </cell>
        </row>
        <row r="433">
          <cell r="A433" t="str">
            <v>01231889000-Урываевский с Урываево</v>
          </cell>
        </row>
        <row r="434">
          <cell r="A434" t="str">
            <v>01232000000-Первомайский г Новоалтайск</v>
          </cell>
        </row>
        <row r="435">
          <cell r="A435" t="str">
            <v>01232800000-Сельсоветы Первомайского рна</v>
          </cell>
        </row>
        <row r="436">
          <cell r="A436" t="str">
            <v>01232806000-Акуловский с Акулово</v>
          </cell>
        </row>
        <row r="437">
          <cell r="A437" t="str">
            <v>01232812000-Баюновоключевский с Баюновские Ключи</v>
          </cell>
        </row>
        <row r="438">
          <cell r="A438" t="str">
            <v>01232816000-Березовский с Березовка</v>
          </cell>
        </row>
        <row r="439">
          <cell r="A439" t="str">
            <v>01232820000-Бобровский с Бобровка</v>
          </cell>
        </row>
        <row r="440">
          <cell r="A440" t="str">
            <v>01232822000-Боровихинский п Боровиха</v>
          </cell>
        </row>
        <row r="441">
          <cell r="A441" t="str">
            <v>01232825000-Жилинский с Жилино</v>
          </cell>
        </row>
        <row r="442">
          <cell r="A442" t="str">
            <v>01232830000-Журавлихинский с Журавлиха</v>
          </cell>
        </row>
        <row r="443">
          <cell r="A443" t="str">
            <v>01232834000-Зудиловский с Зудилово</v>
          </cell>
        </row>
        <row r="444">
          <cell r="A444" t="str">
            <v>01232842000-Логовской с Бешенцево</v>
          </cell>
        </row>
        <row r="445">
          <cell r="A445" t="str">
            <v>01232845000-Новоберезовский с Березовка</v>
          </cell>
        </row>
        <row r="446">
          <cell r="A446" t="str">
            <v>01232849000-Первомайский с Первомайское</v>
          </cell>
        </row>
        <row r="447">
          <cell r="A447" t="str">
            <v>01232854000-Повалихинский с Повалиха</v>
          </cell>
        </row>
        <row r="448">
          <cell r="A448" t="str">
            <v>01232861000-Рассказихинский с Рассказиха</v>
          </cell>
        </row>
        <row r="449">
          <cell r="A449" t="str">
            <v>01232872000-Санниковский с Санниково</v>
          </cell>
        </row>
        <row r="450">
          <cell r="A450" t="str">
            <v>01232883000-Северный с Северное</v>
          </cell>
        </row>
        <row r="451">
          <cell r="A451" t="str">
            <v>01232894000-Сибирский п Сибирский</v>
          </cell>
        </row>
        <row r="452">
          <cell r="A452" t="str">
            <v>01232896000-Солнечный с Солнечное</v>
          </cell>
        </row>
        <row r="453">
          <cell r="A453" t="str">
            <v>01232897000-Сорочелоговской с Сорочий Лог</v>
          </cell>
        </row>
        <row r="454">
          <cell r="A454" t="str">
            <v>01233000000-Петропавловский с Петропавловское</v>
          </cell>
        </row>
        <row r="455">
          <cell r="A455" t="str">
            <v>01233800000-Сельсоветы Петропавловского рна</v>
          </cell>
        </row>
        <row r="456">
          <cell r="A456" t="str">
            <v>01233805000-Алексеевский с Алексеевка</v>
          </cell>
        </row>
        <row r="457">
          <cell r="A457" t="str">
            <v>01233807000-Антоньевский с Антоньевка</v>
          </cell>
        </row>
        <row r="458">
          <cell r="A458" t="str">
            <v>01233814000-Зеленодольский с Зеленый Дол</v>
          </cell>
        </row>
        <row r="459">
          <cell r="A459" t="str">
            <v>01233823000-Камышенский с Камышенка</v>
          </cell>
        </row>
        <row r="460">
          <cell r="A460" t="str">
            <v>01233834000-Николаевский с Николаевка</v>
          </cell>
        </row>
        <row r="461">
          <cell r="A461" t="str">
            <v>01233840000-Новообинский с Новообинка</v>
          </cell>
        </row>
        <row r="462">
          <cell r="A462" t="str">
            <v>01233846000-Паутовский с Паутово</v>
          </cell>
        </row>
        <row r="463">
          <cell r="A463" t="str">
            <v>01233857000-Петропавловский с Петропавловское</v>
          </cell>
        </row>
        <row r="464">
          <cell r="A464" t="str">
            <v>01233868000-Солдатовский с Солдатово</v>
          </cell>
        </row>
        <row r="465">
          <cell r="A465" t="str">
            <v>01233879000-Соловьихинский с Соловьиха</v>
          </cell>
        </row>
        <row r="466">
          <cell r="A466" t="str">
            <v>01234000000-Поспелихинский с Поспелиха</v>
          </cell>
        </row>
        <row r="467">
          <cell r="A467" t="str">
            <v>01234800000-Сельсоветы Поспелихинского рна</v>
          </cell>
        </row>
        <row r="468">
          <cell r="A468" t="str">
            <v>01234808000-Борковский п Хлебороб</v>
          </cell>
        </row>
        <row r="469">
          <cell r="A469" t="str">
            <v>01234822000-12 Лет Октября п 12 Лет Октября</v>
          </cell>
        </row>
        <row r="470">
          <cell r="A470" t="str">
            <v>01234833000-КалмыцкоМысовский с Калмыцкие Мысы</v>
          </cell>
        </row>
        <row r="471">
          <cell r="A471" t="str">
            <v>01234839000-Клепечихинский с Клепечиха</v>
          </cell>
        </row>
        <row r="472">
          <cell r="A472" t="str">
            <v>01234845000-Красноалтайский п Факел Социализма</v>
          </cell>
        </row>
        <row r="473">
          <cell r="A473" t="str">
            <v>01234850000-Красноярский с Красноярское</v>
          </cell>
        </row>
        <row r="474">
          <cell r="A474" t="str">
            <v>01234867000-Мамонтовский п им Мамонтова</v>
          </cell>
        </row>
        <row r="475">
          <cell r="A475" t="str">
            <v>01234878000-Николаевский с Николаевка</v>
          </cell>
        </row>
        <row r="476">
          <cell r="A476" t="str">
            <v>01234882000-Озимовский жд ст Озимая</v>
          </cell>
        </row>
        <row r="477">
          <cell r="A477" t="str">
            <v>01234889000-Поспелихинский п Поспелихинский</v>
          </cell>
        </row>
        <row r="478">
          <cell r="A478" t="str">
            <v>01234895000-Центральный с Поспелиха</v>
          </cell>
        </row>
        <row r="479">
          <cell r="A479" t="str">
            <v>01235000000-Ребрихинский с Ребриха</v>
          </cell>
        </row>
        <row r="480">
          <cell r="A480" t="str">
            <v>01235800000-Сельсоветы Ребрихинского рна</v>
          </cell>
        </row>
        <row r="481">
          <cell r="A481" t="str">
            <v>01235807000-Беловский с Белово</v>
          </cell>
        </row>
        <row r="482">
          <cell r="A482" t="str">
            <v>01235812000-Боровлянский с Боровлянка</v>
          </cell>
        </row>
        <row r="483">
          <cell r="A483" t="str">
            <v>01235819000-Воронихинский с Ворониха</v>
          </cell>
        </row>
        <row r="484">
          <cell r="A484" t="str">
            <v>01235824000-Георгиевский с Георгиевка</v>
          </cell>
        </row>
        <row r="485">
          <cell r="A485" t="str">
            <v>01235830000-Зеленорощинский с Зеленая Роща</v>
          </cell>
        </row>
        <row r="486">
          <cell r="A486" t="str">
            <v>01235836000-Зиминский с Зимино</v>
          </cell>
        </row>
        <row r="487">
          <cell r="A487" t="str">
            <v>01235842000-Клочковский с Клочки</v>
          </cell>
        </row>
        <row r="488">
          <cell r="A488" t="str">
            <v>01235848000-Куликовский с Куликово</v>
          </cell>
        </row>
        <row r="489">
          <cell r="A489" t="str">
            <v>01235856000-Пановский с Паново</v>
          </cell>
        </row>
        <row r="490">
          <cell r="A490" t="str">
            <v>01235858000-Плоскосеминский п Плоскосеминский</v>
          </cell>
        </row>
        <row r="491">
          <cell r="A491" t="str">
            <v>01235859000-Подстепновский с Подстепное</v>
          </cell>
        </row>
        <row r="492">
          <cell r="A492" t="str">
            <v>01235864000-Ребрихинский с Ребриха</v>
          </cell>
        </row>
        <row r="493">
          <cell r="A493" t="str">
            <v>01235870000-РожнеЛоговской с Рожнев Лог</v>
          </cell>
        </row>
        <row r="494">
          <cell r="A494" t="str">
            <v>01235876000-СтанционноРебрихинский ст Ребриха</v>
          </cell>
        </row>
        <row r="495">
          <cell r="A495" t="str">
            <v>01235879000-УстьМосихинский с УстьМосиха</v>
          </cell>
        </row>
        <row r="496">
          <cell r="A496" t="str">
            <v>01235884000-Шумилихинский с Шумилиха</v>
          </cell>
        </row>
        <row r="497">
          <cell r="A497" t="str">
            <v>01235895000-Яснополянский с Ясная Поляна</v>
          </cell>
        </row>
        <row r="498">
          <cell r="A498" t="str">
            <v>01236000000-Родинский с Родино</v>
          </cell>
        </row>
        <row r="499">
          <cell r="A499" t="str">
            <v>01236800000-Сельсоветы Родинского рна</v>
          </cell>
        </row>
        <row r="500">
          <cell r="A500" t="str">
            <v>01236807000-Вознесенский с Вознесенка</v>
          </cell>
        </row>
        <row r="501">
          <cell r="A501" t="str">
            <v>01236810000-Зеленолуговской п Зеленый Луг</v>
          </cell>
        </row>
        <row r="502">
          <cell r="A502" t="str">
            <v>01236822000-Каяушинский с Каяушка</v>
          </cell>
        </row>
        <row r="503">
          <cell r="A503" t="str">
            <v>01236828000-Кочкинский с Кочки</v>
          </cell>
        </row>
        <row r="504">
          <cell r="A504" t="str">
            <v>01236834000-Мирненский п Мирный</v>
          </cell>
        </row>
        <row r="505">
          <cell r="A505" t="str">
            <v>01236845000-Покровский с Покровка</v>
          </cell>
        </row>
        <row r="506">
          <cell r="A506" t="str">
            <v>01236851000-Раздольненский с Раздольное</v>
          </cell>
        </row>
        <row r="507">
          <cell r="A507" t="str">
            <v>01236853000-Разумовский п Разумовка</v>
          </cell>
        </row>
        <row r="508">
          <cell r="A508" t="str">
            <v>01236856000-Родинский с Родино</v>
          </cell>
        </row>
        <row r="509">
          <cell r="A509" t="str">
            <v>01236868000-Степновский с Степное</v>
          </cell>
        </row>
        <row r="510">
          <cell r="A510" t="str">
            <v>01236872000-СтепноКучукский с Степной Кучук</v>
          </cell>
        </row>
        <row r="511">
          <cell r="A511" t="str">
            <v>01236874000-Шаталовский с Шаталовка</v>
          </cell>
        </row>
        <row r="512">
          <cell r="A512" t="str">
            <v>01236880000-Центральный с Центральное</v>
          </cell>
        </row>
        <row r="513">
          <cell r="A513" t="str">
            <v>01236891000-ЯрославЛоговской с Ярославцев Лог</v>
          </cell>
        </row>
        <row r="514">
          <cell r="A514" t="str">
            <v>01237000000-Романовский с Романово</v>
          </cell>
        </row>
        <row r="515">
          <cell r="A515" t="str">
            <v>01237800000-Сельсоветы Романовского рна</v>
          </cell>
        </row>
        <row r="516">
          <cell r="A516" t="str">
            <v>01237807000-ГилевоЛоговский с Гилев Лог</v>
          </cell>
        </row>
        <row r="517">
          <cell r="A517" t="str">
            <v>01237812000-ГраноМаяковский с Грановка</v>
          </cell>
        </row>
        <row r="518">
          <cell r="A518" t="str">
            <v>01237817000-Гуселетовский с Гуселетово</v>
          </cell>
        </row>
        <row r="519">
          <cell r="A519" t="str">
            <v>01237822000-Дубровинский п Тамбовский</v>
          </cell>
        </row>
        <row r="520">
          <cell r="A520" t="str">
            <v>01237835000-Закладнинский с Закладное</v>
          </cell>
        </row>
        <row r="521">
          <cell r="A521" t="str">
            <v>01237846000-Майский п Майск</v>
          </cell>
        </row>
        <row r="522">
          <cell r="A522" t="str">
            <v>01237857000-Мормышанский с Мормыши</v>
          </cell>
        </row>
        <row r="523">
          <cell r="A523" t="str">
            <v>01237866000-Рассветовский п Рассвет</v>
          </cell>
        </row>
        <row r="524">
          <cell r="A524" t="str">
            <v>01237868000-Романовский с Романово</v>
          </cell>
        </row>
        <row r="525">
          <cell r="A525" t="str">
            <v>01237879000-Сидоровский с Сидоровка</v>
          </cell>
        </row>
        <row r="526">
          <cell r="A526" t="str">
            <v>01237882000-Тамбовский п Тамбовский</v>
          </cell>
        </row>
        <row r="527">
          <cell r="A527" t="str">
            <v>01238000000-Рубцовский г Рубцовск</v>
          </cell>
        </row>
        <row r="528">
          <cell r="A528" t="str">
            <v>01238800000-Сельсоветы Рубцовского рна</v>
          </cell>
        </row>
        <row r="529">
          <cell r="A529" t="str">
            <v>01238806000-Безрукавский с Безрукавка</v>
          </cell>
        </row>
        <row r="530">
          <cell r="A530" t="str">
            <v>01238812000-Бобковский с Бобково</v>
          </cell>
        </row>
        <row r="531">
          <cell r="A531" t="str">
            <v>01238815000-Большешелковниковский с Большая Шелковка</v>
          </cell>
        </row>
        <row r="532">
          <cell r="A532" t="str">
            <v>01238818000-Веселоярский с Веселоярск</v>
          </cell>
        </row>
        <row r="533">
          <cell r="A533" t="str">
            <v>01238820000-Вишневский с Вишневка</v>
          </cell>
        </row>
        <row r="534">
          <cell r="A534" t="str">
            <v>01238822000-Дальний п Дальний</v>
          </cell>
        </row>
        <row r="535">
          <cell r="A535" t="str">
            <v>01238825000-Куйбышевский п Куйбышево</v>
          </cell>
        </row>
        <row r="536">
          <cell r="A536" t="str">
            <v>01238830000-Мамонтовский ст Мамонтово</v>
          </cell>
        </row>
        <row r="537">
          <cell r="A537" t="str">
            <v>01238837000-Новоалександровский с Новоалександровка</v>
          </cell>
        </row>
        <row r="538">
          <cell r="A538" t="str">
            <v>01238840000-Новониколаевский с Новониколаевка</v>
          </cell>
        </row>
        <row r="539">
          <cell r="A539" t="str">
            <v>01238844000-Новороссийский п Новороссийский</v>
          </cell>
        </row>
        <row r="540">
          <cell r="A540" t="str">
            <v>01238847000-Новосклюихинский с Новосклюиха</v>
          </cell>
        </row>
        <row r="541">
          <cell r="A541" t="str">
            <v>01238851000-Половинкинский с Половинкино</v>
          </cell>
        </row>
        <row r="542">
          <cell r="A542" t="str">
            <v>01238860000-Ракитовский с Ракиты</v>
          </cell>
        </row>
        <row r="543">
          <cell r="A543" t="str">
            <v>01238862000-Рубцовский п Зеленая Дубрава</v>
          </cell>
        </row>
        <row r="544">
          <cell r="A544" t="str">
            <v>01238865000-Самарский с Самарка</v>
          </cell>
        </row>
        <row r="545">
          <cell r="A545" t="str">
            <v>01238867000-Саратовский с Саратовка</v>
          </cell>
        </row>
        <row r="546">
          <cell r="A546" t="str">
            <v>01238871000-Тишинский с Тишинка</v>
          </cell>
        </row>
        <row r="547">
          <cell r="A547" t="str">
            <v>01239000000-Славгородский г Славгород</v>
          </cell>
        </row>
        <row r="548">
          <cell r="A548" t="str">
            <v>01239800000-Сельсоветы Славгородского рна</v>
          </cell>
        </row>
        <row r="549">
          <cell r="A549" t="str">
            <v>01239812000-Знаменский с Знаменка</v>
          </cell>
        </row>
        <row r="550">
          <cell r="A550" t="str">
            <v>01239820000-Максимовский с Максимовка</v>
          </cell>
        </row>
        <row r="551">
          <cell r="A551" t="str">
            <v>01239837000-Нововознесенский с Нововознесенка</v>
          </cell>
        </row>
        <row r="552">
          <cell r="A552" t="str">
            <v>01239845000-Покровский с Покровка</v>
          </cell>
        </row>
        <row r="553">
          <cell r="A553" t="str">
            <v>01239847000-Пригородный с Пригородное</v>
          </cell>
        </row>
        <row r="554">
          <cell r="A554" t="str">
            <v>01239856000-Селекционный с Селекционное</v>
          </cell>
        </row>
        <row r="555">
          <cell r="A555" t="str">
            <v>01239859000-Семеновский с Семеновка</v>
          </cell>
        </row>
        <row r="556">
          <cell r="A556" t="str">
            <v>01239862000-Славгородский с Славгородское</v>
          </cell>
        </row>
        <row r="557">
          <cell r="A557" t="str">
            <v>01240000000-Смоленский с Смоленское</v>
          </cell>
        </row>
        <row r="558">
          <cell r="A558" t="str">
            <v>01240800000-Сельсоветы Смоленского рна</v>
          </cell>
        </row>
        <row r="559">
          <cell r="A559" t="str">
            <v>01240805000-Ануйский с Ануйское</v>
          </cell>
        </row>
        <row r="560">
          <cell r="A560" t="str">
            <v>01240812000-ВерхОбский п ВерхОбский</v>
          </cell>
        </row>
        <row r="561">
          <cell r="A561" t="str">
            <v>01240823000-Кировский п Кировский</v>
          </cell>
        </row>
        <row r="562">
          <cell r="A562" t="str">
            <v>01240834000-Линевский п Линевское</v>
          </cell>
        </row>
        <row r="563">
          <cell r="A563" t="str">
            <v>01240845000-Новотырышкинский с Новотырышкино</v>
          </cell>
        </row>
        <row r="564">
          <cell r="A564" t="str">
            <v>01240850000-Первомайский с Первомайское</v>
          </cell>
        </row>
        <row r="565">
          <cell r="A565" t="str">
            <v>01240856000-Смоленский с Смоленское</v>
          </cell>
        </row>
        <row r="566">
          <cell r="A566" t="str">
            <v>01240860000-Солоновский с Солоновка</v>
          </cell>
        </row>
        <row r="567">
          <cell r="A567" t="str">
            <v>01240866000-Сычевский с Сычевка</v>
          </cell>
        </row>
        <row r="568">
          <cell r="A568" t="str">
            <v>01240879000-Точилинский с Точильное</v>
          </cell>
        </row>
        <row r="569">
          <cell r="A569" t="str">
            <v>01240890000-Черновский с Черновая</v>
          </cell>
        </row>
        <row r="570">
          <cell r="A570" t="str">
            <v>01241000000-Суетский с ВерхСуетка</v>
          </cell>
        </row>
        <row r="571">
          <cell r="A571" t="str">
            <v>01241800000-Сельсоветы Суетского рна</v>
          </cell>
        </row>
        <row r="572">
          <cell r="A572" t="str">
            <v>01241804000-Александровский с Александровка</v>
          </cell>
        </row>
        <row r="573">
          <cell r="A573" t="str">
            <v>01241808000-Береговой п Береговой</v>
          </cell>
        </row>
        <row r="574">
          <cell r="A574" t="str">
            <v>01241810000-Боронский п Боронский</v>
          </cell>
        </row>
        <row r="575">
          <cell r="A575" t="str">
            <v>01241813000-ВерхСуетский с ВерхСуетка</v>
          </cell>
        </row>
        <row r="576">
          <cell r="A576" t="str">
            <v>01241820000-Ильичевский п им Владимира Ильича</v>
          </cell>
        </row>
        <row r="577">
          <cell r="A577" t="str">
            <v>01241825000-Нижнесуетский с Нижняя Суетка</v>
          </cell>
        </row>
        <row r="578">
          <cell r="A578" t="str">
            <v>01242000000-Советский с Советское</v>
          </cell>
        </row>
        <row r="579">
          <cell r="A579" t="str">
            <v>01242800000-Сельсоветы Советского рна</v>
          </cell>
        </row>
        <row r="580">
          <cell r="A580" t="str">
            <v>01242811000-Кокшинский с Кокши</v>
          </cell>
        </row>
        <row r="581">
          <cell r="A581" t="str">
            <v>01242815000-Коловский с Колово</v>
          </cell>
        </row>
        <row r="582">
          <cell r="A582" t="str">
            <v>01242820000-Красноярский с Красный Яр</v>
          </cell>
        </row>
        <row r="583">
          <cell r="A583" t="str">
            <v>01242829000-Никольский с Никольское</v>
          </cell>
        </row>
        <row r="584">
          <cell r="A584" t="str">
            <v>01242835000-Платовский с Платово</v>
          </cell>
        </row>
        <row r="585">
          <cell r="A585" t="str">
            <v>01242840000-Половинский с Половинка</v>
          </cell>
        </row>
        <row r="586">
          <cell r="A586" t="str">
            <v>01242847000-Сетовский с Сетовка</v>
          </cell>
        </row>
        <row r="587">
          <cell r="A587" t="str">
            <v>01242852000-Советский с Советское</v>
          </cell>
        </row>
        <row r="588">
          <cell r="A588" t="str">
            <v>01242857000-Талицкий с Талица</v>
          </cell>
        </row>
        <row r="589">
          <cell r="A589" t="str">
            <v>01242866000-Урожайный с Урожайное</v>
          </cell>
        </row>
        <row r="590">
          <cell r="A590" t="str">
            <v>01242871000-ШульгинЛогский с Шульгин Лог</v>
          </cell>
        </row>
        <row r="591">
          <cell r="A591" t="str">
            <v>01242872000-Шульгинский с Шульгинка</v>
          </cell>
        </row>
        <row r="592">
          <cell r="A592" t="str">
            <v>01243000000-Солонешенский с Солонешное</v>
          </cell>
        </row>
        <row r="593">
          <cell r="A593" t="str">
            <v>01243800000-Сельсоветы Солонешенского рна</v>
          </cell>
        </row>
        <row r="594">
          <cell r="A594" t="str">
            <v>01243807000-Березовский с Березовка</v>
          </cell>
        </row>
        <row r="595">
          <cell r="A595" t="str">
            <v>01243823000-Карповский п Быстрый</v>
          </cell>
        </row>
        <row r="596">
          <cell r="A596" t="str">
            <v>01243830000-Красноануйский с Солокошное</v>
          </cell>
        </row>
        <row r="597">
          <cell r="A597" t="str">
            <v>01243834000-Лютаевский с Лютаево</v>
          </cell>
        </row>
        <row r="598">
          <cell r="A598" t="str">
            <v>01243845000-Сибирячихинский с Сибирячиха</v>
          </cell>
        </row>
        <row r="599">
          <cell r="A599" t="str">
            <v>01243850000-Солонешенский с Солонешное</v>
          </cell>
        </row>
        <row r="600">
          <cell r="A600" t="str">
            <v>01243857000-Степной с Степное</v>
          </cell>
        </row>
        <row r="601">
          <cell r="A601" t="str">
            <v>01243870000-Тополинский с Топольное</v>
          </cell>
        </row>
        <row r="602">
          <cell r="A602" t="str">
            <v>01243881000-Тумановский с Туманово</v>
          </cell>
        </row>
        <row r="603">
          <cell r="A603" t="str">
            <v>01244000000-Солтонский с Солтон</v>
          </cell>
        </row>
        <row r="604">
          <cell r="A604" t="str">
            <v>01244800000-Сельсоветы Солтонского рна</v>
          </cell>
        </row>
        <row r="605">
          <cell r="A605" t="str">
            <v>01244812000-Березовский с Березово</v>
          </cell>
        </row>
        <row r="606">
          <cell r="A606" t="str">
            <v>01244824000-Карабинский с Карабинка</v>
          </cell>
        </row>
        <row r="607">
          <cell r="A607" t="str">
            <v>01244827000-Кумандинский с Шатобал</v>
          </cell>
        </row>
        <row r="608">
          <cell r="A608" t="str">
            <v>01244836000-Макарьевский с Макарьевка</v>
          </cell>
        </row>
        <row r="609">
          <cell r="A609" t="str">
            <v>01244847000-Ненинский с Ненинка</v>
          </cell>
        </row>
        <row r="610">
          <cell r="A610" t="str">
            <v>01244850000-Нижнененинский с Нижняя Ненинка</v>
          </cell>
        </row>
        <row r="611">
          <cell r="A611" t="str">
            <v>01244870000-Сайдыпский с Сайдып</v>
          </cell>
        </row>
        <row r="612">
          <cell r="A612" t="str">
            <v>01244881000-Солтонский с Солтон</v>
          </cell>
        </row>
        <row r="613">
          <cell r="A613" t="str">
            <v>01244892000-Сузопский с Сузоп</v>
          </cell>
        </row>
        <row r="614">
          <cell r="A614" t="str">
            <v>01245000000-Шелаболихинский с Шелаболиха</v>
          </cell>
        </row>
        <row r="615">
          <cell r="A615" t="str">
            <v>01245800000-Сельсоветы Шелаболихинского рна</v>
          </cell>
        </row>
        <row r="616">
          <cell r="A616" t="str">
            <v>01245810000-ВерхКучукский с ВерхКучук</v>
          </cell>
        </row>
        <row r="617">
          <cell r="A617" t="str">
            <v>01245820000-Ильинский с Ильинка</v>
          </cell>
        </row>
        <row r="618">
          <cell r="A618" t="str">
            <v>01245823000-Инской с Иня</v>
          </cell>
        </row>
        <row r="619">
          <cell r="A619" t="str">
            <v>01245828000-Кипринский с Киприно</v>
          </cell>
        </row>
        <row r="620">
          <cell r="A620" t="str">
            <v>01245830000-Крутишинский с Крутишка</v>
          </cell>
        </row>
        <row r="621">
          <cell r="A621" t="str">
            <v>01245833000-Кучукский с Кучук</v>
          </cell>
        </row>
        <row r="622">
          <cell r="A622" t="str">
            <v>01245838000-Макаровский с Макарово</v>
          </cell>
        </row>
        <row r="623">
          <cell r="A623" t="str">
            <v>01245842000-Новообинцевский с Новообинцево</v>
          </cell>
        </row>
        <row r="624">
          <cell r="A624" t="str">
            <v>01245845000-Омутский с Омутское</v>
          </cell>
        </row>
        <row r="625">
          <cell r="A625" t="str">
            <v>01245860000-Шелаболихинский с Шелаболиха</v>
          </cell>
        </row>
        <row r="626">
          <cell r="A626" t="str">
            <v>01246000000-Табунский с Табуны</v>
          </cell>
        </row>
        <row r="627">
          <cell r="A627" t="str">
            <v>01246800000-Сельсоветы Табунского рна</v>
          </cell>
        </row>
        <row r="628">
          <cell r="A628" t="str">
            <v>01246807000-Алтайский с Алтайское</v>
          </cell>
        </row>
        <row r="629">
          <cell r="A629" t="str">
            <v>01246809000-Белозерский п Николаевка</v>
          </cell>
        </row>
        <row r="630">
          <cell r="A630" t="str">
            <v>01246822000-Большеромановский с Большеромановка</v>
          </cell>
        </row>
        <row r="631">
          <cell r="A631" t="str">
            <v>01246825000-Граничный п Камышенка</v>
          </cell>
        </row>
        <row r="632">
          <cell r="A632" t="str">
            <v>01246840000-Лебединский п Лебедино</v>
          </cell>
        </row>
        <row r="633">
          <cell r="A633" t="str">
            <v>01246855000-Серебропольский с Сереброполь</v>
          </cell>
        </row>
        <row r="634">
          <cell r="A634" t="str">
            <v>01246866000-Табунский с Табуны</v>
          </cell>
        </row>
        <row r="635">
          <cell r="A635" t="str">
            <v>01247000000-Тальменский рп Тальменка</v>
          </cell>
        </row>
        <row r="636">
          <cell r="A636" t="str">
            <v>01247550000-Поселки городского типа Тальменского рна</v>
          </cell>
        </row>
        <row r="637">
          <cell r="A637" t="str">
            <v>01247551000-Тальменка</v>
          </cell>
        </row>
        <row r="638">
          <cell r="A638" t="str">
            <v>01247800000-Сельсоветы Тальменского рна</v>
          </cell>
        </row>
        <row r="639">
          <cell r="A639" t="str">
            <v>01247806000-Анисимовский с Анисимово</v>
          </cell>
        </row>
        <row r="640">
          <cell r="A640" t="str">
            <v>01247811000-Забродинский с Забродино</v>
          </cell>
        </row>
        <row r="641">
          <cell r="A641" t="str">
            <v>01247812000-Загайновский с Загайново</v>
          </cell>
        </row>
        <row r="642">
          <cell r="A642" t="str">
            <v>01247815000-Зайцевский с Зайцево</v>
          </cell>
        </row>
        <row r="643">
          <cell r="A643" t="str">
            <v>01247824000-Казанцевский с Казанцево</v>
          </cell>
        </row>
        <row r="644">
          <cell r="A644" t="str">
            <v>01247830000-Кашкарагаихинский с Кашкарагаиха</v>
          </cell>
        </row>
        <row r="645">
          <cell r="A645" t="str">
            <v>01247836000-Курочкинский с Курочкино</v>
          </cell>
        </row>
        <row r="646">
          <cell r="A646" t="str">
            <v>01247842000-Ларичихинский с Ларичиха</v>
          </cell>
        </row>
        <row r="647">
          <cell r="A647" t="str">
            <v>01247848000-Луговской с Луговое</v>
          </cell>
        </row>
        <row r="648">
          <cell r="A648" t="str">
            <v>01247851000-Лушниковский с Лушниково</v>
          </cell>
        </row>
        <row r="649">
          <cell r="A649" t="str">
            <v>01247856000-Новоозерский ст Озерки</v>
          </cell>
        </row>
        <row r="650">
          <cell r="A650" t="str">
            <v>01247859000-Новоперуновский с Новоперуново</v>
          </cell>
        </row>
        <row r="651">
          <cell r="A651" t="str">
            <v>01247862000-Новотроицкий с Новотроицк</v>
          </cell>
        </row>
        <row r="652">
          <cell r="A652" t="str">
            <v>01247866000-Озерский с Озерки</v>
          </cell>
        </row>
        <row r="653">
          <cell r="A653" t="str">
            <v>01247870000-Речкуновский с Речкуново</v>
          </cell>
        </row>
        <row r="654">
          <cell r="A654" t="str">
            <v>01247873000-Среднесибирский п Среднесибирский</v>
          </cell>
        </row>
        <row r="655">
          <cell r="A655" t="str">
            <v>01247875000-Староперуновский с Староперуново</v>
          </cell>
        </row>
        <row r="656">
          <cell r="A656" t="str">
            <v>01247882000-Шадринцевский с Шадринцево</v>
          </cell>
        </row>
        <row r="657">
          <cell r="A657" t="str">
            <v>01247892000-Шишкинский с Шишкино</v>
          </cell>
        </row>
        <row r="658">
          <cell r="A658" t="str">
            <v>01248000000-Тогульский с Тогул</v>
          </cell>
        </row>
        <row r="659">
          <cell r="A659" t="str">
            <v>01248800000-Сельсоветы Тогульского рна</v>
          </cell>
        </row>
        <row r="660">
          <cell r="A660" t="str">
            <v>01248806000-Антипинский с Антипино</v>
          </cell>
        </row>
        <row r="661">
          <cell r="A661" t="str">
            <v>01248810000-ВерхКоптельский с ВерхКоптелка</v>
          </cell>
        </row>
        <row r="662">
          <cell r="A662" t="str">
            <v>01248830000-Новоиушинский с Новоиушино</v>
          </cell>
        </row>
        <row r="663">
          <cell r="A663" t="str">
            <v>01248836000-Старотогульский с Старый Тогул</v>
          </cell>
        </row>
        <row r="664">
          <cell r="A664" t="str">
            <v>01248846000-Тогульский с Тогул</v>
          </cell>
        </row>
        <row r="665">
          <cell r="A665" t="str">
            <v>01248857000-Топтушенский с Топтушка</v>
          </cell>
        </row>
        <row r="666">
          <cell r="A666" t="str">
            <v>01248868000-Уксунайский с Уксунай</v>
          </cell>
        </row>
        <row r="667">
          <cell r="A667" t="str">
            <v>01248879000-Шумихинский с Шумиха</v>
          </cell>
        </row>
        <row r="668">
          <cell r="A668" t="str">
            <v>01249000000-Топчихинский с Топчиха</v>
          </cell>
        </row>
        <row r="669">
          <cell r="A669" t="str">
            <v>01249800000-Сельсоветы Топчихинского рна</v>
          </cell>
        </row>
        <row r="670">
          <cell r="A670" t="str">
            <v>01249803000-Белояровский с Белояровка</v>
          </cell>
        </row>
        <row r="671">
          <cell r="A671" t="str">
            <v>01249807000-Володарский с Володарка</v>
          </cell>
        </row>
        <row r="672">
          <cell r="A672" t="str">
            <v>01249809000-Зиминский с Зимино</v>
          </cell>
        </row>
        <row r="673">
          <cell r="A673" t="str">
            <v>01249812000-Кировский п Кировский</v>
          </cell>
        </row>
        <row r="674">
          <cell r="A674" t="str">
            <v>01249820000-Ключевской п Ключи</v>
          </cell>
        </row>
        <row r="675">
          <cell r="A675" t="str">
            <v>01249824000-Красноярский с Красноярка</v>
          </cell>
        </row>
        <row r="676">
          <cell r="A676" t="str">
            <v>01249832000-Листвянский с Листвянка</v>
          </cell>
        </row>
        <row r="677">
          <cell r="A677" t="str">
            <v>01249836000-Макарьевский с Макарьевка</v>
          </cell>
        </row>
        <row r="678">
          <cell r="A678" t="str">
            <v>01249847000-Парфеновский с Парфеново</v>
          </cell>
        </row>
        <row r="679">
          <cell r="A679" t="str">
            <v>01249850000-Переясловский с Переясловка</v>
          </cell>
        </row>
        <row r="680">
          <cell r="A680" t="str">
            <v>01249852000-Победимский п Победим</v>
          </cell>
        </row>
        <row r="681">
          <cell r="A681" t="str">
            <v>01249854000-Покровский с Покровка</v>
          </cell>
        </row>
        <row r="682">
          <cell r="A682" t="str">
            <v>01249860000-Сидоровский с Сидоровка</v>
          </cell>
        </row>
        <row r="683">
          <cell r="A683" t="str">
            <v>01249862000-Топчихинский с Топчиха</v>
          </cell>
        </row>
        <row r="684">
          <cell r="A684" t="str">
            <v>01249869000-Фунтиковский с Фунтики</v>
          </cell>
        </row>
        <row r="685">
          <cell r="A685" t="str">
            <v>01249875000-Хабазинский с Хабазино</v>
          </cell>
        </row>
        <row r="686">
          <cell r="A686" t="str">
            <v>01249880000-Чаузовский с Чаузово</v>
          </cell>
        </row>
        <row r="687">
          <cell r="A687" t="str">
            <v>01249891000-Чистюньский с Чистюнька</v>
          </cell>
        </row>
        <row r="688">
          <cell r="A688" t="str">
            <v>01250000000-Третьяковский с Староалейское</v>
          </cell>
        </row>
        <row r="689">
          <cell r="A689" t="str">
            <v>01250800000-Сельсоветы Третьяковского рна</v>
          </cell>
        </row>
        <row r="690">
          <cell r="A690" t="str">
            <v>01250811000-Екатерининский с Екатерининское</v>
          </cell>
        </row>
        <row r="691">
          <cell r="A691" t="str">
            <v>01250822000-Корболихинский с Корболиха</v>
          </cell>
        </row>
        <row r="692">
          <cell r="A692" t="str">
            <v>01250830000-Михайловский с Михайловка</v>
          </cell>
        </row>
        <row r="693">
          <cell r="A693" t="str">
            <v>01250833000-Новоалейский с Новоалейское</v>
          </cell>
        </row>
        <row r="694">
          <cell r="A694" t="str">
            <v>01250844000-Первокаменский с Первокаменка</v>
          </cell>
        </row>
        <row r="695">
          <cell r="A695" t="str">
            <v>01250846000-Первомайский п Первомайский</v>
          </cell>
        </row>
        <row r="696">
          <cell r="A696" t="str">
            <v>01250855000-Плосковский с Плоское</v>
          </cell>
        </row>
        <row r="697">
          <cell r="A697" t="str">
            <v>01250860000-Садовый п Садовый</v>
          </cell>
        </row>
        <row r="698">
          <cell r="A698" t="str">
            <v>01250866000-Староалейский с Староалейское</v>
          </cell>
        </row>
        <row r="699">
          <cell r="A699" t="str">
            <v>01250877000-Третьяковский ст Третьяково</v>
          </cell>
        </row>
        <row r="700">
          <cell r="A700" t="str">
            <v>01250888000-Шипунихинский с Шипуниха</v>
          </cell>
        </row>
        <row r="701">
          <cell r="A701" t="str">
            <v>01251000000-Троицкий п Троицкое</v>
          </cell>
        </row>
        <row r="702">
          <cell r="A702" t="str">
            <v>01251800000-Сельсоветы Троицкого рна</v>
          </cell>
        </row>
        <row r="703">
          <cell r="A703" t="str">
            <v>01251808000-Беловский п Беловский</v>
          </cell>
        </row>
        <row r="704">
          <cell r="A704" t="str">
            <v>01251810000-Боровлянский п Боровлянка</v>
          </cell>
        </row>
        <row r="705">
          <cell r="A705" t="str">
            <v>01251814000-Гордеевский п Гордеевский</v>
          </cell>
        </row>
        <row r="706">
          <cell r="A706" t="str">
            <v>01251817000-Горновский с Горновое</v>
          </cell>
        </row>
        <row r="707">
          <cell r="A707" t="str">
            <v>01251821000-Ельцовский с Ельцовка</v>
          </cell>
        </row>
        <row r="708">
          <cell r="A708" t="str">
            <v>01251825000-Ереминский с Краснояры</v>
          </cell>
        </row>
        <row r="709">
          <cell r="A709" t="str">
            <v>01251830000-Заводской п Заводское</v>
          </cell>
        </row>
        <row r="710">
          <cell r="A710" t="str">
            <v>01251832000-Загайновский с Загайново</v>
          </cell>
        </row>
        <row r="711">
          <cell r="A711" t="str">
            <v>01251834000-Зеленополянский п Зеленая Поляна</v>
          </cell>
        </row>
        <row r="712">
          <cell r="A712" t="str">
            <v>01251840000-Кипешинский с Белое</v>
          </cell>
        </row>
        <row r="713">
          <cell r="A713" t="str">
            <v>01251848000-Новоеловский с Новоеловка</v>
          </cell>
        </row>
        <row r="714">
          <cell r="A714" t="str">
            <v>01251854000-Петровский с Петровка</v>
          </cell>
        </row>
        <row r="715">
          <cell r="A715" t="str">
            <v>01251857000-Троицкий п Троицкое</v>
          </cell>
        </row>
        <row r="716">
          <cell r="A716" t="str">
            <v>01251860000-УстьГавриловский п УстьГавриловка</v>
          </cell>
        </row>
        <row r="717">
          <cell r="A717" t="str">
            <v>01251870000-Хайрюзовский с Хайрюзовка</v>
          </cell>
        </row>
        <row r="718">
          <cell r="A718" t="str">
            <v>01251892000-Южаковский п Многоозерный</v>
          </cell>
        </row>
        <row r="719">
          <cell r="A719" t="str">
            <v>01252000000-Тюменцевский с Тюменцево</v>
          </cell>
        </row>
        <row r="720">
          <cell r="A720" t="str">
            <v>01252800000-Сельсоветы Тюменцевского рна</v>
          </cell>
        </row>
        <row r="721">
          <cell r="A721" t="str">
            <v>01252803000-Андроновский с Андроново</v>
          </cell>
        </row>
        <row r="722">
          <cell r="A722" t="str">
            <v>01252807000-Березовский с Березовка</v>
          </cell>
        </row>
        <row r="723">
          <cell r="A723" t="str">
            <v>01252816000-Вылковский с Вылково</v>
          </cell>
        </row>
        <row r="724">
          <cell r="A724" t="str">
            <v>01252820000-Грязновский с Грязново</v>
          </cell>
        </row>
        <row r="725">
          <cell r="A725" t="str">
            <v>01252825000-Заводской п Заводской</v>
          </cell>
        </row>
        <row r="726">
          <cell r="A726" t="str">
            <v>01252832000-Ключевской с Ключи</v>
          </cell>
        </row>
        <row r="727">
          <cell r="A727" t="str">
            <v>01252836000-Королевский п Королевский</v>
          </cell>
        </row>
        <row r="728">
          <cell r="A728" t="str">
            <v>01252850000-Мезенцевский с Мезенцево</v>
          </cell>
        </row>
        <row r="729">
          <cell r="A729" t="str">
            <v>01252852000-Новокарповский с Карповка</v>
          </cell>
        </row>
        <row r="730">
          <cell r="A730" t="str">
            <v>01252858000-Тюменцевский с Тюменцево</v>
          </cell>
        </row>
        <row r="731">
          <cell r="A731" t="str">
            <v>01252861000-Урывский с Урывки</v>
          </cell>
        </row>
        <row r="732">
          <cell r="A732" t="str">
            <v>01252869000-Черемшанский с Черемшанка</v>
          </cell>
        </row>
        <row r="733">
          <cell r="A733" t="str">
            <v>01252880000-Шарчинский с Шарчино</v>
          </cell>
        </row>
        <row r="734">
          <cell r="A734" t="str">
            <v>01252885000-Юдихинский с Юдихи</v>
          </cell>
        </row>
        <row r="735">
          <cell r="A735" t="str">
            <v>01253000000-Угловский с Угловское</v>
          </cell>
        </row>
        <row r="736">
          <cell r="A736" t="str">
            <v>01253800000-Сельсоветы Угловского рна</v>
          </cell>
        </row>
        <row r="737">
          <cell r="A737" t="str">
            <v>01253811000-Круглянский с Круглое</v>
          </cell>
        </row>
        <row r="738">
          <cell r="A738" t="str">
            <v>01253822000-Лаптевский с Лаптев Лог</v>
          </cell>
        </row>
        <row r="739">
          <cell r="A739" t="str">
            <v>01253833000-Мирненский п Мирный</v>
          </cell>
        </row>
        <row r="740">
          <cell r="A740" t="str">
            <v>01253844000-Наумовский с Наумовка</v>
          </cell>
        </row>
        <row r="741">
          <cell r="A741" t="str">
            <v>01253855000-ОзерноКузнецовский с ОзерноКузнецово</v>
          </cell>
        </row>
        <row r="742">
          <cell r="A742" t="str">
            <v>01253866000-Павловский с Павловка</v>
          </cell>
        </row>
        <row r="743">
          <cell r="A743" t="str">
            <v>01253877000-Симоновский с Симоново</v>
          </cell>
        </row>
        <row r="744">
          <cell r="A744" t="str">
            <v>01253880000-Тополинский с Топольное</v>
          </cell>
        </row>
        <row r="745">
          <cell r="A745" t="str">
            <v>01253888000-Угловский с Угловское</v>
          </cell>
        </row>
        <row r="746">
          <cell r="A746" t="str">
            <v>01253890000-Шадрухинский с Шадруха</v>
          </cell>
        </row>
        <row r="747">
          <cell r="A747" t="str">
            <v>01254000000-УстьКалманский с УстьКалманка</v>
          </cell>
        </row>
        <row r="748">
          <cell r="A748" t="str">
            <v>01254800000-Сельсоветы УстьКалманского рна</v>
          </cell>
        </row>
        <row r="749">
          <cell r="A749" t="str">
            <v>01254808000-Кабановский с Кабаново</v>
          </cell>
        </row>
        <row r="750">
          <cell r="A750" t="str">
            <v>01254811000-Михайловский с Михайловка</v>
          </cell>
        </row>
        <row r="751">
          <cell r="A751" t="str">
            <v>01254822000-Новобурановский с Новобураново</v>
          </cell>
        </row>
        <row r="752">
          <cell r="A752" t="str">
            <v>01254833000-Новокалманский с Новокалманка</v>
          </cell>
        </row>
        <row r="753">
          <cell r="A753" t="str">
            <v>01254844000-Огневский с Огни</v>
          </cell>
        </row>
        <row r="754">
          <cell r="A754" t="str">
            <v>01254846000-Пономаревский п Пономарево</v>
          </cell>
        </row>
        <row r="755">
          <cell r="A755" t="str">
            <v>01254848000-Приозерный с Приозерный</v>
          </cell>
        </row>
        <row r="756">
          <cell r="A756" t="str">
            <v>01254851000-Слюдянский с Слюдянка</v>
          </cell>
        </row>
        <row r="757">
          <cell r="A757" t="str">
            <v>01254855000-УстьКалманский с УстьКалманка</v>
          </cell>
        </row>
        <row r="758">
          <cell r="A758" t="str">
            <v>01254857000-УстьКамышенский с УстьКамышенка</v>
          </cell>
        </row>
        <row r="759">
          <cell r="A759" t="str">
            <v>01254866000-Чарышский п Чарышское</v>
          </cell>
        </row>
        <row r="760">
          <cell r="A760" t="str">
            <v>01255000000-УстьПристанский с УстьЧарышская Пристань</v>
          </cell>
        </row>
        <row r="761">
          <cell r="A761" t="str">
            <v>01255800000-Сельсоветы УстьПристанского рна</v>
          </cell>
        </row>
        <row r="762">
          <cell r="A762" t="str">
            <v>01255808000-Беловский с Белово</v>
          </cell>
        </row>
        <row r="763">
          <cell r="A763" t="str">
            <v>01255811000-Брусенцевский с Брусенцево</v>
          </cell>
        </row>
        <row r="764">
          <cell r="A764" t="str">
            <v>01255819000-Вяткинский с Вяткино</v>
          </cell>
        </row>
        <row r="765">
          <cell r="A765" t="str">
            <v>01255823000-Елбанский с Елбанка</v>
          </cell>
        </row>
        <row r="766">
          <cell r="A766" t="str">
            <v>01255834000-Клепиковский с Клепиково</v>
          </cell>
        </row>
        <row r="767">
          <cell r="A767" t="str">
            <v>01255840000-Коробейниковский с Коробейниково</v>
          </cell>
        </row>
        <row r="768">
          <cell r="A768" t="str">
            <v>01255843000-Краснодарский с Краснодарское</v>
          </cell>
        </row>
        <row r="769">
          <cell r="A769" t="str">
            <v>01255846000-Красноярский с Красноярка</v>
          </cell>
        </row>
        <row r="770">
          <cell r="A770" t="str">
            <v>01255857000-Нижнегусихинский с Нижняя Гусиха</v>
          </cell>
        </row>
        <row r="771">
          <cell r="A771" t="str">
            <v>01255860000-Нижнеозернинский с Нижнеозерное</v>
          </cell>
        </row>
        <row r="772">
          <cell r="A772" t="str">
            <v>01255870000-Троицкий с Троицкое</v>
          </cell>
        </row>
        <row r="773">
          <cell r="A773" t="str">
            <v>01255880000-УстьПристанский с УстьЧарышская Пристань</v>
          </cell>
        </row>
        <row r="774">
          <cell r="A774" t="str">
            <v>01255891000-Чеканихинский с Чеканиха</v>
          </cell>
        </row>
        <row r="775">
          <cell r="A775" t="str">
            <v>01256000000-Хабарский с Хабары</v>
          </cell>
        </row>
        <row r="776">
          <cell r="A776" t="str">
            <v>01256800000-Сельсоветы Хабарского рна</v>
          </cell>
        </row>
        <row r="777">
          <cell r="A777" t="str">
            <v>01256812000-ЗятьковоРеченский с Зятькова Речка</v>
          </cell>
        </row>
        <row r="778">
          <cell r="A778" t="str">
            <v>01256820000-Коротоякский с Коротояк</v>
          </cell>
        </row>
        <row r="779">
          <cell r="A779" t="str">
            <v>01256830000-Мартовский с Мартовка</v>
          </cell>
        </row>
        <row r="780">
          <cell r="A780" t="str">
            <v>01256835000-Мичуринский с Мичурино</v>
          </cell>
        </row>
        <row r="781">
          <cell r="A781" t="str">
            <v>01256846000-Новоильинский с Новоильинка</v>
          </cell>
        </row>
        <row r="782">
          <cell r="A782" t="str">
            <v>01256860000-Плесокурьинский с ПлесоКурья</v>
          </cell>
        </row>
        <row r="783">
          <cell r="A783" t="str">
            <v>01256880000-Свердловский с Свердлово</v>
          </cell>
        </row>
        <row r="784">
          <cell r="A784" t="str">
            <v>01256886000-Тополинский с Топольное</v>
          </cell>
        </row>
        <row r="785">
          <cell r="A785" t="str">
            <v>01256890000-Утянский с Утянка</v>
          </cell>
        </row>
        <row r="786">
          <cell r="A786" t="str">
            <v>01256893000-Хабарский с Хабары</v>
          </cell>
        </row>
        <row r="787">
          <cell r="A787" t="str">
            <v>01257000000-Целинный с Целинное</v>
          </cell>
        </row>
        <row r="788">
          <cell r="A788" t="str">
            <v>01257800000-Сельсоветы Целинного рна</v>
          </cell>
        </row>
        <row r="789">
          <cell r="A789" t="str">
            <v>01257807000-Бочкаревский с Бочкари</v>
          </cell>
        </row>
        <row r="790">
          <cell r="A790" t="str">
            <v>01257810000-ВерхМарушинский с ВерхМарушка</v>
          </cell>
        </row>
        <row r="791">
          <cell r="A791" t="str">
            <v>01257812000-Воеводский с Воеводское</v>
          </cell>
        </row>
        <row r="792">
          <cell r="A792" t="str">
            <v>01257815000-Дружбинский п Дружба</v>
          </cell>
        </row>
        <row r="793">
          <cell r="A793" t="str">
            <v>01257820000-Еландинский с Еланда</v>
          </cell>
        </row>
        <row r="794">
          <cell r="A794" t="str">
            <v>01257830000-Ложкинский с Ложкино</v>
          </cell>
        </row>
        <row r="795">
          <cell r="A795" t="str">
            <v>01257834000-Марушинский с Марушка</v>
          </cell>
        </row>
        <row r="796">
          <cell r="A796" t="str">
            <v>01257845000-Овсянниковский с Овсянниково</v>
          </cell>
        </row>
        <row r="797">
          <cell r="A797" t="str">
            <v>01257856000-Поповичевский с Поповичи</v>
          </cell>
        </row>
        <row r="798">
          <cell r="A798" t="str">
            <v>01257864000-СтепноЧумышский с Победа</v>
          </cell>
        </row>
        <row r="799">
          <cell r="A799" t="str">
            <v>01257868000-СухоЧемровский с Сухая Чемровка</v>
          </cell>
        </row>
        <row r="800">
          <cell r="A800" t="str">
            <v>01257873000-Хомутинский с Хомутино</v>
          </cell>
        </row>
        <row r="801">
          <cell r="A801" t="str">
            <v>01257879000-Целинный с Целинное</v>
          </cell>
        </row>
        <row r="802">
          <cell r="A802" t="str">
            <v>01257890000-Шалапский с Шалап</v>
          </cell>
        </row>
        <row r="803">
          <cell r="A803" t="str">
            <v>01258000000-Чарышский с Чарышское</v>
          </cell>
        </row>
        <row r="804">
          <cell r="A804" t="str">
            <v>01258800000-Сельсоветы Чарышского рна</v>
          </cell>
        </row>
        <row r="805">
          <cell r="A805" t="str">
            <v>01258811000-Березовский с Березовка</v>
          </cell>
        </row>
        <row r="806">
          <cell r="A806" t="str">
            <v>01258822000-Малобащелакский с Малый Бащелак</v>
          </cell>
        </row>
        <row r="807">
          <cell r="A807" t="str">
            <v>01258833000-Маралихинский с Маралиха</v>
          </cell>
        </row>
        <row r="808">
          <cell r="A808" t="str">
            <v>01258844000-Маякский п Маяк</v>
          </cell>
        </row>
        <row r="809">
          <cell r="A809" t="str">
            <v>01258855000-Озерский с Алексеевка</v>
          </cell>
        </row>
        <row r="810">
          <cell r="A810" t="str">
            <v>01258866000-Сентелекский с Сентелек</v>
          </cell>
        </row>
        <row r="811">
          <cell r="A811" t="str">
            <v>01258877000-Тулатинский с Тулата</v>
          </cell>
        </row>
        <row r="812">
          <cell r="A812" t="str">
            <v>01258888000-Чарышский с Чарышское</v>
          </cell>
        </row>
        <row r="813">
          <cell r="A813" t="str">
            <v>01259000000-Шипуновский п Шипуново</v>
          </cell>
        </row>
        <row r="814">
          <cell r="A814" t="str">
            <v>01259800000-Сельсоветы Шипуновского рна</v>
          </cell>
        </row>
        <row r="815">
          <cell r="A815" t="str">
            <v>01259805000-Баталовский с Баталово</v>
          </cell>
        </row>
        <row r="816">
          <cell r="A816" t="str">
            <v>01259809000-Белоглазовский с Белоглазово</v>
          </cell>
        </row>
        <row r="817">
          <cell r="A817" t="str">
            <v>01259813000-Бобровский с Бобровка</v>
          </cell>
        </row>
        <row r="818">
          <cell r="A818" t="str">
            <v>01259815000-Быковский с Быково</v>
          </cell>
        </row>
        <row r="819">
          <cell r="A819" t="str">
            <v>01259820000-Войковский с УстьПорозиха</v>
          </cell>
        </row>
        <row r="820">
          <cell r="A820" t="str">
            <v>01259826000-Горьковский с Горьковское</v>
          </cell>
        </row>
        <row r="821">
          <cell r="A821" t="str">
            <v>01259830000-Ельцовский с Ельцовка</v>
          </cell>
        </row>
        <row r="822">
          <cell r="A822" t="str">
            <v>01259835000-Зеркальский с Зеркалы</v>
          </cell>
        </row>
        <row r="823">
          <cell r="A823" t="str">
            <v>01259839000-Ильинский с Ильинка</v>
          </cell>
        </row>
        <row r="824">
          <cell r="A824" t="str">
            <v>01259842000-Комарихинский с Комариха</v>
          </cell>
        </row>
        <row r="825">
          <cell r="A825" t="str">
            <v>01259846000-Краснояровский с Красный Яр</v>
          </cell>
        </row>
        <row r="826">
          <cell r="A826" t="str">
            <v>01259849000-Кузнечихинский с Кузнечиха</v>
          </cell>
        </row>
        <row r="827">
          <cell r="A827" t="str">
            <v>01259852000-Нечунаевский с Нечунаево</v>
          </cell>
        </row>
        <row r="828">
          <cell r="A828" t="str">
            <v>01259857000-Новоивановский с Новоивановка</v>
          </cell>
        </row>
        <row r="829">
          <cell r="A829" t="str">
            <v>01259862000-Первомайский п Первомайский</v>
          </cell>
        </row>
        <row r="830">
          <cell r="A830" t="str">
            <v>01259865000-Порожненский с Порожнее</v>
          </cell>
        </row>
        <row r="831">
          <cell r="A831" t="str">
            <v>01259870000-Родинский с Родино</v>
          </cell>
        </row>
        <row r="832">
          <cell r="A832" t="str">
            <v>01259874000-Российский с Шипуново</v>
          </cell>
        </row>
        <row r="833">
          <cell r="A833" t="str">
            <v>01259878000-Самсоновский с Самсоново</v>
          </cell>
        </row>
        <row r="834">
          <cell r="A834" t="str">
            <v>01259880000-Тугозвоновский с Тугозвоново</v>
          </cell>
        </row>
        <row r="835">
          <cell r="A835" t="str">
            <v>01259885000-Урлаповский с Урлапово</v>
          </cell>
        </row>
        <row r="836">
          <cell r="A836" t="str">
            <v>01259890000-Хлопуновский с Хлопуново</v>
          </cell>
        </row>
        <row r="837">
          <cell r="A837" t="str">
            <v>01259895000-Шипуновский п Шипуново</v>
          </cell>
        </row>
        <row r="838">
          <cell r="A838" t="str">
            <v>01260000000-Немецкий Национальный с Гальбштадт</v>
          </cell>
        </row>
        <row r="839">
          <cell r="A839" t="str">
            <v>01260800000-Сельсоветы Немецкого национального рна</v>
          </cell>
        </row>
        <row r="840">
          <cell r="A840" t="str">
            <v>01260805000-Гришковский с Гришковка</v>
          </cell>
        </row>
        <row r="841">
          <cell r="A841" t="str">
            <v>01260810000-Дегтярский с Дегтярка</v>
          </cell>
        </row>
        <row r="842">
          <cell r="A842" t="str">
            <v>01260815000-Камышинский с Камыш</v>
          </cell>
        </row>
        <row r="843">
          <cell r="A843" t="str">
            <v>01260820000-Некрасовский с Гальбштадт</v>
          </cell>
        </row>
        <row r="844">
          <cell r="A844" t="str">
            <v>01260825000-Николаевский с Николаевка</v>
          </cell>
        </row>
        <row r="845">
          <cell r="A845" t="str">
            <v>01260830000-Орловский с Орлово</v>
          </cell>
        </row>
        <row r="846">
          <cell r="A846" t="str">
            <v>01260835000-Подсосновский с Подсосново</v>
          </cell>
        </row>
        <row r="847">
          <cell r="A847" t="str">
            <v>01260840000-Полевской п Полевой</v>
          </cell>
        </row>
        <row r="848">
          <cell r="A848" t="str">
            <v>01260845000-Протасовский с Протасово</v>
          </cell>
        </row>
        <row r="849">
          <cell r="A849" t="str">
            <v>01260850000-Редкодубравский с Редкая Дубрава</v>
          </cell>
        </row>
        <row r="850">
          <cell r="A850" t="str">
            <v>01260860000-Шумановский с Шумановка</v>
          </cell>
        </row>
        <row r="851">
          <cell r="A851" t="str">
            <v>01260870000-Кусакский с Кусак</v>
          </cell>
        </row>
        <row r="852">
          <cell r="A852" t="str">
            <v>01400000000-Города краевого подчинения Алтайского края</v>
          </cell>
        </row>
        <row r="853">
          <cell r="A853" t="str">
            <v>01401000000-Барнаул</v>
          </cell>
        </row>
        <row r="854">
          <cell r="A854" t="str">
            <v>01401360000-Районы г Барнаула</v>
          </cell>
        </row>
        <row r="855">
          <cell r="A855" t="str">
            <v>01401363000-Железнодорожный</v>
          </cell>
        </row>
        <row r="856">
          <cell r="A856" t="str">
            <v>01401364000-Индустриальный</v>
          </cell>
        </row>
        <row r="857">
          <cell r="A857" t="str">
            <v>01401365000-Ленинский</v>
          </cell>
        </row>
        <row r="858">
          <cell r="A858" t="str">
            <v>01401367000-Октябрьский</v>
          </cell>
        </row>
        <row r="859">
          <cell r="A859" t="str">
            <v>01401370000-Центральный</v>
          </cell>
        </row>
        <row r="860">
          <cell r="A860" t="str">
            <v>01401660000-Поселки городского типа, подчиненные Администрации Индустриального района г Барнаула</v>
          </cell>
        </row>
        <row r="861">
          <cell r="A861" t="str">
            <v>01401664000-Новосиликатный</v>
          </cell>
        </row>
        <row r="862">
          <cell r="A862" t="str">
            <v>01401670000-Поселки городского типа, подчиненные Администрации Ленинского района г Барнаула</v>
          </cell>
        </row>
        <row r="863">
          <cell r="A863" t="str">
            <v>01401674000-Научный Городок</v>
          </cell>
        </row>
        <row r="864">
          <cell r="A864" t="str">
            <v>01401680000-Поселки городского типа, подчиненные Администрации Центрального района г Барнаула</v>
          </cell>
        </row>
        <row r="865">
          <cell r="A865" t="str">
            <v>01401683000-Затон</v>
          </cell>
        </row>
        <row r="866">
          <cell r="A866" t="str">
            <v>01401689000-Южный</v>
          </cell>
        </row>
        <row r="867">
          <cell r="A867" t="str">
            <v>01401910000-Сельсоветы, подчиненные Администрации Индустриального района г Барнаула</v>
          </cell>
        </row>
        <row r="868">
          <cell r="A868" t="str">
            <v>01401916000-Власихинский с Власиха</v>
          </cell>
        </row>
        <row r="869">
          <cell r="A869" t="str">
            <v>01401920000-Сельсоветы, подчиненные Администрации Центрального района г Барнаула</v>
          </cell>
        </row>
        <row r="870">
          <cell r="A870" t="str">
            <v>01401923000-Лебяжинский с Лебяжье</v>
          </cell>
        </row>
        <row r="871">
          <cell r="A871" t="str">
            <v>01401927000-Центральный п Центральный</v>
          </cell>
        </row>
        <row r="872">
          <cell r="A872" t="str">
            <v>01403000000-Алейск</v>
          </cell>
        </row>
        <row r="873">
          <cell r="A873" t="str">
            <v>01404000000-Белокуриха</v>
          </cell>
        </row>
        <row r="874">
          <cell r="A874" t="str">
            <v>01405000000-Бийск</v>
          </cell>
        </row>
        <row r="875">
          <cell r="A875" t="str">
            <v>01405550000-Поселки городского типа, подчиненные Администрации г Бийска</v>
          </cell>
        </row>
        <row r="876">
          <cell r="A876" t="str">
            <v>01405558000-Нагорный</v>
          </cell>
        </row>
        <row r="877">
          <cell r="A877" t="str">
            <v>01405564000-Сорокино</v>
          </cell>
        </row>
        <row r="878">
          <cell r="A878" t="str">
            <v>01405800000-Сельсоветы, подчиненные Администрации г Бийска</v>
          </cell>
        </row>
        <row r="879">
          <cell r="A879" t="str">
            <v>01405826000-Фоминский с Фоминск</v>
          </cell>
        </row>
        <row r="880">
          <cell r="A880" t="str">
            <v>01406000000-Заринск</v>
          </cell>
        </row>
        <row r="881">
          <cell r="A881" t="str">
            <v>01407000000-Змеиногорск</v>
          </cell>
        </row>
        <row r="882">
          <cell r="A882" t="str">
            <v>01407800000-Сельсоветы, подчиненные Администрации г Змеиногорска</v>
          </cell>
        </row>
        <row r="883">
          <cell r="A883" t="str">
            <v>01407804000-Лазурский с Лазурка</v>
          </cell>
        </row>
        <row r="884">
          <cell r="A884" t="str">
            <v>01410000000-КаменьнаОби</v>
          </cell>
        </row>
        <row r="885">
          <cell r="A885" t="str">
            <v>01410800000-Сельсоветы, подчиненные Администрации г КаменьнаОби</v>
          </cell>
        </row>
        <row r="886">
          <cell r="A886" t="str">
            <v>01410830000-Плотинный п Плотинная</v>
          </cell>
        </row>
        <row r="887">
          <cell r="A887" t="str">
            <v>01413000000-Новоалтайск</v>
          </cell>
        </row>
        <row r="888">
          <cell r="A888" t="str">
            <v>01413550000-Поселки городского типа, подчиненные Администрации г Новоалтайска</v>
          </cell>
        </row>
        <row r="889">
          <cell r="A889" t="str">
            <v>01413552000-Белоярск</v>
          </cell>
        </row>
        <row r="890">
          <cell r="A890" t="str">
            <v>01413556000-Новогорский</v>
          </cell>
        </row>
        <row r="891">
          <cell r="A891" t="str">
            <v>01416000000-Рубцовск</v>
          </cell>
        </row>
        <row r="892">
          <cell r="A892" t="str">
            <v>01419000000-Славгород</v>
          </cell>
        </row>
        <row r="893">
          <cell r="A893" t="str">
            <v>01419550000-Поселки городского типа, подчиненные Администрации г Славгорода</v>
          </cell>
        </row>
        <row r="894">
          <cell r="A894" t="str">
            <v>01419553000-Бурсоль</v>
          </cell>
        </row>
        <row r="895">
          <cell r="A895" t="str">
            <v>01430000000-Яровое</v>
          </cell>
        </row>
        <row r="896">
          <cell r="A896" t="str">
            <v>01550000000-Поселки городского типа краевого подчинения (ЗАТО) Алтайского края</v>
          </cell>
        </row>
        <row r="897">
          <cell r="A897" t="str">
            <v>01555000000-Сибирский</v>
          </cell>
        </row>
        <row r="898">
          <cell r="A898" t="str">
            <v>03000000000-Краснодарский край г Краснодар</v>
          </cell>
        </row>
        <row r="899">
          <cell r="A899" t="str">
            <v>03200000000-Районы Краснодарского края</v>
          </cell>
        </row>
        <row r="900">
          <cell r="A900" t="str">
            <v>03201000000-Абинский г Абинск</v>
          </cell>
        </row>
        <row r="901">
          <cell r="A901" t="str">
            <v>03201500000-Города районного подчинения Абинского рна</v>
          </cell>
        </row>
        <row r="902">
          <cell r="A902" t="str">
            <v>03201501000-Абинск</v>
          </cell>
        </row>
        <row r="903">
          <cell r="A903" t="str">
            <v>03201550000-Поселки городского типа Абинского рна</v>
          </cell>
        </row>
        <row r="904">
          <cell r="A904" t="str">
            <v>03201553000-Ахтырский</v>
          </cell>
        </row>
        <row r="905">
          <cell r="A905" t="str">
            <v>03201800000-Сельсоветы Абинского рна</v>
          </cell>
        </row>
        <row r="906">
          <cell r="A906" t="str">
            <v>03201801000-Варнавинский с Варнавинское</v>
          </cell>
        </row>
        <row r="907">
          <cell r="A907" t="str">
            <v>03201802000-Воскресенский х Ольгинский</v>
          </cell>
        </row>
        <row r="908">
          <cell r="A908" t="str">
            <v>03201803000-Мингрельский стца Мингрельская</v>
          </cell>
        </row>
        <row r="909">
          <cell r="A909" t="str">
            <v>03201805000-Светлогорский с Светлогорское</v>
          </cell>
        </row>
        <row r="910">
          <cell r="A910" t="str">
            <v>03201806000-Федоровский стца Федоровская</v>
          </cell>
        </row>
        <row r="911">
          <cell r="A911" t="str">
            <v>03201808000-Холмский стца Холмская</v>
          </cell>
        </row>
        <row r="912">
          <cell r="A912" t="str">
            <v>03203000000-Анапский г Анапа</v>
          </cell>
        </row>
        <row r="913">
          <cell r="A913" t="str">
            <v>03203800000-Сельские округа Анапского рна</v>
          </cell>
        </row>
        <row r="914">
          <cell r="A914" t="str">
            <v>03203802000-Анапский стца Анапская</v>
          </cell>
        </row>
        <row r="915">
          <cell r="A915" t="str">
            <v>03203803000-Виноградный п Виноградный</v>
          </cell>
        </row>
        <row r="916">
          <cell r="A916" t="str">
            <v>03203806000-Гайкодзорский с ГайКодзор</v>
          </cell>
        </row>
        <row r="917">
          <cell r="A917" t="str">
            <v>03203807000-Гостагаевский стца Гостагаевская</v>
          </cell>
        </row>
        <row r="918">
          <cell r="A918" t="str">
            <v>03203809000-Джигинский с Джигинка</v>
          </cell>
        </row>
        <row r="919">
          <cell r="A919" t="str">
            <v>03203813000-Первомайский с Юровка</v>
          </cell>
        </row>
        <row r="920">
          <cell r="A920" t="str">
            <v>03203815000-Приморский с Цибанобалка</v>
          </cell>
        </row>
        <row r="921">
          <cell r="A921" t="str">
            <v>03203819000-Супсехский с Супсех</v>
          </cell>
        </row>
        <row r="922">
          <cell r="A922" t="str">
            <v>03205000000-Апшеронский г Апшеронск</v>
          </cell>
        </row>
        <row r="923">
          <cell r="A923" t="str">
            <v>03205500000-Города районного подчинения Апшеронского рна</v>
          </cell>
        </row>
        <row r="924">
          <cell r="A924" t="str">
            <v>03205501000-Апшеронск</v>
          </cell>
        </row>
        <row r="925">
          <cell r="A925" t="str">
            <v>03205509000-Хадыженск</v>
          </cell>
        </row>
        <row r="926">
          <cell r="A926" t="str">
            <v>03205550000-Поселки городского типа Апшеронского рна</v>
          </cell>
        </row>
        <row r="927">
          <cell r="A927" t="str">
            <v>03205557000-Нефтегорск</v>
          </cell>
        </row>
        <row r="928">
          <cell r="A928" t="str">
            <v>03205800000-Сельские округа Апшеронского рна</v>
          </cell>
        </row>
        <row r="929">
          <cell r="A929" t="str">
            <v>03205807000-Кабардинский стца Кабардинская</v>
          </cell>
        </row>
        <row r="930">
          <cell r="A930" t="str">
            <v>03205810000-Кубанский стца Кубанская</v>
          </cell>
        </row>
        <row r="931">
          <cell r="A931" t="str">
            <v>03205813000-Куринский стца Куринская</v>
          </cell>
        </row>
        <row r="932">
          <cell r="A932" t="str">
            <v>03205816000-Мезмайский п Мезмай</v>
          </cell>
        </row>
        <row r="933">
          <cell r="A933" t="str">
            <v>03205818000-Нижегородский стца Нижегородская</v>
          </cell>
        </row>
        <row r="934">
          <cell r="A934" t="str">
            <v>03205819000-Новополянский п Новые Поляны</v>
          </cell>
        </row>
        <row r="935">
          <cell r="A935" t="str">
            <v>03205822000-Новорежетский п Отдаленный</v>
          </cell>
        </row>
        <row r="936">
          <cell r="A936" t="str">
            <v>03205831000-Тверской стца Тверская</v>
          </cell>
        </row>
        <row r="937">
          <cell r="A937" t="str">
            <v>03205834000-Черниговский с Черниговское</v>
          </cell>
        </row>
        <row r="938">
          <cell r="A938" t="str">
            <v>03207000000-Белоглинский с Белая Глина</v>
          </cell>
        </row>
        <row r="939">
          <cell r="A939" t="str">
            <v>03207800000-Сельсоветы Белоглинского рна</v>
          </cell>
        </row>
        <row r="940">
          <cell r="A940" t="str">
            <v>03207802000-Белоглинский с Белая Глина</v>
          </cell>
        </row>
        <row r="941">
          <cell r="A941" t="str">
            <v>03207804000-Новопавловский с Новопавловка</v>
          </cell>
        </row>
        <row r="942">
          <cell r="A942" t="str">
            <v>03207807000-Успенский стца Успенская</v>
          </cell>
        </row>
        <row r="943">
          <cell r="A943" t="str">
            <v>03207810000-Центральный п Центральный</v>
          </cell>
        </row>
        <row r="944">
          <cell r="A944" t="str">
            <v>03208000000-Белореченский г Белореченск</v>
          </cell>
        </row>
        <row r="945">
          <cell r="A945" t="str">
            <v>03208800000-Сельские округа Белореченского рна</v>
          </cell>
        </row>
        <row r="946">
          <cell r="A946" t="str">
            <v>03208802000-Бжедуховский стца Бжедуховская</v>
          </cell>
        </row>
        <row r="947">
          <cell r="A947" t="str">
            <v>03208804000-Великовечненский с Великовечное</v>
          </cell>
        </row>
        <row r="948">
          <cell r="A948" t="str">
            <v>03208805000-Дружненский п Дружный</v>
          </cell>
        </row>
        <row r="949">
          <cell r="A949" t="str">
            <v>03208807000-Первомайский п Первомайский</v>
          </cell>
        </row>
        <row r="950">
          <cell r="A950" t="str">
            <v>03208810000-Пшехский стца Пшехская</v>
          </cell>
        </row>
        <row r="951">
          <cell r="A951" t="str">
            <v>03208812000-Родниковский п Родники</v>
          </cell>
        </row>
        <row r="952">
          <cell r="A952" t="str">
            <v>03208813000-Рязанский стца Рязанская</v>
          </cell>
        </row>
        <row r="953">
          <cell r="A953" t="str">
            <v>03208816000-Черниговский стца Черниговская</v>
          </cell>
        </row>
        <row r="954">
          <cell r="A954" t="str">
            <v>03208819000-Школьный с Школьное</v>
          </cell>
        </row>
        <row r="955">
          <cell r="A955" t="str">
            <v>03210000000-Брюховецкий стца Брюховецкая</v>
          </cell>
        </row>
        <row r="956">
          <cell r="A956" t="str">
            <v>03210800000-Сельские округа Брюховецкого рна</v>
          </cell>
        </row>
        <row r="957">
          <cell r="A957" t="str">
            <v>03210802000-Батуринский стца Батуринская</v>
          </cell>
        </row>
        <row r="958">
          <cell r="A958" t="str">
            <v>03210804000-Большебейсугский с Большой Бейсуг</v>
          </cell>
        </row>
        <row r="959">
          <cell r="A959" t="str">
            <v>03210807000-Брюховецкий стца Брюховецкая</v>
          </cell>
        </row>
        <row r="960">
          <cell r="A960" t="str">
            <v>03210810000-Новоджерелиевский стца Новоджерелиевская</v>
          </cell>
        </row>
        <row r="961">
          <cell r="A961" t="str">
            <v>03210813000-Новосельский с Новое Село</v>
          </cell>
        </row>
        <row r="962">
          <cell r="A962" t="str">
            <v>03210816000-Переясловский стца Переясловская</v>
          </cell>
        </row>
        <row r="963">
          <cell r="A963" t="str">
            <v>03210819000-Свободненский с Свободное</v>
          </cell>
        </row>
        <row r="964">
          <cell r="A964" t="str">
            <v>03210822000-Чепигинский стца Чепигинская</v>
          </cell>
        </row>
        <row r="965">
          <cell r="A965" t="str">
            <v>03212000000-Выселковский стца Выселки</v>
          </cell>
        </row>
        <row r="966">
          <cell r="A966" t="str">
            <v>03212800000-Сельские округа Выселковского рна</v>
          </cell>
        </row>
        <row r="967">
          <cell r="A967" t="str">
            <v>03212802000-Бейсугский п Бейсуг</v>
          </cell>
        </row>
        <row r="968">
          <cell r="A968" t="str">
            <v>03212804000-Бейсужекский х Бейсужек Второй</v>
          </cell>
        </row>
        <row r="969">
          <cell r="A969" t="str">
            <v>03212807000-Березанский стца Березанская</v>
          </cell>
        </row>
        <row r="970">
          <cell r="A970" t="str">
            <v>03212810000-Бузиновский стца Бузиновская</v>
          </cell>
        </row>
        <row r="971">
          <cell r="A971" t="str">
            <v>03212813000-Выселковский стца Выселки</v>
          </cell>
        </row>
        <row r="972">
          <cell r="A972" t="str">
            <v>03212816000-Газырский п Газырь</v>
          </cell>
        </row>
        <row r="973">
          <cell r="A973" t="str">
            <v>03212819000-Ирклиевский стца Ирклиевская</v>
          </cell>
        </row>
        <row r="974">
          <cell r="A974" t="str">
            <v>03212820000-Крупский стца Крупская</v>
          </cell>
        </row>
        <row r="975">
          <cell r="A975" t="str">
            <v>03212822000-Новобейсугский стца Новобейсугская</v>
          </cell>
        </row>
        <row r="976">
          <cell r="A976" t="str">
            <v>03212825000-Новомалороссийский стца Новомалороссийская</v>
          </cell>
        </row>
        <row r="977">
          <cell r="A977" t="str">
            <v>03213000000-Гулькевичский г Гулькевичи</v>
          </cell>
        </row>
        <row r="978">
          <cell r="A978" t="str">
            <v>03213500000-Города районного подчинения Гулькевичского рна</v>
          </cell>
        </row>
        <row r="979">
          <cell r="A979" t="str">
            <v>03213501000-Гулькевичи</v>
          </cell>
        </row>
        <row r="980">
          <cell r="A980" t="str">
            <v>03213550000-Поселки городского типа Гулькевичского рна</v>
          </cell>
        </row>
        <row r="981">
          <cell r="A981" t="str">
            <v>03213554000-Гирей</v>
          </cell>
        </row>
        <row r="982">
          <cell r="A982" t="str">
            <v>03213562000-Красносельский</v>
          </cell>
        </row>
        <row r="983">
          <cell r="A983" t="str">
            <v>03213800000-Сельсоветы Гулькевичского рна</v>
          </cell>
        </row>
        <row r="984">
          <cell r="A984" t="str">
            <v>03213804000-Венцы Заря п Венцы</v>
          </cell>
        </row>
        <row r="985">
          <cell r="A985" t="str">
            <v>03213813000-Комсомольский п Комсомольский</v>
          </cell>
        </row>
        <row r="986">
          <cell r="A986" t="str">
            <v>03213816000-Кубань п Кубань</v>
          </cell>
        </row>
        <row r="987">
          <cell r="A987" t="str">
            <v>03213825000-Николенский с Николенское</v>
          </cell>
        </row>
        <row r="988">
          <cell r="A988" t="str">
            <v>03213829000-Новоукраинский с Новоукраинское</v>
          </cell>
        </row>
        <row r="989">
          <cell r="A989" t="str">
            <v>03213834000-ОтрадоКубанский с ОтрадоКубанское</v>
          </cell>
        </row>
        <row r="990">
          <cell r="A990" t="str">
            <v>03213837000-ОтрадоОльгинский с ОтрадоОльгинское</v>
          </cell>
        </row>
        <row r="991">
          <cell r="A991" t="str">
            <v>03213840000-Пушкинский с Пушкинское</v>
          </cell>
        </row>
        <row r="992">
          <cell r="A992" t="str">
            <v>03213845000-Скобелевский стца Скобелевская</v>
          </cell>
        </row>
        <row r="993">
          <cell r="A993" t="str">
            <v>03213848000-Соколовский с Соколовское</v>
          </cell>
        </row>
        <row r="994">
          <cell r="A994" t="str">
            <v>03213850000-Союз Четырех Хуторов х Чаплыгин</v>
          </cell>
        </row>
        <row r="995">
          <cell r="A995" t="str">
            <v>03213855000-Тысячный х Тысячный</v>
          </cell>
        </row>
        <row r="996">
          <cell r="A996" t="str">
            <v>03214000000-Динской стца Динская</v>
          </cell>
        </row>
        <row r="997">
          <cell r="A997" t="str">
            <v>03214800000-Сельские округа Динского рна</v>
          </cell>
        </row>
        <row r="998">
          <cell r="A998" t="str">
            <v>03214802000-Васюринский стца Васюринская</v>
          </cell>
        </row>
        <row r="999">
          <cell r="A999" t="str">
            <v>03214804000-Динской стца Динская</v>
          </cell>
        </row>
        <row r="1000">
          <cell r="A1000" t="str">
            <v>03214810000-Красносельский с Красносельское</v>
          </cell>
        </row>
        <row r="1001">
          <cell r="A1001" t="str">
            <v>03214812000-Мичуринский п Агроном</v>
          </cell>
        </row>
        <row r="1002">
          <cell r="A1002" t="str">
            <v>03214814000-Нововеличковский стца Нововеличковская</v>
          </cell>
        </row>
        <row r="1003">
          <cell r="A1003" t="str">
            <v>03214816000-Новотитаровский стца Новотитаровская</v>
          </cell>
        </row>
        <row r="1004">
          <cell r="A1004" t="str">
            <v>03214819000-Первореченский с Первореченское</v>
          </cell>
        </row>
        <row r="1005">
          <cell r="A1005" t="str">
            <v>03214822000-Пластуновский стца Пластуновская</v>
          </cell>
        </row>
        <row r="1006">
          <cell r="A1006" t="str">
            <v>03214828000-Старомышастовский стца Старомышастовская</v>
          </cell>
        </row>
        <row r="1007">
          <cell r="A1007" t="str">
            <v>03214845000-ЮжноКубанский п Южный</v>
          </cell>
        </row>
        <row r="1008">
          <cell r="A1008" t="str">
            <v>03216000000-Ейский г Ейск</v>
          </cell>
        </row>
        <row r="1009">
          <cell r="A1009" t="str">
            <v>03216800000-Сельские округа Ейского рна</v>
          </cell>
        </row>
        <row r="1010">
          <cell r="A1010" t="str">
            <v>03216802000-Александровский с Александровка</v>
          </cell>
        </row>
        <row r="1011">
          <cell r="A1011" t="str">
            <v>03216804000-Должанский стца Должанская</v>
          </cell>
        </row>
        <row r="1012">
          <cell r="A1012" t="str">
            <v>03216807000-Ейский п Октябрьский</v>
          </cell>
        </row>
        <row r="1013">
          <cell r="A1013" t="str">
            <v>03216810000-Камышеватский стца Камышеватская</v>
          </cell>
        </row>
        <row r="1014">
          <cell r="A1014" t="str">
            <v>03216813000-Копанской стца Копанская</v>
          </cell>
        </row>
        <row r="1015">
          <cell r="A1015" t="str">
            <v>03216816000-Красноармейский п Комсомолец</v>
          </cell>
        </row>
        <row r="1016">
          <cell r="A1016" t="str">
            <v>03216819000-Кухаривский с Кухаривка</v>
          </cell>
        </row>
        <row r="1017">
          <cell r="A1017" t="str">
            <v>03216820000-Моревский п Моревка</v>
          </cell>
        </row>
        <row r="1018">
          <cell r="A1018" t="str">
            <v>03216821000-Трудовой п Советский</v>
          </cell>
        </row>
        <row r="1019">
          <cell r="A1019" t="str">
            <v>03216822000-Ясенский стца Ясенская</v>
          </cell>
        </row>
        <row r="1020">
          <cell r="A1020" t="str">
            <v>03218000000-Кавказский стца Кавказская</v>
          </cell>
        </row>
        <row r="1021">
          <cell r="A1021" t="str">
            <v>03218800000-Сельские округа Кавказского рна</v>
          </cell>
        </row>
        <row r="1022">
          <cell r="A1022" t="str">
            <v>03218804000-Дмитриевский стца Дмитриевская</v>
          </cell>
        </row>
        <row r="1023">
          <cell r="A1023" t="str">
            <v>03218807000-им М.Горького п им М.Горького</v>
          </cell>
        </row>
        <row r="1024">
          <cell r="A1024" t="str">
            <v>03218810000-Кавказский стца Кавказская</v>
          </cell>
        </row>
        <row r="1025">
          <cell r="A1025" t="str">
            <v>03218813000-Казанский стца Казанская</v>
          </cell>
        </row>
        <row r="1026">
          <cell r="A1026" t="str">
            <v>03218819000-Лосевский х Лосево</v>
          </cell>
        </row>
        <row r="1027">
          <cell r="A1027" t="str">
            <v>03218822000-Мирской п Мирской</v>
          </cell>
        </row>
        <row r="1028">
          <cell r="A1028" t="str">
            <v>03218832000-Привольный х Привольный</v>
          </cell>
        </row>
        <row r="1029">
          <cell r="A1029" t="str">
            <v>03218852000-Темижбекский стца Темижбекская</v>
          </cell>
        </row>
        <row r="1030">
          <cell r="A1030" t="str">
            <v>03219000000-Калининский стца Калининская</v>
          </cell>
        </row>
        <row r="1031">
          <cell r="A1031" t="str">
            <v>03219800000-Сельские округа Калининского рна</v>
          </cell>
        </row>
        <row r="1032">
          <cell r="A1032" t="str">
            <v>03219805000-Бойкопонурский х Бойкопонура</v>
          </cell>
        </row>
        <row r="1033">
          <cell r="A1033" t="str">
            <v>03219806000-Гривенский стца Гривенская</v>
          </cell>
        </row>
        <row r="1034">
          <cell r="A1034" t="str">
            <v>03219807000-Гришковский с Гришковское</v>
          </cell>
        </row>
        <row r="1035">
          <cell r="A1035" t="str">
            <v>03219808000-Джумайловский х Джумайловка</v>
          </cell>
        </row>
        <row r="1036">
          <cell r="A1036" t="str">
            <v>03219820000-Калининский стца Калининская</v>
          </cell>
        </row>
        <row r="1037">
          <cell r="A1037" t="str">
            <v>03219822000-Куйбышевский х Гречаная Балка</v>
          </cell>
        </row>
        <row r="1038">
          <cell r="A1038" t="str">
            <v>03219827000-Новониколаевский стца Новониколаевская</v>
          </cell>
        </row>
        <row r="1039">
          <cell r="A1039" t="str">
            <v>03219835000-Старовеличковский стца Старовеличковская</v>
          </cell>
        </row>
        <row r="1040">
          <cell r="A1040" t="str">
            <v>03220000000-Каневский стца Каневская</v>
          </cell>
        </row>
        <row r="1041">
          <cell r="A1041" t="str">
            <v>03220800000-Сельсские округа Каневского рна</v>
          </cell>
        </row>
        <row r="1042">
          <cell r="A1042" t="str">
            <v>03220802000-Каневский стца Каневская</v>
          </cell>
        </row>
        <row r="1043">
          <cell r="A1043" t="str">
            <v>03220804000-Красногвардейский п Красногвардеец</v>
          </cell>
        </row>
        <row r="1044">
          <cell r="A1044" t="str">
            <v>03220805000-Кубанскостепной п Кубанская Степь</v>
          </cell>
        </row>
        <row r="1045">
          <cell r="A1045" t="str">
            <v>03220807000-Новодеревянковский стца Новодеревянковская</v>
          </cell>
        </row>
        <row r="1046">
          <cell r="A1046" t="str">
            <v>03220810000-Новоминский стца Новоминская</v>
          </cell>
        </row>
        <row r="1047">
          <cell r="A1047" t="str">
            <v>03220813000-Привольненский стца Привольная</v>
          </cell>
        </row>
        <row r="1048">
          <cell r="A1048" t="str">
            <v>03220814000-Придорожный стца Придорожная</v>
          </cell>
        </row>
        <row r="1049">
          <cell r="A1049" t="str">
            <v>03220816000-Стародеревянковский стца Стародеревянковская</v>
          </cell>
        </row>
        <row r="1050">
          <cell r="A1050" t="str">
            <v>03220819000-Челбасский стца Челбасская</v>
          </cell>
        </row>
        <row r="1051">
          <cell r="A1051" t="str">
            <v>03221000000-Кореновский г Кореновск</v>
          </cell>
        </row>
        <row r="1052">
          <cell r="A1052" t="str">
            <v>03221500000-Города районного подчинения Кореновского рна</v>
          </cell>
        </row>
        <row r="1053">
          <cell r="A1053" t="str">
            <v>03221501000-Кореновск</v>
          </cell>
        </row>
        <row r="1054">
          <cell r="A1054" t="str">
            <v>03221800000-Сельские округа Кореновского рна</v>
          </cell>
        </row>
        <row r="1055">
          <cell r="A1055" t="str">
            <v>03221802000-Братковский с Братковское</v>
          </cell>
        </row>
        <row r="1056">
          <cell r="A1056" t="str">
            <v>03221804000-Бураковский х Бураковский</v>
          </cell>
        </row>
        <row r="1057">
          <cell r="A1057" t="str">
            <v>03221807000-Дядьковский стца Дядьковская</v>
          </cell>
        </row>
        <row r="1058">
          <cell r="A1058" t="str">
            <v>03221810000-Журавский стца Журавская</v>
          </cell>
        </row>
        <row r="1059">
          <cell r="A1059" t="str">
            <v>03221813000-Новоберезанский п Новоберезанский</v>
          </cell>
        </row>
        <row r="1060">
          <cell r="A1060" t="str">
            <v>03221819000-Платнировский стца Платнировская</v>
          </cell>
        </row>
        <row r="1061">
          <cell r="A1061" t="str">
            <v>03221822000-Пролетарский х Бабиче Кореновский</v>
          </cell>
        </row>
        <row r="1062">
          <cell r="A1062" t="str">
            <v>03221825000-Раздольненский стца Раздольная</v>
          </cell>
        </row>
        <row r="1063">
          <cell r="A1063" t="str">
            <v>03221828000-Сергиевский стца Сергиевская</v>
          </cell>
        </row>
        <row r="1064">
          <cell r="A1064" t="str">
            <v>03223000000-Красноармейский стца Полтавская</v>
          </cell>
        </row>
        <row r="1065">
          <cell r="A1065" t="str">
            <v>03223800000-Сельские округа Красноармейского рна</v>
          </cell>
        </row>
        <row r="1066">
          <cell r="A1066" t="str">
            <v>03223807000-Ивановский стца Ивановская</v>
          </cell>
        </row>
        <row r="1067">
          <cell r="A1067" t="str">
            <v>03223810000-Полтавский стца Полтавская</v>
          </cell>
        </row>
        <row r="1068">
          <cell r="A1068" t="str">
            <v>03223812000-Марьянский стца Марьянская</v>
          </cell>
        </row>
        <row r="1069">
          <cell r="A1069" t="str">
            <v>03223813000-Новомышастовский стца Новомышастовская</v>
          </cell>
        </row>
        <row r="1070">
          <cell r="A1070" t="str">
            <v>03223819000-Октябрьский п Октябрьский</v>
          </cell>
        </row>
        <row r="1071">
          <cell r="A1071" t="str">
            <v>03223820000-Протичкинский х Протичка</v>
          </cell>
        </row>
        <row r="1072">
          <cell r="A1072" t="str">
            <v>03223822000-Староджерелиевский стца Староджерелиевская</v>
          </cell>
        </row>
        <row r="1073">
          <cell r="A1073" t="str">
            <v>03223825000-Старонижестеблиевский стца Старониже стеблиевская</v>
          </cell>
        </row>
        <row r="1074">
          <cell r="A1074" t="str">
            <v>03223828000-Трудобеликовский х Трудобеликовский</v>
          </cell>
        </row>
        <row r="1075">
          <cell r="A1075" t="str">
            <v>03223831000-Чебургольский стца Чебургольская</v>
          </cell>
        </row>
        <row r="1076">
          <cell r="A1076" t="str">
            <v>03224000000-Крыловский стца Крыловская</v>
          </cell>
        </row>
        <row r="1077">
          <cell r="A1077" t="str">
            <v>03224800000-Сельские округа Крыловского рна</v>
          </cell>
        </row>
        <row r="1078">
          <cell r="A1078" t="str">
            <v>03224811000-Крыловский стца Крыловская</v>
          </cell>
        </row>
        <row r="1079">
          <cell r="A1079" t="str">
            <v>03224814000-Кугоейский стца Кугоейская</v>
          </cell>
        </row>
        <row r="1080">
          <cell r="A1080" t="str">
            <v>03224818000-Новопашковский стца Новопашковская</v>
          </cell>
        </row>
        <row r="1081">
          <cell r="A1081" t="str">
            <v>03224821000-Новосергиевский стца Новосергиевская</v>
          </cell>
        </row>
        <row r="1082">
          <cell r="A1082" t="str">
            <v>03224824000-Октябрьский стца Октябрьская</v>
          </cell>
        </row>
        <row r="1083">
          <cell r="A1083" t="str">
            <v>03224830000-Шевченковский с Шевченковское</v>
          </cell>
        </row>
        <row r="1084">
          <cell r="A1084" t="str">
            <v>03225000000-Крымский г Крымск</v>
          </cell>
        </row>
        <row r="1085">
          <cell r="A1085" t="str">
            <v>03225800000-Сельские округа Крымского рна</v>
          </cell>
        </row>
        <row r="1086">
          <cell r="A1086" t="str">
            <v>03225802000-Адагумский х Адагум</v>
          </cell>
        </row>
        <row r="1087">
          <cell r="A1087" t="str">
            <v>03225804000-Варениковский стца Варениковская</v>
          </cell>
        </row>
        <row r="1088">
          <cell r="A1088" t="str">
            <v>03225807000-Кеслеровский х Павловский</v>
          </cell>
        </row>
        <row r="1089">
          <cell r="A1089" t="str">
            <v>03225810000-Киевский с Киевское</v>
          </cell>
        </row>
        <row r="1090">
          <cell r="A1090" t="str">
            <v>03225812000-Нижнебаканский стца Нижнебаканская</v>
          </cell>
        </row>
        <row r="1091">
          <cell r="A1091" t="str">
            <v>03225813000-Пригородный х Новоукраинский</v>
          </cell>
        </row>
        <row r="1092">
          <cell r="A1092" t="str">
            <v>03225816000-Мерчанский с Мерчанское</v>
          </cell>
        </row>
        <row r="1093">
          <cell r="A1093" t="str">
            <v>03225819000-Молдаванский с Молдаванское</v>
          </cell>
        </row>
        <row r="1094">
          <cell r="A1094" t="str">
            <v>03225822000-Троицкий стца Троицкая</v>
          </cell>
        </row>
        <row r="1095">
          <cell r="A1095" t="str">
            <v>03225831000-Южный п Южный</v>
          </cell>
        </row>
        <row r="1096">
          <cell r="A1096" t="str">
            <v>03227000000-Курганинский г Курганинск</v>
          </cell>
        </row>
        <row r="1097">
          <cell r="A1097" t="str">
            <v>03227500000-Города районного подчинения Курганинского рна</v>
          </cell>
        </row>
        <row r="1098">
          <cell r="A1098" t="str">
            <v>03227501000-Курганинск</v>
          </cell>
        </row>
        <row r="1099">
          <cell r="A1099" t="str">
            <v>03227800000-Сельские округа Курганинского рна</v>
          </cell>
        </row>
        <row r="1100">
          <cell r="A1100" t="str">
            <v>03227802000-Безводный п Степной</v>
          </cell>
        </row>
        <row r="1101">
          <cell r="A1101" t="str">
            <v>03227804000-Воздвиженский стца Воздвиженская</v>
          </cell>
        </row>
        <row r="1102">
          <cell r="A1102" t="str">
            <v>03227807000-Константиновский стца Константиновская</v>
          </cell>
        </row>
        <row r="1103">
          <cell r="A1103" t="str">
            <v>03227810000-Михайловский стца Михайловская</v>
          </cell>
        </row>
        <row r="1104">
          <cell r="A1104" t="str">
            <v>03227813000-Новоалексеевский стца Новоалексеевская</v>
          </cell>
        </row>
        <row r="1105">
          <cell r="A1105" t="str">
            <v>03227816000-Октябрьский п Октябрьский</v>
          </cell>
        </row>
        <row r="1106">
          <cell r="A1106" t="str">
            <v>03227819000-Петропавловский стца Петропавловская</v>
          </cell>
        </row>
        <row r="1107">
          <cell r="A1107" t="str">
            <v>03227822000-Родниковский стца Родниковская</v>
          </cell>
        </row>
        <row r="1108">
          <cell r="A1108" t="str">
            <v>03227825000-Темиргоевский стца Темиргоевская</v>
          </cell>
        </row>
        <row r="1109">
          <cell r="A1109" t="str">
            <v>03228000000-Кущевский стца Кущевская</v>
          </cell>
        </row>
        <row r="1110">
          <cell r="A1110" t="str">
            <v>03228800000-Сельские округа Кущевского рна</v>
          </cell>
        </row>
        <row r="1111">
          <cell r="A1111" t="str">
            <v>03228802000-Большекозинский х Красная Поляна</v>
          </cell>
        </row>
        <row r="1112">
          <cell r="A1112" t="str">
            <v>03228803000-Глебовский х Глебовка</v>
          </cell>
        </row>
        <row r="1113">
          <cell r="A1113" t="str">
            <v>03228804000-Ильинский с Ильинское</v>
          </cell>
        </row>
        <row r="1114">
          <cell r="A1114" t="str">
            <v>03228807000-Кисляковский стца Кисляковская</v>
          </cell>
        </row>
        <row r="1115">
          <cell r="A1115" t="str">
            <v>03228810000-Красносельский с Красное</v>
          </cell>
        </row>
        <row r="1116">
          <cell r="A1116" t="str">
            <v>03228816000-Кущевский стца Кущевская</v>
          </cell>
        </row>
        <row r="1117">
          <cell r="A1117" t="str">
            <v>03228820000-Новомихайловский с Новомихайловское</v>
          </cell>
        </row>
        <row r="1118">
          <cell r="A1118" t="str">
            <v>03228822000-Первомайский п Первомайский</v>
          </cell>
        </row>
        <row r="1119">
          <cell r="A1119" t="str">
            <v>03228825000-Полтавченский с Полтавченское</v>
          </cell>
        </row>
        <row r="1120">
          <cell r="A1120" t="str">
            <v>03228828000-Раздольненский с Раздольное</v>
          </cell>
        </row>
        <row r="1121">
          <cell r="A1121" t="str">
            <v>03228829000-Среднечубуркский х Средние Чубурки</v>
          </cell>
        </row>
        <row r="1122">
          <cell r="A1122" t="str">
            <v>03228830000-Степнянский стца Кущевская</v>
          </cell>
        </row>
        <row r="1123">
          <cell r="A1123" t="str">
            <v>03228831000-Шкуринский стца Шкуринская</v>
          </cell>
        </row>
        <row r="1124">
          <cell r="A1124" t="str">
            <v>03230000000-Лабинский г Лабинск</v>
          </cell>
        </row>
        <row r="1125">
          <cell r="A1125" t="str">
            <v>03230800000-Сельские округа Лабинского рна</v>
          </cell>
        </row>
        <row r="1126">
          <cell r="A1126" t="str">
            <v>03230804000-Ахметовский стца Ахметовская</v>
          </cell>
        </row>
        <row r="1127">
          <cell r="A1127" t="str">
            <v>03230816000-Владимирский стца Владимирская</v>
          </cell>
        </row>
        <row r="1128">
          <cell r="A1128" t="str">
            <v>03230819000-Вознесенский стца Вознесенская</v>
          </cell>
        </row>
        <row r="1129">
          <cell r="A1129" t="str">
            <v>03230825000-Зассовский стца Зассовская</v>
          </cell>
        </row>
        <row r="1130">
          <cell r="A1130" t="str">
            <v>03230828000-Каладжинский стца Каладжинская</v>
          </cell>
        </row>
        <row r="1131">
          <cell r="A1131" t="str">
            <v>03230837000-Чамлыкский стца Чамлыкская</v>
          </cell>
        </row>
        <row r="1132">
          <cell r="A1132" t="str">
            <v>03230839000-Лучевой п Луч</v>
          </cell>
        </row>
        <row r="1133">
          <cell r="A1133" t="str">
            <v>03230843000-Отважненский стца Отважная</v>
          </cell>
        </row>
        <row r="1134">
          <cell r="A1134" t="str">
            <v>03230846000-Первосинюхинский х Первая Синюха</v>
          </cell>
        </row>
        <row r="1135">
          <cell r="A1135" t="str">
            <v>03230850000-Сладковский х Сладкий</v>
          </cell>
        </row>
        <row r="1136">
          <cell r="A1136" t="str">
            <v>03230855000-Упорненский стца Упорная</v>
          </cell>
        </row>
        <row r="1137">
          <cell r="A1137" t="str">
            <v>03230858000-Харьковский х Харьковский</v>
          </cell>
        </row>
        <row r="1138">
          <cell r="A1138" t="str">
            <v>03232000000-Ленинградский стца Ленинградская</v>
          </cell>
        </row>
        <row r="1139">
          <cell r="A1139" t="str">
            <v>03232800000-Сельские округа Ленинградского рна</v>
          </cell>
        </row>
        <row r="1140">
          <cell r="A1140" t="str">
            <v>03232801000-Белохуторской х Белый</v>
          </cell>
        </row>
        <row r="1141">
          <cell r="A1141" t="str">
            <v>03232802000-Восточный п Бичевый</v>
          </cell>
        </row>
        <row r="1142">
          <cell r="A1142" t="str">
            <v>03232803000-Коржовский х Коржи</v>
          </cell>
        </row>
        <row r="1143">
          <cell r="A1143" t="str">
            <v>03232804000-Крыловский стца Крыловская</v>
          </cell>
        </row>
        <row r="1144">
          <cell r="A1144" t="str">
            <v>03232807000-Куликовский х Куликовский</v>
          </cell>
        </row>
        <row r="1145">
          <cell r="A1145" t="str">
            <v>03232810000-Ленинградский стца Ленинградская</v>
          </cell>
        </row>
        <row r="1146">
          <cell r="A1146" t="str">
            <v>03232813000-Новоплатнировский стца Новоплатнировская</v>
          </cell>
        </row>
        <row r="1147">
          <cell r="A1147" t="str">
            <v>03232814000-Новоуманский п Октябрьский</v>
          </cell>
        </row>
        <row r="1148">
          <cell r="A1148" t="str">
            <v>03232815000-Образцовый п Образцовый</v>
          </cell>
        </row>
        <row r="1149">
          <cell r="A1149" t="str">
            <v>03232816000-Уманский п Уманский</v>
          </cell>
        </row>
        <row r="1150">
          <cell r="A1150" t="str">
            <v>03232817000-Первомайский п Первомайский</v>
          </cell>
        </row>
        <row r="1151">
          <cell r="A1151" t="str">
            <v>03232820000-Западный х Западный</v>
          </cell>
        </row>
        <row r="1152">
          <cell r="A1152" t="str">
            <v>03233000000-Мостовский рп Мостовской</v>
          </cell>
        </row>
        <row r="1153">
          <cell r="A1153" t="str">
            <v>03233550000-Поселки городского типа Мостовского рна</v>
          </cell>
        </row>
        <row r="1154">
          <cell r="A1154" t="str">
            <v>03233551000-Мостовской</v>
          </cell>
        </row>
        <row r="1155">
          <cell r="A1155" t="str">
            <v>03233556000-Псебай</v>
          </cell>
        </row>
        <row r="1156">
          <cell r="A1156" t="str">
            <v>03233800000-Сельские округа Мостовского рна</v>
          </cell>
        </row>
        <row r="1157">
          <cell r="A1157" t="str">
            <v>03233804000-Андрюковский стца Андрюки</v>
          </cell>
        </row>
        <row r="1158">
          <cell r="A1158" t="str">
            <v>03233807000-Баговский стца Баговская</v>
          </cell>
        </row>
        <row r="1159">
          <cell r="A1159" t="str">
            <v>03233810000-Беноковский с Беноково</v>
          </cell>
        </row>
        <row r="1160">
          <cell r="A1160" t="str">
            <v>03233813000-Бесленеевский стца Бесленеевская</v>
          </cell>
        </row>
        <row r="1161">
          <cell r="A1161" t="str">
            <v>03233822000-Губский стца Губская</v>
          </cell>
        </row>
        <row r="1162">
          <cell r="A1162" t="str">
            <v>03233831000-Костромской стца Костромская</v>
          </cell>
        </row>
        <row r="1163">
          <cell r="A1163" t="str">
            <v>03233834000-Краснокутский п Восточный</v>
          </cell>
        </row>
        <row r="1164">
          <cell r="A1164" t="str">
            <v>03233840000-Махошевский стца Махошевская</v>
          </cell>
        </row>
        <row r="1165">
          <cell r="A1165" t="str">
            <v>03233849000-Переправненский стца Переправная</v>
          </cell>
        </row>
        <row r="1166">
          <cell r="A1166" t="str">
            <v>03233852000-Унароковский с Унароково</v>
          </cell>
        </row>
        <row r="1167">
          <cell r="A1167" t="str">
            <v>03233861000-Шедокский с Шедок</v>
          </cell>
        </row>
        <row r="1168">
          <cell r="A1168" t="str">
            <v>03233864000-Ярославский стца Ярославская</v>
          </cell>
        </row>
        <row r="1169">
          <cell r="A1169" t="str">
            <v>03234000000-Новокубанский г Новокубанск</v>
          </cell>
        </row>
        <row r="1170">
          <cell r="A1170" t="str">
            <v>03234500000-Города районного подчинения Новокубанского рна</v>
          </cell>
        </row>
        <row r="1171">
          <cell r="A1171" t="str">
            <v>03234501000-Новокубанск</v>
          </cell>
        </row>
        <row r="1172">
          <cell r="A1172" t="str">
            <v>03234800000-Сельские округа Новокубанского рна</v>
          </cell>
        </row>
        <row r="1173">
          <cell r="A1173" t="str">
            <v>03234802000-Бесскорбненский стца Бесскорбная</v>
          </cell>
        </row>
        <row r="1174">
          <cell r="A1174" t="str">
            <v>03234803000-Верхнекубанский х Кирова</v>
          </cell>
        </row>
        <row r="1175">
          <cell r="A1175" t="str">
            <v>03234807000-Ковалевский с Ковалевское</v>
          </cell>
        </row>
        <row r="1176">
          <cell r="A1176" t="str">
            <v>03234813000-Ляпинский х Ляпино</v>
          </cell>
        </row>
        <row r="1177">
          <cell r="A1177" t="str">
            <v>03234822000-Новосельский п Глубокий</v>
          </cell>
        </row>
        <row r="1178">
          <cell r="A1178" t="str">
            <v>03234825000-Прикубанский п Прикубанский</v>
          </cell>
        </row>
        <row r="1179">
          <cell r="A1179" t="str">
            <v>03234828000-Прочноокопский стца Прочноокопская</v>
          </cell>
        </row>
        <row r="1180">
          <cell r="A1180" t="str">
            <v>03234831000-Советский стца Советская</v>
          </cell>
        </row>
        <row r="1181">
          <cell r="A1181" t="str">
            <v>03235000000-Новопокровский стца Новопокровска</v>
          </cell>
        </row>
        <row r="1182">
          <cell r="A1182" t="str">
            <v>03235800000-Сельские округа Новопокровского рна</v>
          </cell>
        </row>
        <row r="1183">
          <cell r="A1183" t="str">
            <v>03235802000-Горькобалковский с Горькая Балка</v>
          </cell>
        </row>
        <row r="1184">
          <cell r="A1184" t="str">
            <v>03235804000-Ильинский стца Ильинская</v>
          </cell>
        </row>
        <row r="1185">
          <cell r="A1185" t="str">
            <v>03235807000-Калниболотский стца Калниболотская</v>
          </cell>
        </row>
        <row r="1186">
          <cell r="A1186" t="str">
            <v>03235810000-Кубанский п Кубанский</v>
          </cell>
        </row>
        <row r="1187">
          <cell r="A1187" t="str">
            <v>03235813000-Незамаевский п Незамаевский</v>
          </cell>
        </row>
        <row r="1188">
          <cell r="A1188" t="str">
            <v>03235816000-Новоивановский стца Новоивановская</v>
          </cell>
        </row>
        <row r="1189">
          <cell r="A1189" t="str">
            <v>03235819000-Новопокровский стца Новопокровская</v>
          </cell>
        </row>
        <row r="1190">
          <cell r="A1190" t="str">
            <v>03235822000-Покровский п Новопокровский</v>
          </cell>
        </row>
        <row r="1191">
          <cell r="A1191" t="str">
            <v>03237000000-Отрадненский стца Отрадная</v>
          </cell>
        </row>
        <row r="1192">
          <cell r="A1192" t="str">
            <v>03237800000-Сельские округа Отрадненского рна</v>
          </cell>
        </row>
        <row r="1193">
          <cell r="A1193" t="str">
            <v>03237801000-Бесстрашненский стца Бесстрашная</v>
          </cell>
        </row>
        <row r="1194">
          <cell r="A1194" t="str">
            <v>03237802000-Благодарненский с Благодарное</v>
          </cell>
        </row>
        <row r="1195">
          <cell r="A1195" t="str">
            <v>03237804000-Красногвардейский с Гусаровское</v>
          </cell>
        </row>
        <row r="1196">
          <cell r="A1196" t="str">
            <v>03237807000-Малотенгинский стца Малотенгинская</v>
          </cell>
        </row>
        <row r="1197">
          <cell r="A1197" t="str">
            <v>03237808000-Маякский п Маяк</v>
          </cell>
        </row>
        <row r="1198">
          <cell r="A1198" t="str">
            <v>03237810000-Надежненский стца Надежная</v>
          </cell>
        </row>
        <row r="1199">
          <cell r="A1199" t="str">
            <v>03237813000-Отрадненский стца Отрадная</v>
          </cell>
        </row>
        <row r="1200">
          <cell r="A1200" t="str">
            <v>03237816000-Передовский стца Передовая</v>
          </cell>
        </row>
        <row r="1201">
          <cell r="A1201" t="str">
            <v>03237819000-Подгорненский стца Подгорная</v>
          </cell>
        </row>
        <row r="1202">
          <cell r="A1202" t="str">
            <v>03237822000-Подгорносинюхинский стца Подгорная Синюха</v>
          </cell>
        </row>
        <row r="1203">
          <cell r="A1203" t="str">
            <v>03237825000-Попутненский стца Попутная</v>
          </cell>
        </row>
        <row r="1204">
          <cell r="A1204" t="str">
            <v>03237826000-Рудьевский с Рудь</v>
          </cell>
        </row>
        <row r="1205">
          <cell r="A1205" t="str">
            <v>03237828000-Спокойненский стца Спокойная</v>
          </cell>
        </row>
        <row r="1206">
          <cell r="A1206" t="str">
            <v>03237831000-Удобненский стца Удобная</v>
          </cell>
        </row>
        <row r="1207">
          <cell r="A1207" t="str">
            <v>03239000000-Павловский стца Павловская</v>
          </cell>
        </row>
        <row r="1208">
          <cell r="A1208" t="str">
            <v>03239800000-Сельсоветы Павловского рна</v>
          </cell>
        </row>
        <row r="1209">
          <cell r="A1209" t="str">
            <v>03239802000-Атаманский стца Атаманская</v>
          </cell>
        </row>
        <row r="1210">
          <cell r="A1210" t="str">
            <v>03239804000-Веселовский стца Веселая</v>
          </cell>
        </row>
        <row r="1211">
          <cell r="A1211" t="str">
            <v>03239810000-Незамаевский стца Незамаевская</v>
          </cell>
        </row>
        <row r="1212">
          <cell r="A1212" t="str">
            <v>03239813000-Новолеушковский стца Новолеушковская</v>
          </cell>
        </row>
        <row r="1213">
          <cell r="A1213" t="str">
            <v>03239819000-Новопетровский стца Новопетровская</v>
          </cell>
        </row>
        <row r="1214">
          <cell r="A1214" t="str">
            <v>03239822000-Новопластуновский стца Новопластуновская</v>
          </cell>
        </row>
        <row r="1215">
          <cell r="A1215" t="str">
            <v>03239828000-Павловский стца Павловская</v>
          </cell>
        </row>
        <row r="1216">
          <cell r="A1216" t="str">
            <v>03239830000-Северный п Северный</v>
          </cell>
        </row>
        <row r="1217">
          <cell r="A1217" t="str">
            <v>03239831000-Среднечелбасский п Октябрьский</v>
          </cell>
        </row>
        <row r="1218">
          <cell r="A1218" t="str">
            <v>03239834000-Старолеушковский стца Старолеушковская</v>
          </cell>
        </row>
        <row r="1219">
          <cell r="A1219" t="str">
            <v>03239840000-Упорненский х Упорный</v>
          </cell>
        </row>
        <row r="1220">
          <cell r="A1220" t="str">
            <v>03241000000-ПриморскоАхтарский г ПриморскоАхтарск</v>
          </cell>
        </row>
        <row r="1221">
          <cell r="A1221" t="str">
            <v>03241500000-Города районного подчинения ПриморскоАхтарского рна</v>
          </cell>
        </row>
        <row r="1222">
          <cell r="A1222" t="str">
            <v>03241501000-ПриморскоАхтарск</v>
          </cell>
        </row>
        <row r="1223">
          <cell r="A1223" t="str">
            <v>03241800000-Сельские округа Приморско Ахтарского рна</v>
          </cell>
        </row>
        <row r="1224">
          <cell r="A1224" t="str">
            <v>03241801000-Ахтарский п Ахтарский</v>
          </cell>
        </row>
        <row r="1225">
          <cell r="A1225" t="str">
            <v>03241802000-Бородинский стца Бородинская</v>
          </cell>
        </row>
        <row r="1226">
          <cell r="A1226" t="str">
            <v>03241804000-Бриньковский стца Бриньковская</v>
          </cell>
        </row>
        <row r="1227">
          <cell r="A1227" t="str">
            <v>03241807000-Новопокровский х Новопокровский</v>
          </cell>
        </row>
        <row r="1228">
          <cell r="A1228" t="str">
            <v>03241810000-Ольгинский стца Ольгинская</v>
          </cell>
        </row>
        <row r="1229">
          <cell r="A1229" t="str">
            <v>03241813000-Приазовский стца Приазовская</v>
          </cell>
        </row>
        <row r="1230">
          <cell r="A1230" t="str">
            <v>03241816000-Свободный х Свободный</v>
          </cell>
        </row>
        <row r="1231">
          <cell r="A1231" t="str">
            <v>03241819000-Степной стца Степная</v>
          </cell>
        </row>
        <row r="1232">
          <cell r="A1232" t="str">
            <v>03243000000-Северский стца Северская</v>
          </cell>
        </row>
        <row r="1233">
          <cell r="A1233" t="str">
            <v>03243550000-Поселки городского типа Северского рна</v>
          </cell>
        </row>
        <row r="1234">
          <cell r="A1234" t="str">
            <v>03243552000-Афипский</v>
          </cell>
        </row>
        <row r="1235">
          <cell r="A1235" t="str">
            <v>03243555000-Ильский</v>
          </cell>
        </row>
        <row r="1236">
          <cell r="A1236" t="str">
            <v>03243558000-Черноморский</v>
          </cell>
        </row>
        <row r="1237">
          <cell r="A1237" t="str">
            <v>03243800000-Сельские округа Северского рна</v>
          </cell>
        </row>
        <row r="1238">
          <cell r="A1238" t="str">
            <v>03243802000-Азовский стца Азовская</v>
          </cell>
        </row>
        <row r="1239">
          <cell r="A1239" t="str">
            <v>03243804000-Григорьевский стца Григорьевская</v>
          </cell>
        </row>
        <row r="1240">
          <cell r="A1240" t="str">
            <v>03243806000-Калужский стца Калужская</v>
          </cell>
        </row>
        <row r="1241">
          <cell r="A1241" t="str">
            <v>03243807000-Львовский с Львовское</v>
          </cell>
        </row>
        <row r="1242">
          <cell r="A1242" t="str">
            <v>03243808000-Михайловский с Михайловское</v>
          </cell>
        </row>
        <row r="1243">
          <cell r="A1243" t="str">
            <v>03243810000-Новодмитриевский стца Новодмитриевская</v>
          </cell>
        </row>
        <row r="1244">
          <cell r="A1244" t="str">
            <v>03243813000-Северский стца Северская</v>
          </cell>
        </row>
        <row r="1245">
          <cell r="A1245" t="str">
            <v>03243816000-Смоленский стца Смоленская</v>
          </cell>
        </row>
        <row r="1246">
          <cell r="A1246" t="str">
            <v>03243819000-Шабановский с Шабановское</v>
          </cell>
        </row>
        <row r="1247">
          <cell r="A1247" t="str">
            <v>03245000000-Славянский г СлавянскнаКубан</v>
          </cell>
        </row>
        <row r="1248">
          <cell r="A1248" t="str">
            <v>03245550000-Поселки городского типа Славянского рна</v>
          </cell>
        </row>
        <row r="1249">
          <cell r="A1249" t="str">
            <v>03245553000-Ачуево</v>
          </cell>
        </row>
        <row r="1250">
          <cell r="A1250" t="str">
            <v>03245800000-Сельские округа Славянского рна</v>
          </cell>
        </row>
        <row r="1251">
          <cell r="A1251" t="str">
            <v>03245802000-Анастасиевский стца Анастасиевская</v>
          </cell>
        </row>
        <row r="1252">
          <cell r="A1252" t="str">
            <v>03245803000-Голубая Нива п Голубая Нива</v>
          </cell>
        </row>
        <row r="1253">
          <cell r="A1253" t="str">
            <v>03245804000-Забойский п Забойский</v>
          </cell>
        </row>
        <row r="1254">
          <cell r="A1254" t="str">
            <v>03245807000-Кировский х Галицын</v>
          </cell>
        </row>
        <row r="1255">
          <cell r="A1255" t="str">
            <v>03245810000-Коржевский х Коржевский</v>
          </cell>
        </row>
        <row r="1256">
          <cell r="A1256" t="str">
            <v>03245812000-Маевский х Маевский</v>
          </cell>
        </row>
        <row r="1257">
          <cell r="A1257" t="str">
            <v>03245813000-Петровский стца Петровская</v>
          </cell>
        </row>
        <row r="1258">
          <cell r="A1258" t="str">
            <v>03245814000-Прибрежный п Совхозный</v>
          </cell>
        </row>
        <row r="1259">
          <cell r="A1259" t="str">
            <v>03245815000-Прикубанский х Прикубанский</v>
          </cell>
        </row>
        <row r="1260">
          <cell r="A1260" t="str">
            <v>03245816000-Протокский х Бараниковский</v>
          </cell>
        </row>
        <row r="1261">
          <cell r="A1261" t="str">
            <v>03245820000-Рисовый п Рисовый</v>
          </cell>
        </row>
        <row r="1262">
          <cell r="A1262" t="str">
            <v>03245825000-Целинный п Целинный</v>
          </cell>
        </row>
        <row r="1263">
          <cell r="A1263" t="str">
            <v>03245829000-Черноерковский стца Черноерковская</v>
          </cell>
        </row>
        <row r="1264">
          <cell r="A1264" t="str">
            <v>03247000000-Староминский стца Староминская</v>
          </cell>
        </row>
        <row r="1265">
          <cell r="A1265" t="str">
            <v>03247800000-Сельские округа Староминского рна</v>
          </cell>
        </row>
        <row r="1266">
          <cell r="A1266" t="str">
            <v>03247802000-Канеловский стца Канеловская</v>
          </cell>
        </row>
        <row r="1267">
          <cell r="A1267" t="str">
            <v>03247804000-Куйбышевский х Восточный Сосык</v>
          </cell>
        </row>
        <row r="1268">
          <cell r="A1268" t="str">
            <v>03247807000-Новоясенский стца Новоясенская</v>
          </cell>
        </row>
        <row r="1269">
          <cell r="A1269" t="str">
            <v>03247810000-Рассветовский п Рассвет</v>
          </cell>
        </row>
        <row r="1270">
          <cell r="A1270" t="str">
            <v>03247813000-Староминский стца Староминская</v>
          </cell>
        </row>
        <row r="1271">
          <cell r="A1271" t="str">
            <v>03249000000-Тбилисский стца Тбилисская</v>
          </cell>
        </row>
        <row r="1272">
          <cell r="A1272" t="str">
            <v>03249800000-Сельские округа Тбилисского рна</v>
          </cell>
        </row>
        <row r="1273">
          <cell r="A1273" t="str">
            <v>03249801000-АлексееТенгинский стца АлексееТенгинская</v>
          </cell>
        </row>
        <row r="1274">
          <cell r="A1274" t="str">
            <v>03249802000-Ванновский с Ванновское</v>
          </cell>
        </row>
        <row r="1275">
          <cell r="A1275" t="str">
            <v>03249804000-Геймановский стца Геймановская</v>
          </cell>
        </row>
        <row r="1276">
          <cell r="A1276" t="str">
            <v>03249807000-Ловлинский стца Ловлинская</v>
          </cell>
        </row>
        <row r="1277">
          <cell r="A1277" t="str">
            <v>03249810000-Марьинский х Марьинский</v>
          </cell>
        </row>
        <row r="1278">
          <cell r="A1278" t="str">
            <v>03249813000-Нововладимировский стца Нововладимировская</v>
          </cell>
        </row>
        <row r="1279">
          <cell r="A1279" t="str">
            <v>03249816000-Песчаный х Песчаный</v>
          </cell>
        </row>
        <row r="1280">
          <cell r="A1280" t="str">
            <v>03249819000-Тбилисский стца Тбилисская</v>
          </cell>
        </row>
        <row r="1281">
          <cell r="A1281" t="str">
            <v>03251000000-Темрюкский г Темрюк</v>
          </cell>
        </row>
        <row r="1282">
          <cell r="A1282" t="str">
            <v>03251500000-Города районного подчинения Темрюкского рна</v>
          </cell>
        </row>
        <row r="1283">
          <cell r="A1283" t="str">
            <v>03251501000-Темрюк</v>
          </cell>
        </row>
        <row r="1284">
          <cell r="A1284" t="str">
            <v>03251800000-Сельские округа Темрюкского рна</v>
          </cell>
        </row>
        <row r="1285">
          <cell r="A1285" t="str">
            <v>03251802000-Ахтанизовский стца Ахтанизовская</v>
          </cell>
        </row>
        <row r="1286">
          <cell r="A1286" t="str">
            <v>03251804000-Вышестеблиевский стца Вышестеблиевская</v>
          </cell>
        </row>
        <row r="1287">
          <cell r="A1287" t="str">
            <v>03251807000-Голубицкий стца Голубицкая</v>
          </cell>
        </row>
        <row r="1288">
          <cell r="A1288" t="str">
            <v>03251810000-Запорожский стца Запорожская</v>
          </cell>
        </row>
        <row r="1289">
          <cell r="A1289" t="str">
            <v>03251813000-Краснострельский п Стрелка</v>
          </cell>
        </row>
        <row r="1290">
          <cell r="A1290" t="str">
            <v>03251816000-Курчанский стца Курчанская</v>
          </cell>
        </row>
        <row r="1291">
          <cell r="A1291" t="str">
            <v>03251818000-Новотаманский п Таманский</v>
          </cell>
        </row>
        <row r="1292">
          <cell r="A1292" t="str">
            <v>03251819000-Сенной п Сенной</v>
          </cell>
        </row>
        <row r="1293">
          <cell r="A1293" t="str">
            <v>03251822000-Старотитаровский стца Старотитаровская</v>
          </cell>
        </row>
        <row r="1294">
          <cell r="A1294" t="str">
            <v>03251825000-Таманский стца Тамань</v>
          </cell>
        </row>
        <row r="1295">
          <cell r="A1295" t="str">
            <v>03251830000-Фонталовский стца Фонталовская</v>
          </cell>
        </row>
        <row r="1296">
          <cell r="A1296" t="str">
            <v>03253000000-Тимашевский г Тимашевск</v>
          </cell>
        </row>
        <row r="1297">
          <cell r="A1297" t="str">
            <v>03253500000-Города районного подчинения Тимашевского рна</v>
          </cell>
        </row>
        <row r="1298">
          <cell r="A1298" t="str">
            <v>03253501000-Тимашевск</v>
          </cell>
        </row>
        <row r="1299">
          <cell r="A1299" t="str">
            <v>03253800000-Сельские округа Тимашевского рна</v>
          </cell>
        </row>
        <row r="1300">
          <cell r="A1300" t="str">
            <v>03253802000-Дербентский х Дербентский</v>
          </cell>
        </row>
        <row r="1301">
          <cell r="A1301" t="str">
            <v>03253804000-Днепровский стца Днепровская</v>
          </cell>
        </row>
        <row r="1302">
          <cell r="A1302" t="str">
            <v>03253810000-Кубанец х Беднягина</v>
          </cell>
        </row>
        <row r="1303">
          <cell r="A1303" t="str">
            <v>03253813000-Медведовский стца Медведовская</v>
          </cell>
        </row>
        <row r="1304">
          <cell r="A1304" t="str">
            <v>03253816000-Незаймановский х Незаймановский</v>
          </cell>
        </row>
        <row r="1305">
          <cell r="A1305" t="str">
            <v>03253819000-Новокорсунский стца Новокорсунская</v>
          </cell>
        </row>
        <row r="1306">
          <cell r="A1306" t="str">
            <v>03253822000-Новоленинский х Ленинский</v>
          </cell>
        </row>
        <row r="1307">
          <cell r="A1307" t="str">
            <v>03253825000-Поселковый п Советский</v>
          </cell>
        </row>
        <row r="1308">
          <cell r="A1308" t="str">
            <v>03253828000-Роговский стца Роговская</v>
          </cell>
        </row>
        <row r="1309">
          <cell r="A1309" t="str">
            <v>03254000000-Тихорецкий г Тихорецк</v>
          </cell>
        </row>
        <row r="1310">
          <cell r="A1310" t="str">
            <v>03254800000-Сельские округа Тихорецкого рна</v>
          </cell>
        </row>
        <row r="1311">
          <cell r="A1311" t="str">
            <v>03254802000-Алексеевский стца Алексеевская</v>
          </cell>
        </row>
        <row r="1312">
          <cell r="A1312" t="str">
            <v>03254804000-Архангельский стца Архангельская</v>
          </cell>
        </row>
        <row r="1313">
          <cell r="A1313" t="str">
            <v>03254805000-Братский п Братский</v>
          </cell>
        </row>
        <row r="1314">
          <cell r="A1314" t="str">
            <v>03254807000-ЕремизиноБорисовский стца Еремизино Борисовская</v>
          </cell>
        </row>
        <row r="1315">
          <cell r="A1315" t="str">
            <v>03254810000-Новорождественский стца Новорождественская</v>
          </cell>
        </row>
        <row r="1316">
          <cell r="A1316" t="str">
            <v>03254813000-Отрадненский стца Отрадная</v>
          </cell>
        </row>
        <row r="1317">
          <cell r="A1317" t="str">
            <v>03254816000-Парковский п Парковый</v>
          </cell>
        </row>
        <row r="1318">
          <cell r="A1318" t="str">
            <v>03254819000-Терновский стца Терновская</v>
          </cell>
        </row>
        <row r="1319">
          <cell r="A1319" t="str">
            <v>03254822000-Фастовецкий стца Фастовецкая</v>
          </cell>
        </row>
        <row r="1320">
          <cell r="A1320" t="str">
            <v>03254825000-Хоперский стца Хоперская</v>
          </cell>
        </row>
        <row r="1321">
          <cell r="A1321" t="str">
            <v>03254835000-ЮгоСеверный стца ЮгоСеверная</v>
          </cell>
        </row>
        <row r="1322">
          <cell r="A1322" t="str">
            <v>03255000000-Туапсинский г Туапсе</v>
          </cell>
        </row>
        <row r="1323">
          <cell r="A1323" t="str">
            <v>03255550000-Поселки городского типа Туапсинского рна</v>
          </cell>
        </row>
        <row r="1324">
          <cell r="A1324" t="str">
            <v>03255554000-Джубга кп</v>
          </cell>
        </row>
        <row r="1325">
          <cell r="A1325" t="str">
            <v>03255558000-Новомихайловский кп</v>
          </cell>
        </row>
        <row r="1326">
          <cell r="A1326" t="str">
            <v>03255800000-Сельские округа Туапсинского рна</v>
          </cell>
        </row>
        <row r="1327">
          <cell r="A1327" t="str">
            <v>03255802000-Агойский с Агой</v>
          </cell>
        </row>
        <row r="1328">
          <cell r="A1328" t="str">
            <v>03255804000-Вельяминовский с Цыпка</v>
          </cell>
        </row>
        <row r="1329">
          <cell r="A1329" t="str">
            <v>03255807000-Георгиевский с Георгиевское</v>
          </cell>
        </row>
        <row r="1330">
          <cell r="A1330" t="str">
            <v>03255810000-Октябрьский п Октябрьский</v>
          </cell>
        </row>
        <row r="1331">
          <cell r="A1331" t="str">
            <v>03255812000-Тенгинский с Тенгинка</v>
          </cell>
        </row>
        <row r="1332">
          <cell r="A1332" t="str">
            <v>03255813000-Шаумянский с Шаумян</v>
          </cell>
        </row>
        <row r="1333">
          <cell r="A1333" t="str">
            <v>03255815000-Шепсинский с Шепси</v>
          </cell>
        </row>
        <row r="1334">
          <cell r="A1334" t="str">
            <v>03256000000-Успенский с Успенское</v>
          </cell>
        </row>
        <row r="1335">
          <cell r="A1335" t="str">
            <v>03256800000-Сельские округа Успенского рна</v>
          </cell>
        </row>
        <row r="1336">
          <cell r="A1336" t="str">
            <v>03256802000-Веселовский х Веселый</v>
          </cell>
        </row>
        <row r="1337">
          <cell r="A1337" t="str">
            <v>03256804000-Вольненский с Вольное</v>
          </cell>
        </row>
        <row r="1338">
          <cell r="A1338" t="str">
            <v>03256810000-Коноковский с Коноково</v>
          </cell>
        </row>
        <row r="1339">
          <cell r="A1339" t="str">
            <v>03256813000-Кургоковский аул Кургоковский</v>
          </cell>
        </row>
        <row r="1340">
          <cell r="A1340" t="str">
            <v>03256816000-Маламинский с Маламино</v>
          </cell>
        </row>
        <row r="1341">
          <cell r="A1341" t="str">
            <v>03256819000-Николаевский стца Николаевская</v>
          </cell>
        </row>
        <row r="1342">
          <cell r="A1342" t="str">
            <v>03256834000-Трехсельский с Трехсельское</v>
          </cell>
        </row>
        <row r="1343">
          <cell r="A1343" t="str">
            <v>03256837000-Убеженский стца Убеженская</v>
          </cell>
        </row>
        <row r="1344">
          <cell r="A1344" t="str">
            <v>03256840000-Урупский аул Урупский</v>
          </cell>
        </row>
        <row r="1345">
          <cell r="A1345" t="str">
            <v>03256843000-Успенский с Успенское</v>
          </cell>
        </row>
        <row r="1346">
          <cell r="A1346" t="str">
            <v>03257000000-УстьЛабинский г УстьЛабинск</v>
          </cell>
        </row>
        <row r="1347">
          <cell r="A1347" t="str">
            <v>03257500000-Города районного подчинения УстьЛабинского рна</v>
          </cell>
        </row>
        <row r="1348">
          <cell r="A1348" t="str">
            <v>03257501000-УстьЛабинск</v>
          </cell>
        </row>
        <row r="1349">
          <cell r="A1349" t="str">
            <v>03257800000-Сельские округа УстьЛабинского рна</v>
          </cell>
        </row>
        <row r="1350">
          <cell r="A1350" t="str">
            <v>03257802000-Александровский х Александровский</v>
          </cell>
        </row>
        <row r="1351">
          <cell r="A1351" t="str">
            <v>03257804000-Братский х Братский</v>
          </cell>
        </row>
        <row r="1352">
          <cell r="A1352" t="str">
            <v>03257805000-Вимовский п Вимовец</v>
          </cell>
        </row>
        <row r="1353">
          <cell r="A1353" t="str">
            <v>03257807000-Воронежский стца Воронежская</v>
          </cell>
        </row>
        <row r="1354">
          <cell r="A1354" t="str">
            <v>03257810000-Восточный стца Восточная</v>
          </cell>
        </row>
        <row r="1355">
          <cell r="A1355" t="str">
            <v>03257813000-Железный х Железный</v>
          </cell>
        </row>
        <row r="1356">
          <cell r="A1356" t="str">
            <v>03257816000-Кирпильский стца Кирпильская</v>
          </cell>
        </row>
        <row r="1357">
          <cell r="A1357" t="str">
            <v>03257819000-Ладожский стца Ладожская</v>
          </cell>
        </row>
        <row r="1358">
          <cell r="A1358" t="str">
            <v>03257822000-Ленинский х Безлесный</v>
          </cell>
        </row>
        <row r="1359">
          <cell r="A1359" t="str">
            <v>03257825000-Некрасовский стца Некрасовская</v>
          </cell>
        </row>
        <row r="1360">
          <cell r="A1360" t="str">
            <v>03257828000-Новолабинский стца Новолабинская</v>
          </cell>
        </row>
        <row r="1361">
          <cell r="A1361" t="str">
            <v>03257831000-Суворовский с Суворовское</v>
          </cell>
        </row>
        <row r="1362">
          <cell r="A1362" t="str">
            <v>03257833000-Тенгинский стца Тенгинская</v>
          </cell>
        </row>
        <row r="1363">
          <cell r="A1363" t="str">
            <v>03259000000-Щербиновский стца Старощербиновская</v>
          </cell>
        </row>
        <row r="1364">
          <cell r="A1364" t="str">
            <v>03259800000-Сельские округа Щербиновского рна</v>
          </cell>
        </row>
        <row r="1365">
          <cell r="A1365" t="str">
            <v>03259802000-Глафировский с Глафировка</v>
          </cell>
        </row>
        <row r="1366">
          <cell r="A1366" t="str">
            <v>03259804000-Ейскоукрепленский с Ейское Укрепление</v>
          </cell>
        </row>
        <row r="1367">
          <cell r="A1367" t="str">
            <v>03259807000-Екатериновский с Екатериновка</v>
          </cell>
        </row>
        <row r="1368">
          <cell r="A1368" t="str">
            <v>03259809000-Николаевский с Николаевка</v>
          </cell>
        </row>
        <row r="1369">
          <cell r="A1369" t="str">
            <v>03259810000-Новощербиновский стца Новощербиновская</v>
          </cell>
        </row>
        <row r="1370">
          <cell r="A1370" t="str">
            <v>03259813000-Старощербиновский стца Старощербиновская</v>
          </cell>
        </row>
        <row r="1371">
          <cell r="A1371" t="str">
            <v>03259816000-Шабельский с Шабельское</v>
          </cell>
        </row>
        <row r="1372">
          <cell r="A1372" t="str">
            <v>03259819000-Щербиновский п Щербиновский</v>
          </cell>
        </row>
        <row r="1373">
          <cell r="A1373" t="str">
            <v>03400000000-Города краевого подчинения Краснодарского края</v>
          </cell>
        </row>
        <row r="1374">
          <cell r="A1374" t="str">
            <v>03401000000-Краснодар</v>
          </cell>
        </row>
        <row r="1375">
          <cell r="A1375" t="str">
            <v>03401360000-Округа г Краснодара</v>
          </cell>
        </row>
        <row r="1376">
          <cell r="A1376" t="str">
            <v>03401364000-Западный</v>
          </cell>
        </row>
        <row r="1377">
          <cell r="A1377" t="str">
            <v>03401369000-Центральный</v>
          </cell>
        </row>
        <row r="1378">
          <cell r="A1378" t="str">
            <v>03401370000-Прикубанский</v>
          </cell>
        </row>
        <row r="1379">
          <cell r="A1379" t="str">
            <v>03401372000-Карасунский</v>
          </cell>
        </row>
        <row r="1380">
          <cell r="A1380" t="str">
            <v>03401650000-Поселки городского типа, подчиненные Администрации Прикубанского округа г Краснодара</v>
          </cell>
        </row>
        <row r="1381">
          <cell r="A1381" t="str">
            <v>03401655000-Калинино</v>
          </cell>
        </row>
        <row r="1382">
          <cell r="A1382" t="str">
            <v>03401660000-Поселки городского типа, подчиненные Администрации Карасунского округа г Краснодара</v>
          </cell>
        </row>
        <row r="1383">
          <cell r="A1383" t="str">
            <v>03401665000-Пашковский</v>
          </cell>
        </row>
        <row r="1384">
          <cell r="A1384" t="str">
            <v>03401960000-Сельсоветы, подчиненные Администрации Прикубанского округа г Краснодара</v>
          </cell>
        </row>
        <row r="1385">
          <cell r="A1385" t="str">
            <v>03401962000-Березовский п Березовый</v>
          </cell>
        </row>
        <row r="1386">
          <cell r="A1386" t="str">
            <v>03401964000-Елизаветинский стца Елизаветинская</v>
          </cell>
        </row>
        <row r="1387">
          <cell r="A1387" t="str">
            <v>03401970000-Сельсоветы, подчиненные Администрации Карасунского округа г Краснодара</v>
          </cell>
        </row>
        <row r="1388">
          <cell r="A1388" t="str">
            <v>03401975000-Старокорсунский стца Старокорсунская</v>
          </cell>
        </row>
        <row r="1389">
          <cell r="A1389" t="str">
            <v>03403000000-Анапа</v>
          </cell>
        </row>
        <row r="1390">
          <cell r="A1390" t="str">
            <v>03403550000-Поселки городского типа, подчиненные Администрации г Анапы</v>
          </cell>
        </row>
        <row r="1391">
          <cell r="A1391" t="str">
            <v>03403553000-Витязево кп</v>
          </cell>
        </row>
        <row r="1392">
          <cell r="A1392" t="str">
            <v>03403800000-Сельские округа, подчиненные Администрации г Анапы</v>
          </cell>
        </row>
        <row r="1393">
          <cell r="A1393" t="str">
            <v>03403802000-Благовещенский стца Благовещенская</v>
          </cell>
        </row>
        <row r="1394">
          <cell r="A1394" t="str">
            <v>03405000000-Армавир</v>
          </cell>
        </row>
        <row r="1395">
          <cell r="A1395" t="str">
            <v>03405800000-Сельские округа, подчиненные Администрации г Армавира</v>
          </cell>
        </row>
        <row r="1396">
          <cell r="A1396" t="str">
            <v>03405805000-Заветный п Заветный</v>
          </cell>
        </row>
        <row r="1397">
          <cell r="A1397" t="str">
            <v>03405810000-Приреченский х Красная Поляна</v>
          </cell>
        </row>
        <row r="1398">
          <cell r="A1398" t="str">
            <v>03405815000-Старостаничный стца Старая Станица</v>
          </cell>
        </row>
        <row r="1399">
          <cell r="A1399" t="str">
            <v>03406000000-Белореченск</v>
          </cell>
        </row>
        <row r="1400">
          <cell r="A1400" t="str">
            <v>03406800000-Сельские округа, подчиненные Администрации г Белореченска</v>
          </cell>
        </row>
        <row r="1401">
          <cell r="A1401" t="str">
            <v>03406830000-Южный п Южный</v>
          </cell>
        </row>
        <row r="1402">
          <cell r="A1402" t="str">
            <v>03408000000-Геленджик</v>
          </cell>
        </row>
        <row r="1403">
          <cell r="A1403" t="str">
            <v>03408550000-Поселки городского типа, подчиненные Администрации г Геленджика</v>
          </cell>
        </row>
        <row r="1404">
          <cell r="A1404" t="str">
            <v>03408553000-АрхипоОсиповка кп</v>
          </cell>
        </row>
        <row r="1405">
          <cell r="A1405" t="str">
            <v>03408556000-Кабардинка кп</v>
          </cell>
        </row>
        <row r="1406">
          <cell r="A1406" t="str">
            <v>03408800000-Сельсоветы, подчиненные Администрации г Геленджика</v>
          </cell>
        </row>
        <row r="1407">
          <cell r="A1407" t="str">
            <v>03408803000-Дивноморский с Дивноморское</v>
          </cell>
        </row>
        <row r="1408">
          <cell r="A1408" t="str">
            <v>03408806000-Пшадский с Пшада</v>
          </cell>
        </row>
        <row r="1409">
          <cell r="A1409" t="str">
            <v>03409000000-Горячий Ключ</v>
          </cell>
        </row>
        <row r="1410">
          <cell r="A1410" t="str">
            <v>03409800000-Сельские округа, подчиненные Администрации г Горячий Ключ</v>
          </cell>
        </row>
        <row r="1411">
          <cell r="A1411" t="str">
            <v>03409802000-Бакинский стца Бакинская</v>
          </cell>
        </row>
        <row r="1412">
          <cell r="A1412" t="str">
            <v>03409803000-Безымянный п Мирный</v>
          </cell>
        </row>
        <row r="1413">
          <cell r="A1413" t="str">
            <v>03409810000-Имеретинский стца Имеретинская</v>
          </cell>
        </row>
        <row r="1414">
          <cell r="A1414" t="str">
            <v>03409812000-Кутаисский п Кутаис</v>
          </cell>
        </row>
        <row r="1415">
          <cell r="A1415" t="str">
            <v>03409819000-Саратовский стца Саратовская</v>
          </cell>
        </row>
        <row r="1416">
          <cell r="A1416" t="str">
            <v>03409822000-Суздальский стца Суздальская</v>
          </cell>
        </row>
        <row r="1417">
          <cell r="A1417" t="str">
            <v>03409828000-Черноморский п Первомайский</v>
          </cell>
        </row>
        <row r="1418">
          <cell r="A1418" t="str">
            <v>03411000000-Ейск</v>
          </cell>
        </row>
        <row r="1419">
          <cell r="A1419" t="str">
            <v>03411800000-Сельские округа, подчиненные Администрации г Ейска</v>
          </cell>
        </row>
        <row r="1420">
          <cell r="A1420" t="str">
            <v>03411810000-Широчанский п Широчанка</v>
          </cell>
        </row>
        <row r="1421">
          <cell r="A1421" t="str">
            <v>03414000000-Кропоткин</v>
          </cell>
        </row>
        <row r="1422">
          <cell r="A1422" t="str">
            <v>03415000000-Крымск</v>
          </cell>
        </row>
        <row r="1423">
          <cell r="A1423" t="str">
            <v>03417000000-Лабинск</v>
          </cell>
        </row>
        <row r="1424">
          <cell r="A1424" t="str">
            <v>03420000000-Новороссийск</v>
          </cell>
        </row>
        <row r="1425">
          <cell r="A1425" t="str">
            <v>03420360000-Округа г Новороссийска</v>
          </cell>
        </row>
        <row r="1426">
          <cell r="A1426" t="str">
            <v>03420365000-Восточный</v>
          </cell>
        </row>
        <row r="1427">
          <cell r="A1427" t="str">
            <v>03420368000-Центральный</v>
          </cell>
        </row>
        <row r="1428">
          <cell r="A1428" t="str">
            <v>03420370000-Приморский</v>
          </cell>
        </row>
        <row r="1429">
          <cell r="A1429" t="str">
            <v>03420670000-Поселки городского типа, подчиненные Администрации Приморского округа г Новороссийска</v>
          </cell>
        </row>
        <row r="1430">
          <cell r="A1430" t="str">
            <v>03420671000-АбрауДюрсо</v>
          </cell>
        </row>
        <row r="1431">
          <cell r="A1431" t="str">
            <v>03420674000-Верхнебаканский</v>
          </cell>
        </row>
        <row r="1432">
          <cell r="A1432" t="str">
            <v>03420677000-Гайдук</v>
          </cell>
        </row>
        <row r="1433">
          <cell r="A1433" t="str">
            <v>03420940000-Сельские округа, подчиненные Администрации Приморского округа г Новороссийска</v>
          </cell>
        </row>
        <row r="1434">
          <cell r="A1434" t="str">
            <v>03420951000-Мысхакский с Мысхако</v>
          </cell>
        </row>
        <row r="1435">
          <cell r="A1435" t="str">
            <v>03420952000-Натухаевский стца Натухаевская</v>
          </cell>
        </row>
        <row r="1436">
          <cell r="A1436" t="str">
            <v>03420955000-Раевский стца Раевская</v>
          </cell>
        </row>
        <row r="1437">
          <cell r="A1437" t="str">
            <v>03423000000-СлавянскнаКубани</v>
          </cell>
        </row>
        <row r="1438">
          <cell r="A1438" t="str">
            <v>03426000000-Сочи</v>
          </cell>
        </row>
        <row r="1439">
          <cell r="A1439" t="str">
            <v>03426360000-Районы г Сочи</v>
          </cell>
        </row>
        <row r="1440">
          <cell r="A1440" t="str">
            <v>03426362000-Адлерский</v>
          </cell>
        </row>
        <row r="1441">
          <cell r="A1441" t="str">
            <v>03426365000-Лазаревский</v>
          </cell>
        </row>
        <row r="1442">
          <cell r="A1442" t="str">
            <v>03426368000-Хостинский</v>
          </cell>
        </row>
        <row r="1443">
          <cell r="A1443" t="str">
            <v>03426371000-Центральный</v>
          </cell>
        </row>
        <row r="1444">
          <cell r="A1444" t="str">
            <v>03426650000-Поселки городского типа, подчиненные Администрации Адлерского района г Сочи</v>
          </cell>
        </row>
        <row r="1445">
          <cell r="A1445" t="str">
            <v>03426655000-Красная Поляна</v>
          </cell>
        </row>
        <row r="1446">
          <cell r="A1446" t="str">
            <v>03426900000-Сельские округа, подчиненные Администрации Адлерского района г Сочи</v>
          </cell>
        </row>
        <row r="1447">
          <cell r="A1447" t="str">
            <v>03426904000-Кудепстинский г Сочи</v>
          </cell>
        </row>
        <row r="1448">
          <cell r="A1448" t="str">
            <v>03426907000-Молдовский г Сочи</v>
          </cell>
        </row>
        <row r="1449">
          <cell r="A1449" t="str">
            <v>03426910000-Нижнешиловский г Сочи</v>
          </cell>
        </row>
        <row r="1450">
          <cell r="A1450" t="str">
            <v>03426920000-Сельские округа, подчиненные Администрации Лазаревского района г Сочи</v>
          </cell>
        </row>
        <row r="1451">
          <cell r="A1451" t="str">
            <v>03426922000-Верхнелооский г Сочи</v>
          </cell>
        </row>
        <row r="1452">
          <cell r="A1452" t="str">
            <v>03426925000-Волковский г Сочи</v>
          </cell>
        </row>
        <row r="1453">
          <cell r="A1453" t="str">
            <v>03426930000-Кировский аул Тхагапш</v>
          </cell>
        </row>
        <row r="1454">
          <cell r="A1454" t="str">
            <v>03426932000-Кичмайский аул Большой Кичмай</v>
          </cell>
        </row>
        <row r="1455">
          <cell r="A1455" t="str">
            <v>03426935000-Лыготхский аул Калеж</v>
          </cell>
        </row>
        <row r="1456">
          <cell r="A1456" t="str">
            <v>03426938000-Солохаульский с Харциз 2й</v>
          </cell>
        </row>
        <row r="1457">
          <cell r="A1457" t="str">
            <v>03426940000-Сельские округа, подчиненные Администрации Хостинского района г Сочи</v>
          </cell>
        </row>
        <row r="1458">
          <cell r="A1458" t="str">
            <v>03426942000-Барановский г Сочи</v>
          </cell>
        </row>
        <row r="1459">
          <cell r="A1459" t="str">
            <v>03426945000-Раздольский с Краевско</v>
          </cell>
        </row>
        <row r="1460">
          <cell r="A1460" t="str">
            <v>03429000000-Тихорецк</v>
          </cell>
        </row>
        <row r="1461">
          <cell r="A1461" t="str">
            <v>03429800000-Сельские округа, подчиненные Администрации г Тихорецка</v>
          </cell>
        </row>
        <row r="1462">
          <cell r="A1462" t="str">
            <v>03429805000-Пригородненский п Каменный</v>
          </cell>
        </row>
        <row r="1463">
          <cell r="A1463" t="str">
            <v>03432000000-Туапсе</v>
          </cell>
        </row>
        <row r="1464">
          <cell r="A1464" t="str">
            <v>04000000000-Красноярский край г Красноярск</v>
          </cell>
        </row>
        <row r="1465">
          <cell r="A1465" t="str">
            <v>04100000000-Таймырский (ДолганоНенецкий) автономный округ (Красноярский край) г Дудинка</v>
          </cell>
        </row>
        <row r="1466">
          <cell r="A1466" t="str">
            <v>04110000000-Районы Таймырского (Долгано Ненецкого) автономного округа</v>
          </cell>
        </row>
        <row r="1467">
          <cell r="A1467" t="str">
            <v>04114000000-Диксонский рп Диксон</v>
          </cell>
        </row>
        <row r="1468">
          <cell r="A1468" t="str">
            <v>04114650000-Поселки городского типа Диксонского рна</v>
          </cell>
        </row>
        <row r="1469">
          <cell r="A1469" t="str">
            <v>04114651000-Диксон</v>
          </cell>
        </row>
        <row r="1470">
          <cell r="A1470" t="str">
            <v>04117000000-УстьЕнисейский с Караул</v>
          </cell>
        </row>
        <row r="1471">
          <cell r="A1471" t="str">
            <v>04117900000-Сельсоветы УстьЕнисейского рна</v>
          </cell>
        </row>
        <row r="1472">
          <cell r="A1472" t="str">
            <v>04117902000-Байкаловский п Байкаловск</v>
          </cell>
        </row>
        <row r="1473">
          <cell r="A1473" t="str">
            <v>04117904000-Воронцовский п Воронцово</v>
          </cell>
        </row>
        <row r="1474">
          <cell r="A1474" t="str">
            <v>04117907000-Караульский с Караул</v>
          </cell>
        </row>
        <row r="1475">
          <cell r="A1475" t="str">
            <v>04117910000-Носковский п Носок</v>
          </cell>
        </row>
        <row r="1476">
          <cell r="A1476" t="str">
            <v>04117913000-УстьПортовский п УстьПорт</v>
          </cell>
        </row>
        <row r="1477">
          <cell r="A1477" t="str">
            <v>04119000000-Хатангский с Хатанга</v>
          </cell>
        </row>
        <row r="1478">
          <cell r="A1478" t="str">
            <v>04119900000-Сельсоветы Хатангского рна</v>
          </cell>
        </row>
        <row r="1479">
          <cell r="A1479" t="str">
            <v>04119901000-Жданиховский п Жданиха</v>
          </cell>
        </row>
        <row r="1480">
          <cell r="A1480" t="str">
            <v>04119904000-Катырыкский с Катырык</v>
          </cell>
        </row>
        <row r="1481">
          <cell r="A1481" t="str">
            <v>04119905000-Каякский с Каяк</v>
          </cell>
        </row>
        <row r="1482">
          <cell r="A1482" t="str">
            <v>04119907000-Крестовский с Кресты</v>
          </cell>
        </row>
        <row r="1483">
          <cell r="A1483" t="str">
            <v>04119910000-Новинский с Новая</v>
          </cell>
        </row>
        <row r="1484">
          <cell r="A1484" t="str">
            <v>04119913000-Новорыбинский с Новорыбное</v>
          </cell>
        </row>
        <row r="1485">
          <cell r="A1485" t="str">
            <v>04119916000-Попигайский с Попигай</v>
          </cell>
        </row>
        <row r="1486">
          <cell r="A1486" t="str">
            <v>04119919000-Сындасский с Сындасско</v>
          </cell>
        </row>
        <row r="1487">
          <cell r="A1487" t="str">
            <v>04119922000-Хатангский с Хатанга</v>
          </cell>
        </row>
        <row r="1488">
          <cell r="A1488" t="str">
            <v>04119925000-Хетский с Хета</v>
          </cell>
        </row>
        <row r="1489">
          <cell r="A1489" t="str">
            <v>04120000000-Города окружного подчинения Таймырского (ДолганоНенецкого) автономного округа</v>
          </cell>
        </row>
        <row r="1490">
          <cell r="A1490" t="str">
            <v>04121000000-Дудинка</v>
          </cell>
        </row>
        <row r="1491">
          <cell r="A1491" t="str">
            <v>04121900000-Сельсоветы, подчиненные Администрации г Дудинки</v>
          </cell>
        </row>
        <row r="1492">
          <cell r="A1492" t="str">
            <v>04121902000-Волочанский п Волочанка</v>
          </cell>
        </row>
        <row r="1493">
          <cell r="A1493" t="str">
            <v>04121904000-Левинский п Левинские Пески</v>
          </cell>
        </row>
        <row r="1494">
          <cell r="A1494" t="str">
            <v>04121907000-Мессояхский п Тухард</v>
          </cell>
        </row>
        <row r="1495">
          <cell r="A1495" t="str">
            <v>04121910000-Потаповский п Потапово</v>
          </cell>
        </row>
        <row r="1496">
          <cell r="A1496" t="str">
            <v>04121913000-УстьАвамский п УстьАвам</v>
          </cell>
        </row>
        <row r="1497">
          <cell r="A1497" t="str">
            <v>04121916000-Хантайский п Хантайское Озеро</v>
          </cell>
        </row>
        <row r="1498">
          <cell r="A1498" t="str">
            <v>04130000000-Эвенкийский автономный округ (Красноярский край) рп Тура</v>
          </cell>
        </row>
        <row r="1499">
          <cell r="A1499" t="str">
            <v>04140000000-Районы Эвенкийского автономного округа</v>
          </cell>
        </row>
        <row r="1500">
          <cell r="A1500" t="str">
            <v>04143000000-Байкитский с Байкит</v>
          </cell>
        </row>
        <row r="1501">
          <cell r="A1501" t="str">
            <v>04143900000-Сельсоветы Байкитского рна</v>
          </cell>
        </row>
        <row r="1502">
          <cell r="A1502" t="str">
            <v>04143902000-Байкитский с Байкит</v>
          </cell>
        </row>
        <row r="1503">
          <cell r="A1503" t="str">
            <v>04143903000-Бурнывский п Бурный</v>
          </cell>
        </row>
        <row r="1504">
          <cell r="A1504" t="str">
            <v>04143904000-Куюмбинский п Куюмба</v>
          </cell>
        </row>
        <row r="1505">
          <cell r="A1505" t="str">
            <v>04143905000-Мирюгский с Мирюга</v>
          </cell>
        </row>
        <row r="1506">
          <cell r="A1506" t="str">
            <v>04143907000-Ошаровский п Ошарово</v>
          </cell>
        </row>
        <row r="1507">
          <cell r="A1507" t="str">
            <v>04143910000-Полигусовский п Полигус</v>
          </cell>
        </row>
        <row r="1508">
          <cell r="A1508" t="str">
            <v>04143913000-Суломайский п Суломай</v>
          </cell>
        </row>
        <row r="1509">
          <cell r="A1509" t="str">
            <v>04143915000-Суриндинский п Суринда</v>
          </cell>
        </row>
        <row r="1510">
          <cell r="A1510" t="str">
            <v>04146000000-Илимпийский рп Тура</v>
          </cell>
        </row>
        <row r="1511">
          <cell r="A1511" t="str">
            <v>04146650000-Поселки городского типа Илимпийского рна</v>
          </cell>
        </row>
        <row r="1512">
          <cell r="A1512" t="str">
            <v>04146651000-Тура</v>
          </cell>
        </row>
        <row r="1513">
          <cell r="A1513" t="str">
            <v>04146900000-Сельсоветы Илимпийского рна</v>
          </cell>
        </row>
        <row r="1514">
          <cell r="A1514" t="str">
            <v>04146902000-Ессейский п Ессей</v>
          </cell>
        </row>
        <row r="1515">
          <cell r="A1515" t="str">
            <v>04146904000-Кислоканский п Кислокан</v>
          </cell>
        </row>
        <row r="1516">
          <cell r="A1516" t="str">
            <v>04146907000-Нидымский п Нидым</v>
          </cell>
        </row>
        <row r="1517">
          <cell r="A1517" t="str">
            <v>04146910000-Ногинский п Ногинск</v>
          </cell>
        </row>
        <row r="1518">
          <cell r="A1518" t="str">
            <v>04146913000-Тутончанский п Тутончаны</v>
          </cell>
        </row>
        <row r="1519">
          <cell r="A1519" t="str">
            <v>04146916000-Учамский п Учами</v>
          </cell>
        </row>
        <row r="1520">
          <cell r="A1520" t="str">
            <v>04146919000-Чириндинский п Чиринда</v>
          </cell>
        </row>
        <row r="1521">
          <cell r="A1521" t="str">
            <v>04146922000-Экондинский п Эконда</v>
          </cell>
        </row>
        <row r="1522">
          <cell r="A1522" t="str">
            <v>04146924000-Юктинский п Юкта</v>
          </cell>
        </row>
        <row r="1523">
          <cell r="A1523" t="str">
            <v>04149000000-ТунгусскоЧунский с Ванавара</v>
          </cell>
        </row>
        <row r="1524">
          <cell r="A1524" t="str">
            <v>04149900000-Сельсоветы ТунгусскоЧунского рна</v>
          </cell>
        </row>
        <row r="1525">
          <cell r="A1525" t="str">
            <v>04149902000-Ванаварский с Ванавара</v>
          </cell>
        </row>
        <row r="1526">
          <cell r="A1526" t="str">
            <v>04149904000-Муторайский п Муторай</v>
          </cell>
        </row>
        <row r="1527">
          <cell r="A1527" t="str">
            <v>04149906000-Оскобский п Оскоба</v>
          </cell>
        </row>
        <row r="1528">
          <cell r="A1528" t="str">
            <v>04149907000-Чемдальский п Чемдальск</v>
          </cell>
        </row>
        <row r="1529">
          <cell r="A1529" t="str">
            <v>04149910000-Чунский п Стрелка</v>
          </cell>
        </row>
        <row r="1530">
          <cell r="A1530" t="str">
            <v>04200000000-Районы Красноярского края</v>
          </cell>
        </row>
        <row r="1531">
          <cell r="A1531" t="str">
            <v>04201000000-Абанский рп Абан</v>
          </cell>
        </row>
        <row r="1532">
          <cell r="A1532" t="str">
            <v>04201550000-Поселки городского типа Абанского рна</v>
          </cell>
        </row>
        <row r="1533">
          <cell r="A1533" t="str">
            <v>04201551000-Абан</v>
          </cell>
        </row>
        <row r="1534">
          <cell r="A1534" t="str">
            <v>04201800000-Сельсоветы Абанского рна</v>
          </cell>
        </row>
        <row r="1535">
          <cell r="A1535" t="str">
            <v>04201802000-АпаноКлючинский с АпаноКлючи</v>
          </cell>
        </row>
        <row r="1536">
          <cell r="A1536" t="str">
            <v>04201804000-Березовский с Березовка</v>
          </cell>
        </row>
        <row r="1537">
          <cell r="A1537" t="str">
            <v>04201807000-Вознесенский с Вознесенка</v>
          </cell>
        </row>
        <row r="1538">
          <cell r="A1538" t="str">
            <v>04201810000-Долгомостовский с Долгий Мост</v>
          </cell>
        </row>
        <row r="1539">
          <cell r="A1539" t="str">
            <v>04201813000-Заозерновский с Заозерка</v>
          </cell>
        </row>
        <row r="1540">
          <cell r="A1540" t="str">
            <v>04201820000-Никольский с Никольск</v>
          </cell>
        </row>
        <row r="1541">
          <cell r="A1541" t="str">
            <v>04201822000-Новоуспенский с Новоуспенка</v>
          </cell>
        </row>
        <row r="1542">
          <cell r="A1542" t="str">
            <v>04201825000-Покатеевский с Покатеево</v>
          </cell>
        </row>
        <row r="1543">
          <cell r="A1543" t="str">
            <v>04201828000-Петропавловский с Петропавловка</v>
          </cell>
        </row>
        <row r="1544">
          <cell r="A1544" t="str">
            <v>04201834000-Покровский с Покровка</v>
          </cell>
        </row>
        <row r="1545">
          <cell r="A1545" t="str">
            <v>04201837000-Почетский п Почет</v>
          </cell>
        </row>
        <row r="1546">
          <cell r="A1546" t="str">
            <v>04201840000-Самойловский с Самойловка</v>
          </cell>
        </row>
        <row r="1547">
          <cell r="A1547" t="str">
            <v>04201843000-Туровский с Турово</v>
          </cell>
        </row>
        <row r="1548">
          <cell r="A1548" t="str">
            <v>04201846000-Устьянский с Устьянск</v>
          </cell>
        </row>
        <row r="1549">
          <cell r="A1549" t="str">
            <v>04201849000-Хандальский с Хандальск</v>
          </cell>
        </row>
        <row r="1550">
          <cell r="A1550" t="str">
            <v>04203000000-Ачинский г Ачинск</v>
          </cell>
        </row>
        <row r="1551">
          <cell r="A1551" t="str">
            <v>04203800000-Сельсоветы Ачинского рна</v>
          </cell>
        </row>
        <row r="1552">
          <cell r="A1552" t="str">
            <v>04203802000-Белоярский с Белый Яр</v>
          </cell>
        </row>
        <row r="1553">
          <cell r="A1553" t="str">
            <v>04203804000-Преображенский с Преображенка</v>
          </cell>
        </row>
        <row r="1554">
          <cell r="A1554" t="str">
            <v>04203807000-Горный п Горный</v>
          </cell>
        </row>
        <row r="1555">
          <cell r="A1555" t="str">
            <v>04203810000-Ключинский п Ключи</v>
          </cell>
        </row>
        <row r="1556">
          <cell r="A1556" t="str">
            <v>04203813000-Лапшихинский с Лапшиха</v>
          </cell>
        </row>
        <row r="1557">
          <cell r="A1557" t="str">
            <v>04203814000-Малиновский п Малиновка</v>
          </cell>
        </row>
        <row r="1558">
          <cell r="A1558" t="str">
            <v>04203819000-Причулымский п Причулымский</v>
          </cell>
        </row>
        <row r="1559">
          <cell r="A1559" t="str">
            <v>04203822000-Тарутинский п Тарутино</v>
          </cell>
        </row>
        <row r="1560">
          <cell r="A1560" t="str">
            <v>04203828000-Ястребовский с Ястребово</v>
          </cell>
        </row>
        <row r="1561">
          <cell r="A1561" t="str">
            <v>04204000000-Балахтинский рп Балахта</v>
          </cell>
        </row>
        <row r="1562">
          <cell r="A1562" t="str">
            <v>04204550000-Поселки городского типа Балахтинского рна</v>
          </cell>
        </row>
        <row r="1563">
          <cell r="A1563" t="str">
            <v>04204551000-Балахта</v>
          </cell>
        </row>
        <row r="1564">
          <cell r="A1564" t="str">
            <v>04204800000-Сельсоветы Балахтинского рна</v>
          </cell>
        </row>
        <row r="1565">
          <cell r="A1565" t="str">
            <v>04204802000-Большесырский с Большие Сыры</v>
          </cell>
        </row>
        <row r="1566">
          <cell r="A1566" t="str">
            <v>04204803000-Грузенский с Грузенка</v>
          </cell>
        </row>
        <row r="1567">
          <cell r="A1567" t="str">
            <v>04204804000-Еловский с Еловка</v>
          </cell>
        </row>
        <row r="1568">
          <cell r="A1568" t="str">
            <v>04204805000-Кожановский с Кожаны</v>
          </cell>
        </row>
        <row r="1569">
          <cell r="A1569" t="str">
            <v>04204806000-Красненский д Красная</v>
          </cell>
        </row>
        <row r="1570">
          <cell r="A1570" t="str">
            <v>04204807000-Огурский с Огур</v>
          </cell>
        </row>
        <row r="1571">
          <cell r="A1571" t="str">
            <v>04204810000-Петропавловский с Петропавловка</v>
          </cell>
        </row>
        <row r="1572">
          <cell r="A1572" t="str">
            <v>04204813000-Приморский п Приморск</v>
          </cell>
        </row>
        <row r="1573">
          <cell r="A1573" t="str">
            <v>04204816000-Ровненский с Ровное</v>
          </cell>
        </row>
        <row r="1574">
          <cell r="A1574" t="str">
            <v>04204819000-Тюльковский с Тюльково</v>
          </cell>
        </row>
        <row r="1575">
          <cell r="A1575" t="str">
            <v>04204822000-Черемушкинский п Черемушки</v>
          </cell>
        </row>
        <row r="1576">
          <cell r="A1576" t="str">
            <v>04204825000-Чистопольский п Чистое Поле</v>
          </cell>
        </row>
        <row r="1577">
          <cell r="A1577" t="str">
            <v>04205000000-Березовский рп Березовка</v>
          </cell>
        </row>
        <row r="1578">
          <cell r="A1578" t="str">
            <v>04205550000-Поселки городского типа Березовского рна</v>
          </cell>
        </row>
        <row r="1579">
          <cell r="A1579" t="str">
            <v>04205551000-Березовка</v>
          </cell>
        </row>
        <row r="1580">
          <cell r="A1580" t="str">
            <v>04205800000-Сельсоветы Березовского рна</v>
          </cell>
        </row>
        <row r="1581">
          <cell r="A1581" t="str">
            <v>04205802000-Бархатовский с Бархатово</v>
          </cell>
        </row>
        <row r="1582">
          <cell r="A1582" t="str">
            <v>04205805000-Вознесенский с Вознесенка</v>
          </cell>
        </row>
        <row r="1583">
          <cell r="A1583" t="str">
            <v>04205820000-Зыковский с Зыково</v>
          </cell>
        </row>
        <row r="1584">
          <cell r="A1584" t="str">
            <v>04205825000-Маганский с Маганск</v>
          </cell>
        </row>
        <row r="1585">
          <cell r="A1585" t="str">
            <v>04206000000-Бирилюсский с Новобирилюссы</v>
          </cell>
        </row>
        <row r="1586">
          <cell r="A1586" t="str">
            <v>04206550000-Поселки городского типа Бирилюсского рна</v>
          </cell>
        </row>
        <row r="1587">
          <cell r="A1587" t="str">
            <v>04206554000-Рассвет</v>
          </cell>
        </row>
        <row r="1588">
          <cell r="A1588" t="str">
            <v>04206800000-Сельсоветы Бирилюсского рна</v>
          </cell>
        </row>
        <row r="1589">
          <cell r="A1589" t="str">
            <v>04206803000-Арефьевский с Арефьево</v>
          </cell>
        </row>
        <row r="1590">
          <cell r="A1590" t="str">
            <v>04206807000-Зачулымский с Зачулымка</v>
          </cell>
        </row>
        <row r="1591">
          <cell r="A1591" t="str">
            <v>04206808000-Малокетский п Малая Кеть</v>
          </cell>
        </row>
        <row r="1592">
          <cell r="A1592" t="str">
            <v>04206810000-Маталасский с Маталассы</v>
          </cell>
        </row>
        <row r="1593">
          <cell r="A1593" t="str">
            <v>04206816000-Новобирилюсский с Новобирилюссы</v>
          </cell>
        </row>
        <row r="1594">
          <cell r="A1594" t="str">
            <v>04206819000-Орловский с Орловка</v>
          </cell>
        </row>
        <row r="1595">
          <cell r="A1595" t="str">
            <v>04206822000-Полевской с Полевое</v>
          </cell>
        </row>
        <row r="1596">
          <cell r="A1596" t="str">
            <v>04206825000-Проточенский п Проточный</v>
          </cell>
        </row>
        <row r="1597">
          <cell r="A1597" t="str">
            <v>04206826000-Суриковский ст Суриково</v>
          </cell>
        </row>
        <row r="1598">
          <cell r="A1598" t="str">
            <v>04206828000-Кирчиженский с Кирчиж</v>
          </cell>
        </row>
        <row r="1599">
          <cell r="A1599" t="str">
            <v>04208000000-Боготольский г Боготол</v>
          </cell>
        </row>
        <row r="1600">
          <cell r="A1600" t="str">
            <v>04208800000-Сельсоветы Боготольского рна</v>
          </cell>
        </row>
        <row r="1601">
          <cell r="A1601" t="str">
            <v>04208802000-Александровский с Александровка</v>
          </cell>
        </row>
        <row r="1602">
          <cell r="A1602" t="str">
            <v>04208804000-Боготольский с Боготол</v>
          </cell>
        </row>
        <row r="1603">
          <cell r="A1603" t="str">
            <v>04208807000-Большекосульский с Большая Косуль</v>
          </cell>
        </row>
        <row r="1604">
          <cell r="A1604" t="str">
            <v>04208810000-Вагинский с Вагино</v>
          </cell>
        </row>
        <row r="1605">
          <cell r="A1605" t="str">
            <v>04208813000-Краснозаводский с Красный Завод</v>
          </cell>
        </row>
        <row r="1606">
          <cell r="A1606" t="str">
            <v>04208816000-Критовский с Критово</v>
          </cell>
        </row>
        <row r="1607">
          <cell r="A1607" t="str">
            <v>04208819000-Чайковский п Чайковский</v>
          </cell>
        </row>
        <row r="1608">
          <cell r="A1608" t="str">
            <v>04208822000-Юрьевский с Юрьевка</v>
          </cell>
        </row>
        <row r="1609">
          <cell r="A1609" t="str">
            <v>04209000000-Богучанский с Богучаны</v>
          </cell>
        </row>
        <row r="1610">
          <cell r="A1610" t="str">
            <v>04209550000-Поселки городского типа Богучанского рна</v>
          </cell>
        </row>
        <row r="1611">
          <cell r="A1611" t="str">
            <v>04209558000-Октябрьский</v>
          </cell>
        </row>
        <row r="1612">
          <cell r="A1612" t="str">
            <v>04209561000-Таежный</v>
          </cell>
        </row>
        <row r="1613">
          <cell r="A1613" t="str">
            <v>04209800000-Сельсоветы Богучанского рна</v>
          </cell>
        </row>
        <row r="1614">
          <cell r="A1614" t="str">
            <v>04209802000-Ангарский п Ангарский</v>
          </cell>
        </row>
        <row r="1615">
          <cell r="A1615" t="str">
            <v>04209804000-Артюгинский п Артюгино</v>
          </cell>
        </row>
        <row r="1616">
          <cell r="A1616" t="str">
            <v>04209807000-Белякинский п Беляки</v>
          </cell>
        </row>
        <row r="1617">
          <cell r="A1617" t="str">
            <v>04209810000-Богучанский с Богучаны</v>
          </cell>
        </row>
        <row r="1618">
          <cell r="A1618" t="str">
            <v>04209813000-Говорковский п Говорково</v>
          </cell>
        </row>
        <row r="1619">
          <cell r="A1619" t="str">
            <v>04209818000-Красногорьевский п Красногорьевский</v>
          </cell>
        </row>
        <row r="1620">
          <cell r="A1620" t="str">
            <v>04209819000-Манзенский п Манзя</v>
          </cell>
        </row>
        <row r="1621">
          <cell r="A1621" t="str">
            <v>04209822000-Невонский п Невонка</v>
          </cell>
        </row>
        <row r="1622">
          <cell r="A1622" t="str">
            <v>04209823000-Новохайский п Новохайский</v>
          </cell>
        </row>
        <row r="1623">
          <cell r="A1623" t="str">
            <v>04209824000-Нижнетерянский п Нижнетерянск</v>
          </cell>
        </row>
        <row r="1624">
          <cell r="A1624" t="str">
            <v>04209825000-Осиновомысский д Осиновый Мыс</v>
          </cell>
        </row>
        <row r="1625">
          <cell r="A1625" t="str">
            <v>04209828000-Пинчугский п Пинчуга</v>
          </cell>
        </row>
        <row r="1626">
          <cell r="A1626" t="str">
            <v>04209831000-Такучетский п Такучет</v>
          </cell>
        </row>
        <row r="1627">
          <cell r="A1627" t="str">
            <v>04209833000-Хребтовский п Хребтовый</v>
          </cell>
        </row>
        <row r="1628">
          <cell r="A1628" t="str">
            <v>04209834000-Чуноярский с Чунояр</v>
          </cell>
        </row>
        <row r="1629">
          <cell r="A1629" t="str">
            <v>04209840000-Шиверский п Шиверский</v>
          </cell>
        </row>
        <row r="1630">
          <cell r="A1630" t="str">
            <v>04210000000-Большемуртинский рп Большая Мурта</v>
          </cell>
        </row>
        <row r="1631">
          <cell r="A1631" t="str">
            <v>04210550000-Поселки городского типа Большемуртинского рна</v>
          </cell>
        </row>
        <row r="1632">
          <cell r="A1632" t="str">
            <v>04210551000-Большая Мурта</v>
          </cell>
        </row>
        <row r="1633">
          <cell r="A1633" t="str">
            <v>04210555000-Предивинск</v>
          </cell>
        </row>
        <row r="1634">
          <cell r="A1634" t="str">
            <v>04210800000-Сельсоветы Большемуртинского рна</v>
          </cell>
        </row>
        <row r="1635">
          <cell r="A1635" t="str">
            <v>04210802000-Айтатский с Айтат</v>
          </cell>
        </row>
        <row r="1636">
          <cell r="A1636" t="str">
            <v>04210804000-Бартатский с Бартат</v>
          </cell>
        </row>
        <row r="1637">
          <cell r="A1637" t="str">
            <v>04210807000-ВерхКазанский с ВерхКазанка</v>
          </cell>
        </row>
        <row r="1638">
          <cell r="A1638" t="str">
            <v>04210810000-Еловский с Еловка</v>
          </cell>
        </row>
        <row r="1639">
          <cell r="A1639" t="str">
            <v>04210813000-Ентаульский п Красные Ключи</v>
          </cell>
        </row>
        <row r="1640">
          <cell r="A1640" t="str">
            <v>04210816000-Межовский с Межово</v>
          </cell>
        </row>
        <row r="1641">
          <cell r="A1641" t="str">
            <v>04210819000-Российский с Российка</v>
          </cell>
        </row>
        <row r="1642">
          <cell r="A1642" t="str">
            <v>04210822000-Таловский с Таловка</v>
          </cell>
        </row>
        <row r="1643">
          <cell r="A1643" t="str">
            <v>04210825000-Юксеевский с Юксеево</v>
          </cell>
        </row>
        <row r="1644">
          <cell r="A1644" t="str">
            <v>04210828000-Раздольненский п Раздольное</v>
          </cell>
        </row>
        <row r="1645">
          <cell r="A1645" t="str">
            <v>04211000000-Большеулуйский с Большой Улуй</v>
          </cell>
        </row>
        <row r="1646">
          <cell r="A1646" t="str">
            <v>04211800000-Сельсоветы Большеулуйского рна</v>
          </cell>
        </row>
        <row r="1647">
          <cell r="A1647" t="str">
            <v>04211802000-Березовский с Березовка</v>
          </cell>
        </row>
        <row r="1648">
          <cell r="A1648" t="str">
            <v>04211804000-Бобровский д Бобровка</v>
          </cell>
        </row>
        <row r="1649">
          <cell r="A1649" t="str">
            <v>04211807000-Большеулуйский с Большой Улуй</v>
          </cell>
        </row>
        <row r="1650">
          <cell r="A1650" t="str">
            <v>04211810000-Бычковский с Бычки</v>
          </cell>
        </row>
        <row r="1651">
          <cell r="A1651" t="str">
            <v>04211813000-Новоеловский с Новая Еловка</v>
          </cell>
        </row>
        <row r="1652">
          <cell r="A1652" t="str">
            <v>04211816000-Сучковский с Сучково</v>
          </cell>
        </row>
        <row r="1653">
          <cell r="A1653" t="str">
            <v>04211819000-Кытатский п Кытат</v>
          </cell>
        </row>
        <row r="1654">
          <cell r="A1654" t="str">
            <v>04211822000-Новоникольский с Новоникольск</v>
          </cell>
        </row>
        <row r="1655">
          <cell r="A1655" t="str">
            <v>04211825000-Удачинский с Удачное</v>
          </cell>
        </row>
        <row r="1656">
          <cell r="A1656" t="str">
            <v>04213000000-Дзержинский с Дзержинское</v>
          </cell>
        </row>
        <row r="1657">
          <cell r="A1657" t="str">
            <v>04213800000-Сельсоветы Дзержинского рна</v>
          </cell>
        </row>
        <row r="1658">
          <cell r="A1658" t="str">
            <v>04213802000-АлександроЕршинский д АлександроЕрша</v>
          </cell>
        </row>
        <row r="1659">
          <cell r="A1659" t="str">
            <v>04213809000-Денисовский с Денисово</v>
          </cell>
        </row>
        <row r="1660">
          <cell r="A1660" t="str">
            <v>04213810000-Дзержинский с Дзержинское</v>
          </cell>
        </row>
        <row r="1661">
          <cell r="A1661" t="str">
            <v>04213816000-Курайский с Курай</v>
          </cell>
        </row>
        <row r="1662">
          <cell r="A1662" t="str">
            <v>04213819000-Михайловский с Михайловка</v>
          </cell>
        </row>
        <row r="1663">
          <cell r="A1663" t="str">
            <v>04213822000-Нижнетонайский с Нижний Тонай</v>
          </cell>
        </row>
        <row r="1664">
          <cell r="A1664" t="str">
            <v>04213825000-Орловский с Орловка</v>
          </cell>
        </row>
        <row r="1665">
          <cell r="A1665" t="str">
            <v>04213831000-Шеломковский с Шеломки</v>
          </cell>
        </row>
        <row r="1666">
          <cell r="A1666" t="str">
            <v>04214000000-Емельяновский рп Емельяново</v>
          </cell>
        </row>
        <row r="1667">
          <cell r="A1667" t="str">
            <v>04214550000-Поселки городского типа Емельяновского рна</v>
          </cell>
        </row>
        <row r="1668">
          <cell r="A1668" t="str">
            <v>04214551000-Емельяново</v>
          </cell>
        </row>
        <row r="1669">
          <cell r="A1669" t="str">
            <v>04214556000-Памяти 13 Борцов</v>
          </cell>
        </row>
        <row r="1670">
          <cell r="A1670" t="str">
            <v>04214800000-Сельсоветы Емельяновского рна</v>
          </cell>
        </row>
        <row r="1671">
          <cell r="A1671" t="str">
            <v>04214804000-Элитовский п Элита</v>
          </cell>
        </row>
        <row r="1672">
          <cell r="A1672" t="str">
            <v>04214810000-Гаревский п Гаревое</v>
          </cell>
        </row>
        <row r="1673">
          <cell r="A1673" t="str">
            <v>04214813000-Еловский с Еловое</v>
          </cell>
        </row>
        <row r="1674">
          <cell r="A1674" t="str">
            <v>04214818000-Зеледеевский п Зеледеево</v>
          </cell>
        </row>
        <row r="1675">
          <cell r="A1675" t="str">
            <v>04214828000-Мининский п Минино</v>
          </cell>
        </row>
        <row r="1676">
          <cell r="A1676" t="str">
            <v>04214831000-Михайловский с Михайловка</v>
          </cell>
        </row>
        <row r="1677">
          <cell r="A1677" t="str">
            <v>04214834000-Никольский с Никольское</v>
          </cell>
        </row>
        <row r="1678">
          <cell r="A1678" t="str">
            <v>04214837000-Солонцовский п Солонцы</v>
          </cell>
        </row>
        <row r="1679">
          <cell r="A1679" t="str">
            <v>04214840000-Тальский с Талое</v>
          </cell>
        </row>
        <row r="1680">
          <cell r="A1680" t="str">
            <v>04214843000-Устюгский с Устюг</v>
          </cell>
        </row>
        <row r="1681">
          <cell r="A1681" t="str">
            <v>04214846000-Частоостровский с Частоостровское</v>
          </cell>
        </row>
        <row r="1682">
          <cell r="A1682" t="str">
            <v>04214849000-Шуваевский с Шуваево</v>
          </cell>
        </row>
        <row r="1683">
          <cell r="A1683" t="str">
            <v>04215000000-Енисейский г Енисейск</v>
          </cell>
        </row>
        <row r="1684">
          <cell r="A1684" t="str">
            <v>04215550000-Поселки городского типа Енисейского рна</v>
          </cell>
        </row>
        <row r="1685">
          <cell r="A1685" t="str">
            <v>04215555000-Подтесово</v>
          </cell>
        </row>
        <row r="1686">
          <cell r="A1686" t="str">
            <v>04215800000-Сельсоветы Енисейского рна</v>
          </cell>
        </row>
        <row r="1687">
          <cell r="A1687" t="str">
            <v>04215802000-Абалаковский с Абалаково</v>
          </cell>
        </row>
        <row r="1688">
          <cell r="A1688" t="str">
            <v>04215807000-Верхнепашинский с Верхнепашино</v>
          </cell>
        </row>
        <row r="1689">
          <cell r="A1689" t="str">
            <v>04215808000-Высокогорский п Высокогорский</v>
          </cell>
        </row>
        <row r="1690">
          <cell r="A1690" t="str">
            <v>04215809000-Епишинский с Епишино</v>
          </cell>
        </row>
        <row r="1691">
          <cell r="A1691" t="str">
            <v>04215810000-Городищенский с Городище</v>
          </cell>
        </row>
        <row r="1692">
          <cell r="A1692" t="str">
            <v>04215811000-Железнодорожный ст Абалаково</v>
          </cell>
        </row>
        <row r="1693">
          <cell r="A1693" t="str">
            <v>04215812000-Кривлякский п Кривляк</v>
          </cell>
        </row>
        <row r="1694">
          <cell r="A1694" t="str">
            <v>04215816000-Луговатский с Луговатка</v>
          </cell>
        </row>
        <row r="1695">
          <cell r="A1695" t="str">
            <v>04215818000-Майский с Майское</v>
          </cell>
        </row>
        <row r="1696">
          <cell r="A1696" t="str">
            <v>04215819000-Маковский с Маковское</v>
          </cell>
        </row>
        <row r="1697">
          <cell r="A1697" t="str">
            <v>04215821000-Малобельский д Малобелая</v>
          </cell>
        </row>
        <row r="1698">
          <cell r="A1698" t="str">
            <v>04215825000-Новоназимовский п Новоназимово</v>
          </cell>
        </row>
        <row r="1699">
          <cell r="A1699" t="str">
            <v>04215834000-Новогородокский п Новый Городок</v>
          </cell>
        </row>
        <row r="1700">
          <cell r="A1700" t="str">
            <v>04215837000-Новокаргинский п Новокаргино</v>
          </cell>
        </row>
        <row r="1701">
          <cell r="A1701" t="str">
            <v>04215839000-Озерновский с Озерное</v>
          </cell>
        </row>
        <row r="1702">
          <cell r="A1702" t="str">
            <v>04215840000-Плотбищенский с Плотбище</v>
          </cell>
        </row>
        <row r="1703">
          <cell r="A1703" t="str">
            <v>04215841000-Погодаевский с Погодаево</v>
          </cell>
        </row>
        <row r="1704">
          <cell r="A1704" t="str">
            <v>04215843000-Подгорновский с Подгорное</v>
          </cell>
        </row>
        <row r="1705">
          <cell r="A1705" t="str">
            <v>04215846000-Потаповский с Потапово</v>
          </cell>
        </row>
        <row r="1706">
          <cell r="A1706" t="str">
            <v>04215849000-Сымский с Сым</v>
          </cell>
        </row>
        <row r="1707">
          <cell r="A1707" t="str">
            <v>04215852000-УстьКемский п УстьКемь</v>
          </cell>
        </row>
        <row r="1708">
          <cell r="A1708" t="str">
            <v>04215855000-УстьПитский с УстьПит</v>
          </cell>
        </row>
        <row r="1709">
          <cell r="A1709" t="str">
            <v>04215856000-Чалбышевский с Чалбышево</v>
          </cell>
        </row>
        <row r="1710">
          <cell r="A1710" t="str">
            <v>04215857000-Шапкинский п Шапкино</v>
          </cell>
        </row>
        <row r="1711">
          <cell r="A1711" t="str">
            <v>04215858000-Ярцевский с Ярцево</v>
          </cell>
        </row>
        <row r="1712">
          <cell r="A1712" t="str">
            <v>04216000000-Ермаковский с Ермаковское</v>
          </cell>
        </row>
        <row r="1713">
          <cell r="A1713" t="str">
            <v>04216800000-Сельсоветы Ермаковского рна</v>
          </cell>
        </row>
        <row r="1714">
          <cell r="A1714" t="str">
            <v>04216802000-Араданский п Арадан</v>
          </cell>
        </row>
        <row r="1715">
          <cell r="A1715" t="str">
            <v>04216804000-Верхнеусинский с Верхнеусинское</v>
          </cell>
        </row>
        <row r="1716">
          <cell r="A1716" t="str">
            <v>04216807000-Григорьевский с Григорьевка</v>
          </cell>
        </row>
        <row r="1717">
          <cell r="A1717" t="str">
            <v>04216810000-Ермаковский с Ермаковское</v>
          </cell>
        </row>
        <row r="1718">
          <cell r="A1718" t="str">
            <v>04216813000-Жеблахтинский с Жеблахты</v>
          </cell>
        </row>
        <row r="1719">
          <cell r="A1719" t="str">
            <v>04216814000-Ивановский с Ивановка</v>
          </cell>
        </row>
        <row r="1720">
          <cell r="A1720" t="str">
            <v>04216816000-Мигнинский с Мигна</v>
          </cell>
        </row>
        <row r="1721">
          <cell r="A1721" t="str">
            <v>04216819000-Нижнесуэтукский с Нижнесуэтук</v>
          </cell>
        </row>
        <row r="1722">
          <cell r="A1722" t="str">
            <v>04216822000-Новополтавский с Новополтавка</v>
          </cell>
        </row>
        <row r="1723">
          <cell r="A1723" t="str">
            <v>04216825000-Разъезженский с Разъезжее</v>
          </cell>
        </row>
        <row r="1724">
          <cell r="A1724" t="str">
            <v>04216828000-Ойский п Ойский</v>
          </cell>
        </row>
        <row r="1725">
          <cell r="A1725" t="str">
            <v>04216829000-Салбинский с Салба</v>
          </cell>
        </row>
        <row r="1726">
          <cell r="A1726" t="str">
            <v>04216831000-Семенниковский с Семенниково</v>
          </cell>
        </row>
        <row r="1727">
          <cell r="A1727" t="str">
            <v>04216834000-Танзыбейский п Танзыбей</v>
          </cell>
        </row>
        <row r="1728">
          <cell r="A1728" t="str">
            <v>04217000000-Идринский с Идринское</v>
          </cell>
        </row>
        <row r="1729">
          <cell r="A1729" t="str">
            <v>04217800000-Сельсоветы Идринского рна</v>
          </cell>
        </row>
        <row r="1730">
          <cell r="A1730" t="str">
            <v>04217804000-Большекнышенский с Большие Кныши</v>
          </cell>
        </row>
        <row r="1731">
          <cell r="A1731" t="str">
            <v>04217807000-Большесалбинский с Большая Салба</v>
          </cell>
        </row>
        <row r="1732">
          <cell r="A1732" t="str">
            <v>04217810000-Большетелекский с Большой Телек</v>
          </cell>
        </row>
        <row r="1733">
          <cell r="A1733" t="str">
            <v>04217813000-Большехабыкский с Большой Хабык</v>
          </cell>
        </row>
        <row r="1734">
          <cell r="A1734" t="str">
            <v>04217816000-Добромысловский с Добромысловcкое</v>
          </cell>
        </row>
        <row r="1735">
          <cell r="A1735" t="str">
            <v>04217819000-Екатерининский с Екатериновка</v>
          </cell>
        </row>
        <row r="1736">
          <cell r="A1736" t="str">
            <v>04217822000-Идринский с Идринское</v>
          </cell>
        </row>
        <row r="1737">
          <cell r="A1737" t="str">
            <v>04217823000-Курежский с Куреж</v>
          </cell>
        </row>
        <row r="1738">
          <cell r="A1738" t="str">
            <v>04217825000-Майский с Майское Утро</v>
          </cell>
        </row>
        <row r="1739">
          <cell r="A1739" t="str">
            <v>04217826000-Малохабыкский д Малый Хабык</v>
          </cell>
        </row>
        <row r="1740">
          <cell r="A1740" t="str">
            <v>04217828000-Никольский с Никольское</v>
          </cell>
        </row>
        <row r="1741">
          <cell r="A1741" t="str">
            <v>04217829000-Новоберезовский с Новоберезовка</v>
          </cell>
        </row>
        <row r="1742">
          <cell r="A1742" t="str">
            <v>04217830000-Новотроицкий с Новотроицкое</v>
          </cell>
        </row>
        <row r="1743">
          <cell r="A1743" t="str">
            <v>04217837000-Отрокский с Отрок</v>
          </cell>
        </row>
        <row r="1744">
          <cell r="A1744" t="str">
            <v>04217840000-Романовский с Романовка</v>
          </cell>
        </row>
        <row r="1745">
          <cell r="A1745" t="str">
            <v>04217850000-Центральный п Центральный</v>
          </cell>
        </row>
        <row r="1746">
          <cell r="A1746" t="str">
            <v>04218000000-Иланский г Иланский</v>
          </cell>
        </row>
        <row r="1747">
          <cell r="A1747" t="str">
            <v>04218500000-Города районного подчинения Иланского рна</v>
          </cell>
        </row>
        <row r="1748">
          <cell r="A1748" t="str">
            <v>04218501000-Иланский</v>
          </cell>
        </row>
        <row r="1749">
          <cell r="A1749" t="str">
            <v>04218800000-Сельсоветы Иланского рна</v>
          </cell>
        </row>
        <row r="1750">
          <cell r="A1750" t="str">
            <v>04218802000-Далайский с Далай</v>
          </cell>
        </row>
        <row r="1751">
          <cell r="A1751" t="str">
            <v>04218804000-Ельниковский п Ельники</v>
          </cell>
        </row>
        <row r="1752">
          <cell r="A1752" t="str">
            <v>04218807000-Карапсельский с Карапсель</v>
          </cell>
        </row>
        <row r="1753">
          <cell r="A1753" t="str">
            <v>04218810000-Кучердаевский с Кучердаевка</v>
          </cell>
        </row>
        <row r="1754">
          <cell r="A1754" t="str">
            <v>04218813000-Новогородский с Новогородка</v>
          </cell>
        </row>
        <row r="1755">
          <cell r="A1755" t="str">
            <v>04218816000-Новониколаевский с Новониколаевка</v>
          </cell>
        </row>
        <row r="1756">
          <cell r="A1756" t="str">
            <v>04218819000-Новопокровский с Новопокровка</v>
          </cell>
        </row>
        <row r="1757">
          <cell r="A1757" t="str">
            <v>04218822000-Соколовский с Соколовка</v>
          </cell>
        </row>
        <row r="1758">
          <cell r="A1758" t="str">
            <v>04218825000-ЮжноАлександровский с Южно Александровка</v>
          </cell>
        </row>
        <row r="1759">
          <cell r="A1759" t="str">
            <v>04219000000-Ирбейский с Ирбейское</v>
          </cell>
        </row>
        <row r="1760">
          <cell r="A1760" t="str">
            <v>04219800000-Сельсоветы Ирбейского рна</v>
          </cell>
        </row>
        <row r="1761">
          <cell r="A1761" t="str">
            <v>04219802000-Александровский с Александровка</v>
          </cell>
        </row>
        <row r="1762">
          <cell r="A1762" t="str">
            <v>04219804000-Благовещенский с Благовещенка</v>
          </cell>
        </row>
        <row r="1763">
          <cell r="A1763" t="str">
            <v>04219807000-Верхнеуринский с Верхняя Уря</v>
          </cell>
        </row>
        <row r="1764">
          <cell r="A1764" t="str">
            <v>04219810000-Ивановский с Ивановка</v>
          </cell>
        </row>
        <row r="1765">
          <cell r="A1765" t="str">
            <v>04219811000-Изумрудновский п Изумрудный</v>
          </cell>
        </row>
        <row r="1766">
          <cell r="A1766" t="str">
            <v>04219813000-Ирбейский с Ирбейское</v>
          </cell>
        </row>
        <row r="1767">
          <cell r="A1767" t="str">
            <v>04219816000-Юдинский с Юдино</v>
          </cell>
        </row>
        <row r="1768">
          <cell r="A1768" t="str">
            <v>04219818000-Маловский с Маловка</v>
          </cell>
        </row>
        <row r="1769">
          <cell r="A1769" t="str">
            <v>04219819000-Мельничный с Мельничное</v>
          </cell>
        </row>
        <row r="1770">
          <cell r="A1770" t="str">
            <v>04219825000-Сергеевский с Сергеевка</v>
          </cell>
        </row>
        <row r="1771">
          <cell r="A1771" t="str">
            <v>04219829000-Степановский п Степановка</v>
          </cell>
        </row>
        <row r="1772">
          <cell r="A1772" t="str">
            <v>04219831000-Тальский с Талое</v>
          </cell>
        </row>
        <row r="1773">
          <cell r="A1773" t="str">
            <v>04219834000-Успенский с Успенка</v>
          </cell>
        </row>
        <row r="1774">
          <cell r="A1774" t="str">
            <v>04219837000-УстьКаначульский с УстьКаначуль</v>
          </cell>
        </row>
        <row r="1775">
          <cell r="A1775" t="str">
            <v>04219840000-УстьЯрульский с УстьЯруль</v>
          </cell>
        </row>
        <row r="1776">
          <cell r="A1776" t="str">
            <v>04219843000-Тумаковский с Тумаково</v>
          </cell>
        </row>
        <row r="1777">
          <cell r="A1777" t="str">
            <v>04219850000-Чухломинский д Чухломино</v>
          </cell>
        </row>
        <row r="1778">
          <cell r="A1778" t="str">
            <v>04220000000-Казачинский с Казачинское</v>
          </cell>
        </row>
        <row r="1779">
          <cell r="A1779" t="str">
            <v>04220800000-Сельсоветы Казачинского рна</v>
          </cell>
        </row>
        <row r="1780">
          <cell r="A1780" t="str">
            <v>04220802000-Александровский с Александровка</v>
          </cell>
        </row>
        <row r="1781">
          <cell r="A1781" t="str">
            <v>04220804000-Вороковский с Вороковка</v>
          </cell>
        </row>
        <row r="1782">
          <cell r="A1782" t="str">
            <v>04220805000-Галанинский с Галанино</v>
          </cell>
        </row>
        <row r="1783">
          <cell r="A1783" t="str">
            <v>04220807000-Дудовский с Дудовка</v>
          </cell>
        </row>
        <row r="1784">
          <cell r="A1784" t="str">
            <v>04220810000-Захаровский с Захаровка</v>
          </cell>
        </row>
        <row r="1785">
          <cell r="A1785" t="str">
            <v>04220813000-Казачинский с Казачинское</v>
          </cell>
        </row>
        <row r="1786">
          <cell r="A1786" t="str">
            <v>04220816000-Курбатовский с Курбатово</v>
          </cell>
        </row>
        <row r="1787">
          <cell r="A1787" t="str">
            <v>04220819000-Мокрушинский с Мокрушинское</v>
          </cell>
        </row>
        <row r="1788">
          <cell r="A1788" t="str">
            <v>04220822000-Момотовский с Момотово</v>
          </cell>
        </row>
        <row r="1789">
          <cell r="A1789" t="str">
            <v>04220824000-Новотроицкий с Новотроицк</v>
          </cell>
        </row>
        <row r="1790">
          <cell r="A1790" t="str">
            <v>04220825000-Отношенский с Отношка</v>
          </cell>
        </row>
        <row r="1791">
          <cell r="A1791" t="str">
            <v>04220828000-Пятковский с Пятково</v>
          </cell>
        </row>
        <row r="1792">
          <cell r="A1792" t="str">
            <v>04220831000-Рождественский с Рождественское</v>
          </cell>
        </row>
        <row r="1793">
          <cell r="A1793" t="str">
            <v>04220834000-Талажанский с Талажанка</v>
          </cell>
        </row>
        <row r="1794">
          <cell r="A1794" t="str">
            <v>04221000000-Канский г Канск</v>
          </cell>
        </row>
        <row r="1795">
          <cell r="A1795" t="str">
            <v>04221550000-Поселки городского типа Канского рна</v>
          </cell>
        </row>
        <row r="1796">
          <cell r="A1796" t="str">
            <v>04221554000-Таежный</v>
          </cell>
        </row>
        <row r="1797">
          <cell r="A1797" t="str">
            <v>04221557000-Филимоново</v>
          </cell>
        </row>
        <row r="1798">
          <cell r="A1798" t="str">
            <v>04221800000-Сельсоветы Канского рна</v>
          </cell>
        </row>
        <row r="1799">
          <cell r="A1799" t="str">
            <v>04221802000-Амонашенский с Амонаш</v>
          </cell>
        </row>
        <row r="1800">
          <cell r="A1800" t="str">
            <v>04221804000-Анцирский с Анцирь</v>
          </cell>
        </row>
        <row r="1801">
          <cell r="A1801" t="str">
            <v>04221807000-Астафьевский с Астафьевка</v>
          </cell>
        </row>
        <row r="1802">
          <cell r="A1802" t="str">
            <v>04221810000-Большеуринский с Большая Уря</v>
          </cell>
        </row>
        <row r="1803">
          <cell r="A1803" t="str">
            <v>04221813000-Браженский с Бражное</v>
          </cell>
        </row>
        <row r="1804">
          <cell r="A1804" t="str">
            <v>04221816000-ВерхАмонашенский с ВерхАмонаш</v>
          </cell>
        </row>
        <row r="1805">
          <cell r="A1805" t="str">
            <v>04221819000-Георгиевский с Георгиевка</v>
          </cell>
        </row>
        <row r="1806">
          <cell r="A1806" t="str">
            <v>04221822000-Краснокурышинский с Красный Курыш</v>
          </cell>
        </row>
        <row r="1807">
          <cell r="A1807" t="str">
            <v>04221825000-Мокрушинский с Мокруша</v>
          </cell>
        </row>
        <row r="1808">
          <cell r="A1808" t="str">
            <v>04221831000-Рудянский с Рудяное</v>
          </cell>
        </row>
        <row r="1809">
          <cell r="A1809" t="str">
            <v>04221834000-Сотниковский с Сотниково</v>
          </cell>
        </row>
        <row r="1810">
          <cell r="A1810" t="str">
            <v>04221837000-Терский п Красный Маяк</v>
          </cell>
        </row>
        <row r="1811">
          <cell r="A1811" t="str">
            <v>04221840000-Чечеульский с Чечеул</v>
          </cell>
        </row>
        <row r="1812">
          <cell r="A1812" t="str">
            <v>04222000000-Каратузский с Каратузское</v>
          </cell>
        </row>
        <row r="1813">
          <cell r="A1813" t="str">
            <v>04222800000-Сельсоветы Каратузского рна</v>
          </cell>
        </row>
        <row r="1814">
          <cell r="A1814" t="str">
            <v>04222802000-Амыльский с Ширыштык</v>
          </cell>
        </row>
        <row r="1815">
          <cell r="A1815" t="str">
            <v>04222804000-Верхнекужебарский с Верхний Кужебар</v>
          </cell>
        </row>
        <row r="1816">
          <cell r="A1816" t="str">
            <v>04222807000-Каратузский с Каратузское</v>
          </cell>
        </row>
        <row r="1817">
          <cell r="A1817" t="str">
            <v>04222810000-Качульский с Качулька</v>
          </cell>
        </row>
        <row r="1818">
          <cell r="A1818" t="str">
            <v>04222811000-Лебедевский д Лебедевка</v>
          </cell>
        </row>
        <row r="1819">
          <cell r="A1819" t="str">
            <v>04222813000-Моторский с Моторское</v>
          </cell>
        </row>
        <row r="1820">
          <cell r="A1820" t="str">
            <v>04222816000-Нижнекужебарский с Нижний Кужебар</v>
          </cell>
        </row>
        <row r="1821">
          <cell r="A1821" t="str">
            <v>04222819000-Нижнекурятский с Нижние Куряты</v>
          </cell>
        </row>
        <row r="1822">
          <cell r="A1822" t="str">
            <v>04222822000-Сагайский с Сагайское</v>
          </cell>
        </row>
        <row r="1823">
          <cell r="A1823" t="str">
            <v>04222825000-Старокопский с Старая Копь</v>
          </cell>
        </row>
        <row r="1824">
          <cell r="A1824" t="str">
            <v>04222828000-Таскинский с Таскино</v>
          </cell>
        </row>
        <row r="1825">
          <cell r="A1825" t="str">
            <v>04222831000-Таятский с Таяты</v>
          </cell>
        </row>
        <row r="1826">
          <cell r="A1826" t="str">
            <v>04222832000-Уджейский с Уджей</v>
          </cell>
        </row>
        <row r="1827">
          <cell r="A1827" t="str">
            <v>04222834000-Черемушинский с Черемушка</v>
          </cell>
        </row>
        <row r="1828">
          <cell r="A1828" t="str">
            <v>04224000000-Кежемский г Кодинск</v>
          </cell>
        </row>
        <row r="1829">
          <cell r="A1829" t="str">
            <v>04224500000-Города районного подчинения Кежемского рна</v>
          </cell>
        </row>
        <row r="1830">
          <cell r="A1830" t="str">
            <v>04224501000-Кодинск</v>
          </cell>
        </row>
        <row r="1831">
          <cell r="A1831" t="str">
            <v>04224800000-Сельсоветы Кежемского рна</v>
          </cell>
        </row>
        <row r="1832">
          <cell r="A1832" t="str">
            <v>04224802000-Дворецкий п Болтурино</v>
          </cell>
        </row>
        <row r="1833">
          <cell r="A1833" t="str">
            <v>04224803000-Заледеевский с Заледеево</v>
          </cell>
        </row>
        <row r="1834">
          <cell r="A1834" t="str">
            <v>04224804000-Кежемский с Кежма</v>
          </cell>
        </row>
        <row r="1835">
          <cell r="A1835" t="str">
            <v>04224805000-Ирбинский с Ирба</v>
          </cell>
        </row>
        <row r="1836">
          <cell r="A1836" t="str">
            <v>04224806000-Имбинский п Имбинский</v>
          </cell>
        </row>
        <row r="1837">
          <cell r="A1837" t="str">
            <v>04224807000-Недокурский п Недокура</v>
          </cell>
        </row>
        <row r="1838">
          <cell r="A1838" t="str">
            <v>04224808000-Новокежемский п Новая Кежма</v>
          </cell>
        </row>
        <row r="1839">
          <cell r="A1839" t="str">
            <v>04224810000-Пановский с Паново</v>
          </cell>
        </row>
        <row r="1840">
          <cell r="A1840" t="str">
            <v>04224812000-Тагарский п Тагара</v>
          </cell>
        </row>
        <row r="1841">
          <cell r="A1841" t="str">
            <v>04224813000-Проспихинский с Проспихино</v>
          </cell>
        </row>
        <row r="1842">
          <cell r="A1842" t="str">
            <v>04224816000-Таежинский п Таежный</v>
          </cell>
        </row>
        <row r="1843">
          <cell r="A1843" t="str">
            <v>04224822000-Яркинский с Яркино</v>
          </cell>
        </row>
        <row r="1844">
          <cell r="A1844" t="str">
            <v>04226000000-Козульский рп Козулька</v>
          </cell>
        </row>
        <row r="1845">
          <cell r="A1845" t="str">
            <v>04226550000-Поселки городского типа Козульского рна</v>
          </cell>
        </row>
        <row r="1846">
          <cell r="A1846" t="str">
            <v>04226551000-Козулька</v>
          </cell>
        </row>
        <row r="1847">
          <cell r="A1847" t="str">
            <v>04226554000-Новочернореченский</v>
          </cell>
        </row>
        <row r="1848">
          <cell r="A1848" t="str">
            <v>04226800000-Сельсоветы Козульского рна</v>
          </cell>
        </row>
        <row r="1849">
          <cell r="A1849" t="str">
            <v>04226802000-Балахтонский с Балахтон</v>
          </cell>
        </row>
        <row r="1850">
          <cell r="A1850" t="str">
            <v>04226804000-Жуковский с Жуковка</v>
          </cell>
        </row>
        <row r="1851">
          <cell r="A1851" t="str">
            <v>04226809000-Лазурненский п Лазурный</v>
          </cell>
        </row>
        <row r="1852">
          <cell r="A1852" t="str">
            <v>04226814000-Новочернореченский д Левоямное</v>
          </cell>
        </row>
        <row r="1853">
          <cell r="A1853" t="str">
            <v>04226830000-Шадринский с Шадрино</v>
          </cell>
        </row>
        <row r="1854">
          <cell r="A1854" t="str">
            <v>04228000000-Краснотуранский с Краснотуранск</v>
          </cell>
        </row>
        <row r="1855">
          <cell r="A1855" t="str">
            <v>04228800000-Сельсоветы Краснотуранского рна</v>
          </cell>
        </row>
        <row r="1856">
          <cell r="A1856" t="str">
            <v>04228804000-Беллыкский с Беллык</v>
          </cell>
        </row>
        <row r="1857">
          <cell r="A1857" t="str">
            <v>04228807000-Восточный с Восточное</v>
          </cell>
        </row>
        <row r="1858">
          <cell r="A1858" t="str">
            <v>04228811000-Кортузский с Кортуз</v>
          </cell>
        </row>
        <row r="1859">
          <cell r="A1859" t="str">
            <v>04228813000-Краснотуранский с Краснотуранское</v>
          </cell>
        </row>
        <row r="1860">
          <cell r="A1860" t="str">
            <v>04228816000-Лебяженский с Лебяжье</v>
          </cell>
        </row>
        <row r="1861">
          <cell r="A1861" t="str">
            <v>04228819000-Новосыдинский с Новая Сыда</v>
          </cell>
        </row>
        <row r="1862">
          <cell r="A1862" t="str">
            <v>04228821000-Салбинский с Салба</v>
          </cell>
        </row>
        <row r="1863">
          <cell r="A1863" t="str">
            <v>04228825000-Саянский с Саянск</v>
          </cell>
        </row>
        <row r="1864">
          <cell r="A1864" t="str">
            <v>04228828000-Тубинский с Тубинск</v>
          </cell>
        </row>
        <row r="1865">
          <cell r="A1865" t="str">
            <v>04230000000-Курагинский рп Курагино</v>
          </cell>
        </row>
        <row r="1866">
          <cell r="A1866" t="str">
            <v>04230500000-Города районного подчинения Курагинского рна</v>
          </cell>
        </row>
        <row r="1867">
          <cell r="A1867" t="str">
            <v>04230502000-Артемовск</v>
          </cell>
        </row>
        <row r="1868">
          <cell r="A1868" t="str">
            <v>04230550000-Поселки городского типа Курагинского рна</v>
          </cell>
        </row>
        <row r="1869">
          <cell r="A1869" t="str">
            <v>04230551000-Курагино</v>
          </cell>
        </row>
        <row r="1870">
          <cell r="A1870" t="str">
            <v>04230552000-Большая Ирба</v>
          </cell>
        </row>
        <row r="1871">
          <cell r="A1871" t="str">
            <v>04230553000-Кошурниково</v>
          </cell>
        </row>
        <row r="1872">
          <cell r="A1872" t="str">
            <v>04230554000-Краснокаменск</v>
          </cell>
        </row>
        <row r="1873">
          <cell r="A1873" t="str">
            <v>04230556000-Чибижек</v>
          </cell>
        </row>
        <row r="1874">
          <cell r="A1874" t="str">
            <v>04230800000-Сельсоветы Курагинского рна</v>
          </cell>
        </row>
        <row r="1875">
          <cell r="A1875" t="str">
            <v>04230802000-Алексеевский с Алексеевка</v>
          </cell>
        </row>
        <row r="1876">
          <cell r="A1876" t="str">
            <v>04230804000-Березовский с Березовское</v>
          </cell>
        </row>
        <row r="1877">
          <cell r="A1877" t="str">
            <v>04230807000-Брагинский с Брагино</v>
          </cell>
        </row>
        <row r="1878">
          <cell r="A1878" t="str">
            <v>04230810000-Детловский п Детлово</v>
          </cell>
        </row>
        <row r="1879">
          <cell r="A1879" t="str">
            <v>04230813000-Марининский п Маринино</v>
          </cell>
        </row>
        <row r="1880">
          <cell r="A1880" t="str">
            <v>04230816000-Имисский с Имисское</v>
          </cell>
        </row>
        <row r="1881">
          <cell r="A1881" t="str">
            <v>04230819000-Кордовский с Кордово</v>
          </cell>
        </row>
        <row r="1882">
          <cell r="A1882" t="str">
            <v>04230820000-Кочергинский с Кочергино</v>
          </cell>
        </row>
        <row r="1883">
          <cell r="A1883" t="str">
            <v>04230822000-Курский с Курское</v>
          </cell>
        </row>
        <row r="1884">
          <cell r="A1884" t="str">
            <v>04230825000-Можарский с Можарка</v>
          </cell>
        </row>
        <row r="1885">
          <cell r="A1885" t="str">
            <v>04230828000-Муринский с Мурино</v>
          </cell>
        </row>
        <row r="1886">
          <cell r="A1886" t="str">
            <v>04230837000-Пойловский с Пойлово</v>
          </cell>
        </row>
        <row r="1887">
          <cell r="A1887" t="str">
            <v>04230842000-Рощинский п Рощинский</v>
          </cell>
        </row>
        <row r="1888">
          <cell r="A1888" t="str">
            <v>04230846000-Черемшанский с Черемшанка</v>
          </cell>
        </row>
        <row r="1889">
          <cell r="A1889" t="str">
            <v>04230849000-Шалоболинский с Шалоболино</v>
          </cell>
        </row>
        <row r="1890">
          <cell r="A1890" t="str">
            <v>04230852000-Щетинкинский с Щетинкино</v>
          </cell>
        </row>
        <row r="1891">
          <cell r="A1891" t="str">
            <v>04231000000-Манский с Шалинское</v>
          </cell>
        </row>
        <row r="1892">
          <cell r="A1892" t="str">
            <v>04231800000-Сельсоветы Манского рна</v>
          </cell>
        </row>
        <row r="1893">
          <cell r="A1893" t="str">
            <v>04231804000-Выезжелогский п Выезжий Лог</v>
          </cell>
        </row>
        <row r="1894">
          <cell r="A1894" t="str">
            <v>04231807000-Камарчагский ст Камарчага</v>
          </cell>
        </row>
        <row r="1895">
          <cell r="A1895" t="str">
            <v>04231808000-Каменский с Нижняя Есауловка</v>
          </cell>
        </row>
        <row r="1896">
          <cell r="A1896" t="str">
            <v>04231810000-Кияйский с Кияй</v>
          </cell>
        </row>
        <row r="1897">
          <cell r="A1897" t="str">
            <v>04231813000-Колбинский п Колбинский</v>
          </cell>
        </row>
        <row r="1898">
          <cell r="A1898" t="str">
            <v>04231816000-Нарвинский с Нарва</v>
          </cell>
        </row>
        <row r="1899">
          <cell r="A1899" t="str">
            <v>04231819000-Орешенский п Орешное</v>
          </cell>
        </row>
        <row r="1900">
          <cell r="A1900" t="str">
            <v>04231821000-Первоманский п Первоманск</v>
          </cell>
        </row>
        <row r="1901">
          <cell r="A1901" t="str">
            <v>04231828000-СтепноБаджейский с Степной Баджей</v>
          </cell>
        </row>
        <row r="1902">
          <cell r="A1902" t="str">
            <v>04231834000-Унгутский п Большой Унгут</v>
          </cell>
        </row>
        <row r="1903">
          <cell r="A1903" t="str">
            <v>04231837000-Шалинский с Шалинское</v>
          </cell>
        </row>
        <row r="1904">
          <cell r="A1904" t="str">
            <v>04233000000-Минусинский г Минусинск</v>
          </cell>
        </row>
        <row r="1905">
          <cell r="A1905" t="str">
            <v>04233800000-Сельсоветы Минусинского рна</v>
          </cell>
        </row>
        <row r="1906">
          <cell r="A1906" t="str">
            <v>04233802000-Тесинский с Тесь</v>
          </cell>
        </row>
        <row r="1907">
          <cell r="A1907" t="str">
            <v>04233804000-Большеничкинский с Большая Ничка</v>
          </cell>
        </row>
        <row r="1908">
          <cell r="A1908" t="str">
            <v>04233810000-Городокский с Городок</v>
          </cell>
        </row>
        <row r="1909">
          <cell r="A1909" t="str">
            <v>04233812000-Жерлыкский с Жерлык</v>
          </cell>
        </row>
        <row r="1910">
          <cell r="A1910" t="str">
            <v>04233813000-Знаменский с Знаменка</v>
          </cell>
        </row>
        <row r="1911">
          <cell r="A1911" t="str">
            <v>04233816000-Кавказский с Кавказское</v>
          </cell>
        </row>
        <row r="1912">
          <cell r="A1912" t="str">
            <v>04233820000-Лугавский с Лугавское</v>
          </cell>
        </row>
        <row r="1913">
          <cell r="A1913" t="str">
            <v>04233822000-Маломинусинский с Малая Минуса</v>
          </cell>
        </row>
        <row r="1914">
          <cell r="A1914" t="str">
            <v>04233823000-Прихолмский п Прихолмье</v>
          </cell>
        </row>
        <row r="1915">
          <cell r="A1915" t="str">
            <v>04233824000-Селиванихинский с Селиваниха</v>
          </cell>
        </row>
        <row r="1916">
          <cell r="A1916" t="str">
            <v>04233825000-Тигрицкий с Тигрицкое</v>
          </cell>
        </row>
        <row r="1917">
          <cell r="A1917" t="str">
            <v>04233826000-Новотроицкий с Новотроицкое</v>
          </cell>
        </row>
        <row r="1918">
          <cell r="A1918" t="str">
            <v>04233832000-Шошинский с Шошино</v>
          </cell>
        </row>
        <row r="1919">
          <cell r="A1919" t="str">
            <v>04235000000-Мотыгинский рп Мотыгино</v>
          </cell>
        </row>
        <row r="1920">
          <cell r="A1920" t="str">
            <v>04235550000-Поселки городского типа Мотыгинского рна</v>
          </cell>
        </row>
        <row r="1921">
          <cell r="A1921" t="str">
            <v>04235551000-Мотыгино</v>
          </cell>
        </row>
        <row r="1922">
          <cell r="A1922" t="str">
            <v>04235554000-Раздолинск</v>
          </cell>
        </row>
        <row r="1923">
          <cell r="A1923" t="str">
            <v>04235557000-ЮжноЕнисейский</v>
          </cell>
        </row>
        <row r="1924">
          <cell r="A1924" t="str">
            <v>04235800000-Сельсоветы Мотыгинского рна</v>
          </cell>
        </row>
        <row r="1925">
          <cell r="A1925" t="str">
            <v>04235805000-Кирсантьевский п Кирсантьево</v>
          </cell>
        </row>
        <row r="1926">
          <cell r="A1926" t="str">
            <v>04235807000-Кулаковский п Кулаково</v>
          </cell>
        </row>
        <row r="1927">
          <cell r="A1927" t="str">
            <v>04235810000-Машуковский п Машуковка</v>
          </cell>
        </row>
        <row r="1928">
          <cell r="A1928" t="str">
            <v>04235812000-Новоангарский п Новоангарск</v>
          </cell>
        </row>
        <row r="1929">
          <cell r="A1929" t="str">
            <v>04235813000-Орджоникидзевский п Орджоникидзе</v>
          </cell>
        </row>
        <row r="1930">
          <cell r="A1930" t="str">
            <v>04235816000-Партизанский нп Прииск Партизанск</v>
          </cell>
        </row>
        <row r="1931">
          <cell r="A1931" t="str">
            <v>04235819000-Первомайский п Первомайск</v>
          </cell>
        </row>
        <row r="1932">
          <cell r="A1932" t="str">
            <v>04235821000-Рыбинский с Рыбное</v>
          </cell>
        </row>
        <row r="1933">
          <cell r="A1933" t="str">
            <v>04237000000-Назаровский г Назарово</v>
          </cell>
        </row>
        <row r="1934">
          <cell r="A1934" t="str">
            <v>04237800000-Сельсоветы Назаровского рна</v>
          </cell>
        </row>
        <row r="1935">
          <cell r="A1935" t="str">
            <v>04237804000-Верхнеададымский с Верхний Ададым</v>
          </cell>
        </row>
        <row r="1936">
          <cell r="A1936" t="str">
            <v>04237807000-Гляденский п Глядень</v>
          </cell>
        </row>
        <row r="1937">
          <cell r="A1937" t="str">
            <v>04237810000-Дороховский с Дорохово</v>
          </cell>
        </row>
        <row r="1938">
          <cell r="A1938" t="str">
            <v>04237813000-Красносопкинский п Красная Сопка</v>
          </cell>
        </row>
        <row r="1939">
          <cell r="A1939" t="str">
            <v>04237819000-Павловский с Павловка</v>
          </cell>
        </row>
        <row r="1940">
          <cell r="A1940" t="str">
            <v>04237822000-Подсосенский с Подсосное</v>
          </cell>
        </row>
        <row r="1941">
          <cell r="A1941" t="str">
            <v>04237825000-Преображенский п Преображенский</v>
          </cell>
        </row>
        <row r="1942">
          <cell r="A1942" t="str">
            <v>04237828000-Сахаптинский с Сахапта</v>
          </cell>
        </row>
        <row r="1943">
          <cell r="A1943" t="str">
            <v>04237831000-Краснополянский с Красная Поляна</v>
          </cell>
        </row>
        <row r="1944">
          <cell r="A1944" t="str">
            <v>04237837000-Степной п Степной</v>
          </cell>
        </row>
        <row r="1945">
          <cell r="A1945" t="str">
            <v>04239000000-Нижнеингашский рп Нижний Ингаш</v>
          </cell>
        </row>
        <row r="1946">
          <cell r="A1946" t="str">
            <v>04239550000-Поселки городского типа Нижнеингашского рна</v>
          </cell>
        </row>
        <row r="1947">
          <cell r="A1947" t="str">
            <v>04239551000-Нижний Ингаш</v>
          </cell>
        </row>
        <row r="1948">
          <cell r="A1948" t="str">
            <v>04239554000-Нижняя Пойма</v>
          </cell>
        </row>
        <row r="1949">
          <cell r="A1949" t="str">
            <v>04239557000-Поканаевка</v>
          </cell>
        </row>
        <row r="1950">
          <cell r="A1950" t="str">
            <v>04239560000-Тинской</v>
          </cell>
        </row>
        <row r="1951">
          <cell r="A1951" t="str">
            <v>04239800000-Сельсоветы Нижнеингашского рна</v>
          </cell>
        </row>
        <row r="1952">
          <cell r="A1952" t="str">
            <v>04239802000-Александровский с Александровка</v>
          </cell>
        </row>
        <row r="1953">
          <cell r="A1953" t="str">
            <v>04239804000-Верхнеингашский с Верхний Ингаш</v>
          </cell>
        </row>
        <row r="1954">
          <cell r="A1954" t="str">
            <v>04239807000-Ивановский с Ивановка</v>
          </cell>
        </row>
        <row r="1955">
          <cell r="A1955" t="str">
            <v>04239810000-Канифольнинский п Канифольный</v>
          </cell>
        </row>
        <row r="1956">
          <cell r="A1956" t="str">
            <v>04239813000-Касьяновский с Касьяново</v>
          </cell>
        </row>
        <row r="1957">
          <cell r="A1957" t="str">
            <v>04239816000-Кучеровский с Кучерово</v>
          </cell>
        </row>
        <row r="1958">
          <cell r="A1958" t="str">
            <v>04239822000-Новоалександровский с Новоалександровка</v>
          </cell>
        </row>
        <row r="1959">
          <cell r="A1959" t="str">
            <v>04239828000-Павловский с Павловка</v>
          </cell>
        </row>
        <row r="1960">
          <cell r="A1960" t="str">
            <v>04239831000-Соколовский с Соколовка</v>
          </cell>
        </row>
        <row r="1961">
          <cell r="A1961" t="str">
            <v>04239834000-Стретенский с Стретенка</v>
          </cell>
        </row>
        <row r="1962">
          <cell r="A1962" t="str">
            <v>04239837000-Тиличетский п Тиличеть</v>
          </cell>
        </row>
        <row r="1963">
          <cell r="A1963" t="str">
            <v>04239840000-Тинский с Тины</v>
          </cell>
        </row>
        <row r="1964">
          <cell r="A1964" t="str">
            <v>04241000000-Новоселовский п Новоселово</v>
          </cell>
        </row>
        <row r="1965">
          <cell r="A1965" t="str">
            <v>04241800000-Сельсоветы Новоселовского рна</v>
          </cell>
        </row>
        <row r="1966">
          <cell r="A1966" t="str">
            <v>04241802000-Анашенский п Анаш</v>
          </cell>
        </row>
        <row r="1967">
          <cell r="A1967" t="str">
            <v>04241803000-Бараитский с Бараит</v>
          </cell>
        </row>
        <row r="1968">
          <cell r="A1968" t="str">
            <v>04241807000-Комский п Кома</v>
          </cell>
        </row>
        <row r="1969">
          <cell r="A1969" t="str">
            <v>04241808000-Легостаевский с Легостаево</v>
          </cell>
        </row>
        <row r="1970">
          <cell r="A1970" t="str">
            <v>04241809000-Новоселовский с Новоселово</v>
          </cell>
        </row>
        <row r="1971">
          <cell r="A1971" t="str">
            <v>04241810000-Светлолобовский с Светлолобово</v>
          </cell>
        </row>
        <row r="1972">
          <cell r="A1972" t="str">
            <v>04241813000-Толстомысинский п Толстый Мыс</v>
          </cell>
        </row>
        <row r="1973">
          <cell r="A1973" t="str">
            <v>04241817000-Чулымский п Чулым</v>
          </cell>
        </row>
        <row r="1974">
          <cell r="A1974" t="str">
            <v>04243000000-Партизанский с Партизанское</v>
          </cell>
        </row>
        <row r="1975">
          <cell r="A1975" t="str">
            <v>04243800000-Сельсоветы Партизанского рна</v>
          </cell>
        </row>
        <row r="1976">
          <cell r="A1976" t="str">
            <v>04243802000-Богуславский с Богуславка</v>
          </cell>
        </row>
        <row r="1977">
          <cell r="A1977" t="str">
            <v>04243804000-ВершиноРыбинский с ВершиноРыбное</v>
          </cell>
        </row>
        <row r="1978">
          <cell r="A1978" t="str">
            <v>04243807000-Ивановский с Ивановка</v>
          </cell>
        </row>
        <row r="1979">
          <cell r="A1979" t="str">
            <v>04243810000-Имбежский п Запасной Имбеж</v>
          </cell>
        </row>
        <row r="1980">
          <cell r="A1980" t="str">
            <v>04243813000-Иннокентьевский с Иннокентьевка</v>
          </cell>
        </row>
        <row r="1981">
          <cell r="A1981" t="str">
            <v>04243816000-Кожелакский п Кожелак</v>
          </cell>
        </row>
        <row r="1982">
          <cell r="A1982" t="str">
            <v>04243819000-Минский п Мина</v>
          </cell>
        </row>
        <row r="1983">
          <cell r="A1983" t="str">
            <v>04243822000-Партизанский с Партизанское</v>
          </cell>
        </row>
        <row r="1984">
          <cell r="A1984" t="str">
            <v>04243825000-Стойбинский с Стойба</v>
          </cell>
        </row>
        <row r="1985">
          <cell r="A1985" t="str">
            <v>04245000000-Пировский с Пировское</v>
          </cell>
        </row>
        <row r="1986">
          <cell r="A1986" t="str">
            <v>04245800000-Сельсоветы Пировского рна</v>
          </cell>
        </row>
        <row r="1987">
          <cell r="A1987" t="str">
            <v>04245801000-Алтатский с Алтат</v>
          </cell>
        </row>
        <row r="1988">
          <cell r="A1988" t="str">
            <v>04245802000-Троицкий с Троица</v>
          </cell>
        </row>
        <row r="1989">
          <cell r="A1989" t="str">
            <v>04245804000-Бушуйский с Бушуй</v>
          </cell>
        </row>
        <row r="1990">
          <cell r="A1990" t="str">
            <v>04245810000-Солоухинский с Солоуха</v>
          </cell>
        </row>
        <row r="1991">
          <cell r="A1991" t="str">
            <v>04245813000-Кириковский с Кириково</v>
          </cell>
        </row>
        <row r="1992">
          <cell r="A1992" t="str">
            <v>04245816000-Икшурминский с Икшурма</v>
          </cell>
        </row>
        <row r="1993">
          <cell r="A1993" t="str">
            <v>04245817000-Кетский п Кетский</v>
          </cell>
        </row>
        <row r="1994">
          <cell r="A1994" t="str">
            <v>04245819000-Комаровский с Комаровка</v>
          </cell>
        </row>
        <row r="1995">
          <cell r="A1995" t="str">
            <v>04245825000-Пировский с Пировское</v>
          </cell>
        </row>
        <row r="1996">
          <cell r="A1996" t="str">
            <v>04245842000-Чайдинский п Чайда</v>
          </cell>
        </row>
        <row r="1997">
          <cell r="A1997" t="str">
            <v>04247000000-Рыбинский г Заозерный</v>
          </cell>
        </row>
        <row r="1998">
          <cell r="A1998" t="str">
            <v>04247550000-Поселки городского типа Рыбинского рна</v>
          </cell>
        </row>
        <row r="1999">
          <cell r="A1999" t="str">
            <v>04247560000-Саянский</v>
          </cell>
        </row>
        <row r="2000">
          <cell r="A2000" t="str">
            <v>04247800000-Сельсоветы Рыбинского рна</v>
          </cell>
        </row>
        <row r="2001">
          <cell r="A2001" t="str">
            <v>04247802000-Александровский с Александровка</v>
          </cell>
        </row>
        <row r="2002">
          <cell r="A2002" t="str">
            <v>04247804000-Большеключинский с Большие Ключи</v>
          </cell>
        </row>
        <row r="2003">
          <cell r="A2003" t="str">
            <v>04247806000-Бородинский с Бородино</v>
          </cell>
        </row>
        <row r="2004">
          <cell r="A2004" t="str">
            <v>04247814000-Двуреченский с Двуречное</v>
          </cell>
        </row>
        <row r="2005">
          <cell r="A2005" t="str">
            <v>04247819000-Красногорьевский с Красногорьевка</v>
          </cell>
        </row>
        <row r="2006">
          <cell r="A2006" t="str">
            <v>04247822000-Малокамалинский с Малая Камала</v>
          </cell>
        </row>
        <row r="2007">
          <cell r="A2007" t="str">
            <v>04247824000-Налобинский с Налобино</v>
          </cell>
        </row>
        <row r="2008">
          <cell r="A2008" t="str">
            <v>04247825000-Новинский д Новая</v>
          </cell>
        </row>
        <row r="2009">
          <cell r="A2009" t="str">
            <v>04247830000-Новокамалинский с Новокамала</v>
          </cell>
        </row>
        <row r="2010">
          <cell r="A2010" t="str">
            <v>04247834000-Новосолянский с Новая Солянка</v>
          </cell>
        </row>
        <row r="2011">
          <cell r="A2011" t="str">
            <v>04247837000-Переясловский с Переясловка</v>
          </cell>
        </row>
        <row r="2012">
          <cell r="A2012" t="str">
            <v>04247840000-Рыбинский с Рыбное</v>
          </cell>
        </row>
        <row r="2013">
          <cell r="A2013" t="str">
            <v>04247849000-Успенский с Успенка</v>
          </cell>
        </row>
        <row r="2014">
          <cell r="A2014" t="str">
            <v>04248000000-Саянский с Агинское</v>
          </cell>
        </row>
        <row r="2015">
          <cell r="A2015" t="str">
            <v>04248800000-Сельсоветы Саянского рна</v>
          </cell>
        </row>
        <row r="2016">
          <cell r="A2016" t="str">
            <v>04248802000-Агинский с Агинское</v>
          </cell>
        </row>
        <row r="2017">
          <cell r="A2017" t="str">
            <v>04248804000-Большеарбайский с Большой Арбай</v>
          </cell>
        </row>
        <row r="2018">
          <cell r="A2018" t="str">
            <v>04248807000-Большеильбинский с Большой Ильбин</v>
          </cell>
        </row>
        <row r="2019">
          <cell r="A2019" t="str">
            <v>04248810000-Вознесенский с Вознесенка</v>
          </cell>
        </row>
        <row r="2020">
          <cell r="A2020" t="str">
            <v>04248813000-Гладковский с Гладково</v>
          </cell>
        </row>
        <row r="2021">
          <cell r="A2021" t="str">
            <v>04248816000-Орьевский п Орье</v>
          </cell>
        </row>
        <row r="2022">
          <cell r="A2022" t="str">
            <v>04248819000-Кулижниковский с Кулижниково</v>
          </cell>
        </row>
        <row r="2023">
          <cell r="A2023" t="str">
            <v>04248822000-Малиновский с Малиновка</v>
          </cell>
        </row>
        <row r="2024">
          <cell r="A2024" t="str">
            <v>04248825000-Межевский с Межево</v>
          </cell>
        </row>
        <row r="2025">
          <cell r="A2025" t="str">
            <v>04248828000-Нагорновский с Нагорное</v>
          </cell>
        </row>
        <row r="2026">
          <cell r="A2026" t="str">
            <v>04248832000-Среднеагинский с Средняя Агинка</v>
          </cell>
        </row>
        <row r="2027">
          <cell r="A2027" t="str">
            <v>04248834000-Тинский с Тинское</v>
          </cell>
        </row>
        <row r="2028">
          <cell r="A2028" t="str">
            <v>04248837000-Тугачинский п Тугач</v>
          </cell>
        </row>
        <row r="2029">
          <cell r="A2029" t="str">
            <v>04248840000-Унерский с Унер</v>
          </cell>
        </row>
        <row r="2030">
          <cell r="A2030" t="str">
            <v>04249000000-СевероЕнисейский рп Северо Енисейский</v>
          </cell>
        </row>
        <row r="2031">
          <cell r="A2031" t="str">
            <v>04249550000-Поселки городского типа СевероЕнисейского рна</v>
          </cell>
        </row>
        <row r="2032">
          <cell r="A2032" t="str">
            <v>04249551000-СевероЕнисейский</v>
          </cell>
        </row>
        <row r="2033">
          <cell r="A2033" t="str">
            <v>04249557000-Тея</v>
          </cell>
        </row>
        <row r="2034">
          <cell r="A2034" t="str">
            <v>04249800000-Сельсоветы СевероЕнисейского рна</v>
          </cell>
        </row>
        <row r="2035">
          <cell r="A2035" t="str">
            <v>04249802000-Брянковский п Брянка</v>
          </cell>
        </row>
        <row r="2036">
          <cell r="A2036" t="str">
            <v>04249803000-Вангашский п Вангаш</v>
          </cell>
        </row>
        <row r="2037">
          <cell r="A2037" t="str">
            <v>04249804000-Вельминский с Вельмо</v>
          </cell>
        </row>
        <row r="2038">
          <cell r="A2038" t="str">
            <v>04249805000-Ерудинский п Еруда</v>
          </cell>
        </row>
        <row r="2039">
          <cell r="A2039" t="str">
            <v>04249807000-Новокаламинский п Новая Калами</v>
          </cell>
        </row>
        <row r="2040">
          <cell r="A2040" t="str">
            <v>04251000000-Сухобузимский с Сухобузимское</v>
          </cell>
        </row>
        <row r="2041">
          <cell r="A2041" t="str">
            <v>04251800000-Сельсоветы Сухобузимского рна</v>
          </cell>
        </row>
        <row r="2042">
          <cell r="A2042" t="str">
            <v>04251802000-Атамановский с Атаманово</v>
          </cell>
        </row>
        <row r="2043">
          <cell r="A2043" t="str">
            <v>04251807000-Высотинский с Высотино</v>
          </cell>
        </row>
        <row r="2044">
          <cell r="A2044" t="str">
            <v>04251810000-Кононовский п Кононово</v>
          </cell>
        </row>
        <row r="2045">
          <cell r="A2045" t="str">
            <v>04251813000-Миндерлинский с Миндерла</v>
          </cell>
        </row>
        <row r="2046">
          <cell r="A2046" t="str">
            <v>04251816000-Нахвальский с Нахвальское</v>
          </cell>
        </row>
        <row r="2047">
          <cell r="A2047" t="str">
            <v>04251819000-Подсопочный с Подсопки</v>
          </cell>
        </row>
        <row r="2048">
          <cell r="A2048" t="str">
            <v>04251822000-Сухобузимский с Сухобузимское</v>
          </cell>
        </row>
        <row r="2049">
          <cell r="A2049" t="str">
            <v>04251825000-Борский с Борск</v>
          </cell>
        </row>
        <row r="2050">
          <cell r="A2050" t="str">
            <v>04251828000-Шилинский с Шила</v>
          </cell>
        </row>
        <row r="2051">
          <cell r="A2051" t="str">
            <v>04252000000-Тасеевский с Тасеево</v>
          </cell>
        </row>
        <row r="2052">
          <cell r="A2052" t="str">
            <v>04252800000-Сельсоветы Тасеевского рна</v>
          </cell>
        </row>
        <row r="2053">
          <cell r="A2053" t="str">
            <v>04252802000-Вахрушевский с Вахрушево</v>
          </cell>
        </row>
        <row r="2054">
          <cell r="A2054" t="str">
            <v>04252807000-Сивохинский с Сивохино</v>
          </cell>
        </row>
        <row r="2055">
          <cell r="A2055" t="str">
            <v>04252813000-Суховский с Сухово</v>
          </cell>
        </row>
        <row r="2056">
          <cell r="A2056" t="str">
            <v>04252816000-Тасеевский с Тасеево</v>
          </cell>
        </row>
        <row r="2057">
          <cell r="A2057" t="str">
            <v>04252819000-Троицкий с Троицк</v>
          </cell>
        </row>
        <row r="2058">
          <cell r="A2058" t="str">
            <v>04252822000-Фаначетский с Фаначет</v>
          </cell>
        </row>
        <row r="2059">
          <cell r="A2059" t="str">
            <v>04252825000-Хандальский с Хандала</v>
          </cell>
        </row>
        <row r="2060">
          <cell r="A2060" t="str">
            <v>04252828000-Веселовский с Веселое</v>
          </cell>
        </row>
        <row r="2061">
          <cell r="A2061" t="str">
            <v>04254000000-Туруханский с Туруханск</v>
          </cell>
        </row>
        <row r="2062">
          <cell r="A2062" t="str">
            <v>04254800000-Сельсоветы Туруханского рна</v>
          </cell>
        </row>
        <row r="2063">
          <cell r="A2063" t="str">
            <v>04254801000-Бакланихинский с Бакланиха</v>
          </cell>
        </row>
        <row r="2064">
          <cell r="A2064" t="str">
            <v>04254802000-Бахтинский с Бахта</v>
          </cell>
        </row>
        <row r="2065">
          <cell r="A2065" t="str">
            <v>04254804000-Борский п Бор</v>
          </cell>
        </row>
        <row r="2066">
          <cell r="A2066" t="str">
            <v>04254807000-Верещагинский с Верещагино</v>
          </cell>
        </row>
        <row r="2067">
          <cell r="A2067" t="str">
            <v>04254810000-Верхнеимбатский с ВерхнеИмбатск</v>
          </cell>
        </row>
        <row r="2068">
          <cell r="A2068" t="str">
            <v>04254813000-Вороговский с Ворогово</v>
          </cell>
        </row>
        <row r="2069">
          <cell r="A2069" t="str">
            <v>04254816000-Горошихинский с Горошиха</v>
          </cell>
        </row>
        <row r="2070">
          <cell r="A2070" t="str">
            <v>04254817000-Зотинский с Зотино</v>
          </cell>
        </row>
        <row r="2071">
          <cell r="A2071" t="str">
            <v>04254819000-Келлогский с Келлог</v>
          </cell>
        </row>
        <row r="2072">
          <cell r="A2072" t="str">
            <v>04254822000-Костинский с Костино</v>
          </cell>
        </row>
        <row r="2073">
          <cell r="A2073" t="str">
            <v>04254825000-Серковский с Мадуйка</v>
          </cell>
        </row>
        <row r="2074">
          <cell r="A2074" t="str">
            <v>04254828000-Совреченский с Советская Речка</v>
          </cell>
        </row>
        <row r="2075">
          <cell r="A2075" t="str">
            <v>04254831000-Сургутихинский с Сургутиха</v>
          </cell>
        </row>
        <row r="2076">
          <cell r="A2076" t="str">
            <v>04254834000-Туруханский с Туруханск</v>
          </cell>
        </row>
        <row r="2077">
          <cell r="A2077" t="str">
            <v>04254837000-Фарковский с Фарково</v>
          </cell>
        </row>
        <row r="2078">
          <cell r="A2078" t="str">
            <v>04255000000-Тюхтетский п Тюхтет</v>
          </cell>
        </row>
        <row r="2079">
          <cell r="A2079" t="str">
            <v>04255800000-Сельсоветы Тюхтетского рна</v>
          </cell>
        </row>
        <row r="2080">
          <cell r="A2080" t="str">
            <v>04255804000-Верхчетский п Верхчетск</v>
          </cell>
        </row>
        <row r="2081">
          <cell r="A2081" t="str">
            <v>04255806000-Двинский п Двинка</v>
          </cell>
        </row>
        <row r="2082">
          <cell r="A2082" t="str">
            <v>04255807000-Зареченский с Зареченка</v>
          </cell>
        </row>
        <row r="2083">
          <cell r="A2083" t="str">
            <v>04255810000-Красинский с Красинка</v>
          </cell>
        </row>
        <row r="2084">
          <cell r="A2084" t="str">
            <v>04255812000-Лазаревский с Лазарево</v>
          </cell>
        </row>
        <row r="2085">
          <cell r="A2085" t="str">
            <v>04255813000-Леонтьевский с Леонтьевка</v>
          </cell>
        </row>
        <row r="2086">
          <cell r="A2086" t="str">
            <v>04255816000-Новомитропольский с Новомитрополька</v>
          </cell>
        </row>
        <row r="2087">
          <cell r="A2087" t="str">
            <v>04255822000-Поваренкинский с Поваренкино</v>
          </cell>
        </row>
        <row r="2088">
          <cell r="A2088" t="str">
            <v>04255825000-Тюхтетский с Тюхтет</v>
          </cell>
        </row>
        <row r="2089">
          <cell r="A2089" t="str">
            <v>04255828000-Чиндатский с Чиндат</v>
          </cell>
        </row>
        <row r="2090">
          <cell r="A2090" t="str">
            <v>04256000000-Ужурский г Ужур</v>
          </cell>
        </row>
        <row r="2091">
          <cell r="A2091" t="str">
            <v>04256500000-Города районного подчинения Ужурского рна</v>
          </cell>
        </row>
        <row r="2092">
          <cell r="A2092" t="str">
            <v>04256501000-Ужур</v>
          </cell>
        </row>
        <row r="2093">
          <cell r="A2093" t="str">
            <v>04256800000-Сельсоветы Ужурского рна</v>
          </cell>
        </row>
        <row r="2094">
          <cell r="A2094" t="str">
            <v>04256804000-Васильевский с Васильевка</v>
          </cell>
        </row>
        <row r="2095">
          <cell r="A2095" t="str">
            <v>04256807000-Ильинский с Ильинка</v>
          </cell>
        </row>
        <row r="2096">
          <cell r="A2096" t="str">
            <v>04256810000-Крутоярский с Крутояр</v>
          </cell>
        </row>
        <row r="2097">
          <cell r="A2097" t="str">
            <v>04256813000-Кулунский с Кулун</v>
          </cell>
        </row>
        <row r="2098">
          <cell r="A2098" t="str">
            <v>04256816000-Локшинский с Локшино</v>
          </cell>
        </row>
        <row r="2099">
          <cell r="A2099" t="str">
            <v>04256819000-Малоимышский с Малый Имыш</v>
          </cell>
        </row>
        <row r="2100">
          <cell r="A2100" t="str">
            <v>04256822000-Михайловский с Михайловка</v>
          </cell>
        </row>
        <row r="2101">
          <cell r="A2101" t="str">
            <v>04256823000-Озероучумский п Курорт ""Озеро Учум"""</v>
          </cell>
        </row>
        <row r="2102">
          <cell r="A2102" t="str">
            <v>04256824000-Прилужский п Прилужье</v>
          </cell>
        </row>
        <row r="2103">
          <cell r="A2103" t="str">
            <v>04256825000-Солгонский с Солгон</v>
          </cell>
        </row>
        <row r="2104">
          <cell r="A2104" t="str">
            <v>04256829000-Приреченский п Приреченск</v>
          </cell>
        </row>
        <row r="2105">
          <cell r="A2105" t="str">
            <v>04256831000-Златоруновский п Златоруновск</v>
          </cell>
        </row>
        <row r="2106">
          <cell r="A2106" t="str">
            <v>04257000000-Уярский г Уяр</v>
          </cell>
        </row>
        <row r="2107">
          <cell r="A2107" t="str">
            <v>04257500000-Города районного подчинения Уярского рна</v>
          </cell>
        </row>
        <row r="2108">
          <cell r="A2108" t="str">
            <v>04257501000-Уяр</v>
          </cell>
        </row>
        <row r="2109">
          <cell r="A2109" t="str">
            <v>04257800000-Сельсоветы Уярского рна</v>
          </cell>
        </row>
        <row r="2110">
          <cell r="A2110" t="str">
            <v>04257802000-Авдинский п Авда</v>
          </cell>
        </row>
        <row r="2111">
          <cell r="A2111" t="str">
            <v>04257804000-Балайский п Балай</v>
          </cell>
        </row>
        <row r="2112">
          <cell r="A2112" t="str">
            <v>04257806000-Восточный д Восточная</v>
          </cell>
        </row>
        <row r="2113">
          <cell r="A2113" t="str">
            <v>04257808000-Громадский п Громадск</v>
          </cell>
        </row>
        <row r="2114">
          <cell r="A2114" t="str">
            <v>04257814000-Новопятницкий с Новопятницкое</v>
          </cell>
        </row>
        <row r="2115">
          <cell r="A2115" t="str">
            <v>04257816000-Рощинский с Роща</v>
          </cell>
        </row>
        <row r="2116">
          <cell r="A2116" t="str">
            <v>04257817000-Сушиновский с Сушиновка</v>
          </cell>
        </row>
        <row r="2117">
          <cell r="A2117" t="str">
            <v>04257818000-Сухонойский д Сухоной</v>
          </cell>
        </row>
        <row r="2118">
          <cell r="A2118" t="str">
            <v>04257820000-Толстихинский с Толстихино</v>
          </cell>
        </row>
        <row r="2119">
          <cell r="A2119" t="str">
            <v>04258000000-Шарыповский с Холмогорское</v>
          </cell>
        </row>
        <row r="2120">
          <cell r="A2120" t="str">
            <v>04258800000-Сельсоветы Шарыповского рна</v>
          </cell>
        </row>
        <row r="2121">
          <cell r="A2121" t="str">
            <v>04258803000-Березовский с Березовское</v>
          </cell>
        </row>
        <row r="2122">
          <cell r="A2122" t="str">
            <v>04258808000-Ивановский с Ивановка</v>
          </cell>
        </row>
        <row r="2123">
          <cell r="A2123" t="str">
            <v>04258811000-Новоалтатский с Новоалтатка</v>
          </cell>
        </row>
        <row r="2124">
          <cell r="A2124" t="str">
            <v>04258813000-Парнинский с Парная</v>
          </cell>
        </row>
        <row r="2125">
          <cell r="A2125" t="str">
            <v>04258815000-Родниковский с Родники</v>
          </cell>
        </row>
        <row r="2126">
          <cell r="A2126" t="str">
            <v>04258820000-Холмогорский с Холмогорское</v>
          </cell>
        </row>
        <row r="2127">
          <cell r="A2127" t="str">
            <v>04258822000-Шушенский с Шушь</v>
          </cell>
        </row>
        <row r="2128">
          <cell r="A2128" t="str">
            <v>04259000000-Шушенский рп Шушенское</v>
          </cell>
        </row>
        <row r="2129">
          <cell r="A2129" t="str">
            <v>04259550000-Поселки городского типа Шушенского рна</v>
          </cell>
        </row>
        <row r="2130">
          <cell r="A2130" t="str">
            <v>04259551000-Шушенское</v>
          </cell>
        </row>
        <row r="2131">
          <cell r="A2131" t="str">
            <v>04259800000-Сельсоветы Шушенского рна</v>
          </cell>
        </row>
        <row r="2132">
          <cell r="A2132" t="str">
            <v>04259803000-Иджинский с Иджа</v>
          </cell>
        </row>
        <row r="2133">
          <cell r="A2133" t="str">
            <v>04259805000-Ильичевский п Ильичево</v>
          </cell>
        </row>
        <row r="2134">
          <cell r="A2134" t="str">
            <v>04259807000-Казанцевский с Казанцево</v>
          </cell>
        </row>
        <row r="2135">
          <cell r="A2135" t="str">
            <v>04259810000-Каптыревский с Каптырево</v>
          </cell>
        </row>
        <row r="2136">
          <cell r="A2136" t="str">
            <v>04259814000-Сизинский с Сизое</v>
          </cell>
        </row>
        <row r="2137">
          <cell r="A2137" t="str">
            <v>04259815000-Синеборский с Синеборск</v>
          </cell>
        </row>
        <row r="2138">
          <cell r="A2138" t="str">
            <v>04259816000-Субботинский с Субботино</v>
          </cell>
        </row>
        <row r="2139">
          <cell r="A2139" t="str">
            <v>04400000000-Города краевого подчинения Красноярского края</v>
          </cell>
        </row>
        <row r="2140">
          <cell r="A2140" t="str">
            <v>04401000000-Красноярск</v>
          </cell>
        </row>
        <row r="2141">
          <cell r="A2141" t="str">
            <v>04401360000-Районы г Красноярска</v>
          </cell>
        </row>
        <row r="2142">
          <cell r="A2142" t="str">
            <v>04401363000-Железнодорожный</v>
          </cell>
        </row>
        <row r="2143">
          <cell r="A2143" t="str">
            <v>04401365000-Кировский</v>
          </cell>
        </row>
        <row r="2144">
          <cell r="A2144" t="str">
            <v>04401368000-Ленинский</v>
          </cell>
        </row>
        <row r="2145">
          <cell r="A2145" t="str">
            <v>04401371000-Октябрьский</v>
          </cell>
        </row>
        <row r="2146">
          <cell r="A2146" t="str">
            <v>04401373000-Свердловский</v>
          </cell>
        </row>
        <row r="2147">
          <cell r="A2147" t="str">
            <v>04401374000-Советский</v>
          </cell>
        </row>
        <row r="2148">
          <cell r="A2148" t="str">
            <v>04401377000-Центральный</v>
          </cell>
        </row>
        <row r="2149">
          <cell r="A2149" t="str">
            <v>04403000000-Ачинск</v>
          </cell>
        </row>
        <row r="2150">
          <cell r="A2150" t="str">
            <v>04403550000-Поселки городского типа, подчиненные Администрации г Ачинска</v>
          </cell>
        </row>
        <row r="2151">
          <cell r="A2151" t="str">
            <v>04403554000-Мазульский</v>
          </cell>
        </row>
        <row r="2152">
          <cell r="A2152" t="str">
            <v>04406000000-Боготол</v>
          </cell>
        </row>
        <row r="2153">
          <cell r="A2153" t="str">
            <v>04407000000-Бородино</v>
          </cell>
        </row>
        <row r="2154">
          <cell r="A2154" t="str">
            <v>04409000000-Дивногорск</v>
          </cell>
        </row>
        <row r="2155">
          <cell r="A2155" t="str">
            <v>04409550000-Поселки городского типа, подчиненные Администрации г Дивногорска</v>
          </cell>
        </row>
        <row r="2156">
          <cell r="A2156" t="str">
            <v>04409554000-Овсянка</v>
          </cell>
        </row>
        <row r="2157">
          <cell r="A2157" t="str">
            <v>04412000000-Енисейск</v>
          </cell>
        </row>
        <row r="2158">
          <cell r="A2158" t="str">
            <v>04415000000-Заозерный</v>
          </cell>
        </row>
        <row r="2159">
          <cell r="A2159" t="str">
            <v>04415550000-Поселки городского типа, подчиненные Администрации г Заозерного</v>
          </cell>
        </row>
        <row r="2160">
          <cell r="A2160" t="str">
            <v>04415556000-Ирша</v>
          </cell>
        </row>
        <row r="2161">
          <cell r="A2161" t="str">
            <v>04415559000-Урал</v>
          </cell>
        </row>
        <row r="2162">
          <cell r="A2162" t="str">
            <v>04417000000-Игарка</v>
          </cell>
        </row>
        <row r="2163">
          <cell r="A2163" t="str">
            <v>04417550000-Поселки городского типа, подчиненные Администрации г Игарки</v>
          </cell>
        </row>
        <row r="2164">
          <cell r="A2164" t="str">
            <v>04417557000-Светлогорск</v>
          </cell>
        </row>
        <row r="2165">
          <cell r="A2165" t="str">
            <v>04417800000-Сельсоветы, подчиненные Администрации г Игарки</v>
          </cell>
        </row>
        <row r="2166">
          <cell r="A2166" t="str">
            <v>04417804000-Курейский с Курейка</v>
          </cell>
        </row>
        <row r="2167">
          <cell r="A2167" t="str">
            <v>04420000000-Канск</v>
          </cell>
        </row>
        <row r="2168">
          <cell r="A2168" t="str">
            <v>04422000000-Лесосибирск</v>
          </cell>
        </row>
        <row r="2169">
          <cell r="A2169" t="str">
            <v>04422550000-Поселки городского типа, подчиненные Администрации г Лесосибирска</v>
          </cell>
        </row>
        <row r="2170">
          <cell r="A2170" t="str">
            <v>04422565000-Стрелка</v>
          </cell>
        </row>
        <row r="2171">
          <cell r="A2171" t="str">
            <v>04423000000-Минусинск</v>
          </cell>
        </row>
        <row r="2172">
          <cell r="A2172" t="str">
            <v>04423550000-Поселки городского типа, подчиненные Администрации г Минусинска</v>
          </cell>
        </row>
        <row r="2173">
          <cell r="A2173" t="str">
            <v>04423555000-Зеленый Бор</v>
          </cell>
        </row>
        <row r="2174">
          <cell r="A2174" t="str">
            <v>04426000000-Назарово</v>
          </cell>
        </row>
        <row r="2175">
          <cell r="A2175" t="str">
            <v>04429000000-Норильск</v>
          </cell>
        </row>
        <row r="2176">
          <cell r="A2176" t="str">
            <v>04429500000-Города, подчиненные Администрации г Норильска</v>
          </cell>
        </row>
        <row r="2177">
          <cell r="A2177" t="str">
            <v>04429508000-Кайеркан</v>
          </cell>
        </row>
        <row r="2178">
          <cell r="A2178" t="str">
            <v>04429515000-Талнах</v>
          </cell>
        </row>
        <row r="2179">
          <cell r="A2179" t="str">
            <v>04429550000-Поселки городского типа, подчиненные Администрации г Норильска</v>
          </cell>
        </row>
        <row r="2180">
          <cell r="A2180" t="str">
            <v>04429557000-Снежногорск</v>
          </cell>
        </row>
        <row r="2181">
          <cell r="A2181" t="str">
            <v>04433000000-Сосновоборск</v>
          </cell>
        </row>
        <row r="2182">
          <cell r="A2182" t="str">
            <v>04440000000-Шарыпово</v>
          </cell>
        </row>
        <row r="2183">
          <cell r="A2183" t="str">
            <v>04440550000-Поселки городского типа, подчиненные Администрации г Шарыпово</v>
          </cell>
        </row>
        <row r="2184">
          <cell r="A2184" t="str">
            <v>04440554000-Горячегорск</v>
          </cell>
        </row>
        <row r="2185">
          <cell r="A2185" t="str">
            <v>04440555000-Дубинино</v>
          </cell>
        </row>
        <row r="2186">
          <cell r="A2186" t="str">
            <v>04500000000-Города краевого подчинения Красноярского края, находящиеся в ведении федеральных органов государственной власти и управления</v>
          </cell>
        </row>
        <row r="2187">
          <cell r="A2187" t="str">
            <v>04535000000-Железногорск</v>
          </cell>
        </row>
        <row r="2188">
          <cell r="A2188" t="str">
            <v>04535550000-Поселки городского типа, подчиненные Администрации г Железногорска, находящиеся в ведении федеральных органов государственной власти и управления</v>
          </cell>
        </row>
        <row r="2189">
          <cell r="A2189" t="str">
            <v>04535555000-Подгорный</v>
          </cell>
        </row>
        <row r="2190">
          <cell r="A2190" t="str">
            <v>04537000000-Зеленогорск</v>
          </cell>
        </row>
        <row r="2191">
          <cell r="A2191" t="str">
            <v>04550000000-Поселки городского типа краевого подчинения Красноярского края, находящиеся в ведении федеральных органов государственной власти и управления</v>
          </cell>
        </row>
        <row r="2192">
          <cell r="A2192" t="str">
            <v>04575000000-Кедровый</v>
          </cell>
        </row>
        <row r="2193">
          <cell r="A2193" t="str">
            <v>04580000000-Солнечный</v>
          </cell>
        </row>
        <row r="2194">
          <cell r="A2194" t="str">
            <v>05000000000-Приморский край г Владивосток</v>
          </cell>
        </row>
        <row r="2195">
          <cell r="A2195" t="str">
            <v>05200000000-Районы Приморского края</v>
          </cell>
        </row>
        <row r="2196">
          <cell r="A2196" t="str">
            <v>05202000000-Анучинский с Анучино</v>
          </cell>
        </row>
        <row r="2197">
          <cell r="A2197" t="str">
            <v>05202800000-Сельские Администрации Анучинского рна</v>
          </cell>
        </row>
        <row r="2198">
          <cell r="A2198" t="str">
            <v>05202802000-Анучинская с Анучино</v>
          </cell>
        </row>
        <row r="2199">
          <cell r="A2199" t="str">
            <v>05202804000-Гродековская с Муравейка</v>
          </cell>
        </row>
        <row r="2200">
          <cell r="A2200" t="str">
            <v>05202807000-Корниловская с Новогордеевка</v>
          </cell>
        </row>
        <row r="2201">
          <cell r="A2201" t="str">
            <v>05202810000-Лугохуторская с Гражданка</v>
          </cell>
        </row>
        <row r="2202">
          <cell r="A2202" t="str">
            <v>05202813000-Новопокровская с Рисовое</v>
          </cell>
        </row>
        <row r="2203">
          <cell r="A2203" t="str">
            <v>05202816000-Староварваровская с Староварваровка</v>
          </cell>
        </row>
        <row r="2204">
          <cell r="A2204" t="str">
            <v>05202819000-Чернышевская с Чернышевка</v>
          </cell>
        </row>
        <row r="2205">
          <cell r="A2205" t="str">
            <v>05207000000-Дальнереченский г Дальнереченск</v>
          </cell>
        </row>
        <row r="2206">
          <cell r="A2206" t="str">
            <v>05207800000-Сельские Администрации Дальнереченского рна</v>
          </cell>
        </row>
        <row r="2207">
          <cell r="A2207" t="str">
            <v>05207802000-Ариадненская с Ариадное</v>
          </cell>
        </row>
        <row r="2208">
          <cell r="A2208" t="str">
            <v>05207804000-Белокаменская п Мартынова Поляна</v>
          </cell>
        </row>
        <row r="2209">
          <cell r="A2209" t="str">
            <v>05207806000-Боголюбовская с Боголюбовка</v>
          </cell>
        </row>
        <row r="2210">
          <cell r="A2210" t="str">
            <v>05207808000-Веденкинская с Веденка</v>
          </cell>
        </row>
        <row r="2211">
          <cell r="A2211" t="str">
            <v>05207810000-Любитовская с Любитовка</v>
          </cell>
        </row>
        <row r="2212">
          <cell r="A2212" t="str">
            <v>05207813000-Малиновская с Малиново</v>
          </cell>
        </row>
        <row r="2213">
          <cell r="A2213" t="str">
            <v>05207816000-Междуреченская с Междуречье</v>
          </cell>
        </row>
        <row r="2214">
          <cell r="A2214" t="str">
            <v>05207819000-Новотроицкая с Стретенка</v>
          </cell>
        </row>
        <row r="2215">
          <cell r="A2215" t="str">
            <v>05207822000-Ореховская с Орехово</v>
          </cell>
        </row>
        <row r="2216">
          <cell r="A2216" t="str">
            <v>05207825000-Ракитненская с Ракитное</v>
          </cell>
        </row>
        <row r="2217">
          <cell r="A2217" t="str">
            <v>05207826000-Речненская с Речное</v>
          </cell>
        </row>
        <row r="2218">
          <cell r="A2218" t="str">
            <v>05207828000-Рождественская с Рождественка</v>
          </cell>
        </row>
        <row r="2219">
          <cell r="A2219" t="str">
            <v>05207831000-Сальская с Сальское</v>
          </cell>
        </row>
        <row r="2220">
          <cell r="A2220" t="str">
            <v>05210000000-Кавалеровский рп Кавалерово</v>
          </cell>
        </row>
        <row r="2221">
          <cell r="A2221" t="str">
            <v>05210550000-Поселки городского типа Кавалеровского рна</v>
          </cell>
        </row>
        <row r="2222">
          <cell r="A2222" t="str">
            <v>05210551000-Кавалерово</v>
          </cell>
        </row>
        <row r="2223">
          <cell r="A2223" t="str">
            <v>05210554000-Высокогорск</v>
          </cell>
        </row>
        <row r="2224">
          <cell r="A2224" t="str">
            <v>05210555000-Горнореченский</v>
          </cell>
        </row>
        <row r="2225">
          <cell r="A2225" t="str">
            <v>05210557000-Рудный</v>
          </cell>
        </row>
        <row r="2226">
          <cell r="A2226" t="str">
            <v>05210560000-Хрустальный</v>
          </cell>
        </row>
        <row r="2227">
          <cell r="A2227" t="str">
            <v>05210800000-Сельские Администрации Кавалеровского рна</v>
          </cell>
        </row>
        <row r="2228">
          <cell r="A2228" t="str">
            <v>05210802000-Зеркальненская с Зеркальное</v>
          </cell>
        </row>
        <row r="2229">
          <cell r="A2229" t="str">
            <v>05210804000-Суворовская с Устиновка</v>
          </cell>
        </row>
        <row r="2230">
          <cell r="A2230" t="str">
            <v>05212000000-Кировский рп Кировский</v>
          </cell>
        </row>
        <row r="2231">
          <cell r="A2231" t="str">
            <v>05212550000-Поселки городского типа Кировского рна</v>
          </cell>
        </row>
        <row r="2232">
          <cell r="A2232" t="str">
            <v>05212551000-Кировский</v>
          </cell>
        </row>
        <row r="2233">
          <cell r="A2233" t="str">
            <v>05212554000-Горные Ключи кп</v>
          </cell>
        </row>
        <row r="2234">
          <cell r="A2234" t="str">
            <v>05212556000-Горный</v>
          </cell>
        </row>
        <row r="2235">
          <cell r="A2235" t="str">
            <v>05212800000-Сельские Администрации Кировского рна</v>
          </cell>
        </row>
        <row r="2236">
          <cell r="A2236" t="str">
            <v>05212802000-Авдеевская с Авдеевка</v>
          </cell>
        </row>
        <row r="2237">
          <cell r="A2237" t="str">
            <v>05212804000-Антоновская с Антоновка</v>
          </cell>
        </row>
        <row r="2238">
          <cell r="A2238" t="str">
            <v>05212810000-Комаровская с Комаровка</v>
          </cell>
        </row>
        <row r="2239">
          <cell r="A2239" t="str">
            <v>05212813000-Крыловская с Крыловка</v>
          </cell>
        </row>
        <row r="2240">
          <cell r="A2240" t="str">
            <v>05212816000-Марьяновская с Марьяновка</v>
          </cell>
        </row>
        <row r="2241">
          <cell r="A2241" t="str">
            <v>05212822000-Павлофедоровская с Павлофедоровка</v>
          </cell>
        </row>
        <row r="2242">
          <cell r="A2242" t="str">
            <v>05212825000-Преображенская с Преображенка</v>
          </cell>
        </row>
        <row r="2243">
          <cell r="A2243" t="str">
            <v>05212828000-Руновская с Руновка</v>
          </cell>
        </row>
        <row r="2244">
          <cell r="A2244" t="str">
            <v>05212830000-Увальненская с Увальное</v>
          </cell>
        </row>
        <row r="2245">
          <cell r="A2245" t="str">
            <v>05212831000-Уссуркинская с Уссурка</v>
          </cell>
        </row>
        <row r="2246">
          <cell r="A2246" t="str">
            <v>05212834000-Хвищанкинская с Хвищанка</v>
          </cell>
        </row>
        <row r="2247">
          <cell r="A2247" t="str">
            <v>05214000000-Красноармейский с Новопокровка</v>
          </cell>
        </row>
        <row r="2248">
          <cell r="A2248" t="str">
            <v>05214550000-Поселки городского типа Красноармейского рна</v>
          </cell>
        </row>
        <row r="2249">
          <cell r="A2249" t="str">
            <v>05214554000-Восток</v>
          </cell>
        </row>
        <row r="2250">
          <cell r="A2250" t="str">
            <v>05214800000-Сельские Администрации Красноармейского рна</v>
          </cell>
        </row>
        <row r="2251">
          <cell r="A2251" t="str">
            <v>05214802000-Богуславецкая с Богуславец</v>
          </cell>
        </row>
        <row r="2252">
          <cell r="A2252" t="str">
            <v>05214806000-Вострецовская с Вострецово</v>
          </cell>
        </row>
        <row r="2253">
          <cell r="A2253" t="str">
            <v>05214808000-Гоголевская с Гоголевка</v>
          </cell>
        </row>
        <row r="2254">
          <cell r="A2254" t="str">
            <v>05214813000-Дальнекутская с Дальний Кут</v>
          </cell>
        </row>
        <row r="2255">
          <cell r="A2255" t="str">
            <v>05214816000-Измайлихинская с Измайлиха</v>
          </cell>
        </row>
        <row r="2256">
          <cell r="A2256" t="str">
            <v>05214820000-Лукьяновская с Лукьяновка</v>
          </cell>
        </row>
        <row r="2257">
          <cell r="A2257" t="str">
            <v>05214822000-Мельниченская с Мельничное</v>
          </cell>
        </row>
        <row r="2258">
          <cell r="A2258" t="str">
            <v>05214825000-Новокрещенская с Новокрещенка</v>
          </cell>
        </row>
        <row r="2259">
          <cell r="A2259" t="str">
            <v>05214828000-Новопокровская с Новопокровка</v>
          </cell>
        </row>
        <row r="2260">
          <cell r="A2260" t="str">
            <v>05214831000-Рощинская с Рощино</v>
          </cell>
        </row>
        <row r="2261">
          <cell r="A2261" t="str">
            <v>05214837000-Таежненская с Молодежное</v>
          </cell>
        </row>
        <row r="2262">
          <cell r="A2262" t="str">
            <v>05217000000-Лазовский с Лазо</v>
          </cell>
        </row>
        <row r="2263">
          <cell r="A2263" t="str">
            <v>05217550000-Поселки городского типа Лазовского рна</v>
          </cell>
        </row>
        <row r="2264">
          <cell r="A2264" t="str">
            <v>05217557000-Преображение</v>
          </cell>
        </row>
        <row r="2265">
          <cell r="A2265" t="str">
            <v>05217800000-Сельские Администрации Лазовского рна</v>
          </cell>
        </row>
        <row r="2266">
          <cell r="A2266" t="str">
            <v>05217802000-Беневская с Беневское</v>
          </cell>
        </row>
        <row r="2267">
          <cell r="A2267" t="str">
            <v>05217803000-Валентиновская с Валентин</v>
          </cell>
        </row>
        <row r="2268">
          <cell r="A2268" t="str">
            <v>05217804000-Киевская с Киевка</v>
          </cell>
        </row>
        <row r="2269">
          <cell r="A2269" t="str">
            <v>05217807000-Лазовская с Лазо</v>
          </cell>
        </row>
        <row r="2270">
          <cell r="A2270" t="str">
            <v>05217810000-Чернорученская с Черноручье</v>
          </cell>
        </row>
        <row r="2271">
          <cell r="A2271" t="str">
            <v>05217813000-Чистоводненская с Чистоводное</v>
          </cell>
        </row>
        <row r="2272">
          <cell r="A2272" t="str">
            <v>05218000000-Лесозаводский г Лесозаводск</v>
          </cell>
        </row>
        <row r="2273">
          <cell r="A2273" t="str">
            <v>05218800000-Сельские Администрации Лесозаводского рна</v>
          </cell>
        </row>
        <row r="2274">
          <cell r="A2274" t="str">
            <v>05218810000-Иннокентьевская с Иннокентьевка</v>
          </cell>
        </row>
        <row r="2275">
          <cell r="A2275" t="str">
            <v>05218812000-Курская с Курское</v>
          </cell>
        </row>
        <row r="2276">
          <cell r="A2276" t="str">
            <v>05218816000-Марковская с Марково</v>
          </cell>
        </row>
        <row r="2277">
          <cell r="A2277" t="str">
            <v>05218818000-Невская с Невское</v>
          </cell>
        </row>
        <row r="2278">
          <cell r="A2278" t="str">
            <v>05218820000-Пантелеймоновская с Пантелеймоновка</v>
          </cell>
        </row>
        <row r="2279">
          <cell r="A2279" t="str">
            <v>05218821000-Полевская с Полевое</v>
          </cell>
        </row>
        <row r="2280">
          <cell r="A2280" t="str">
            <v>05218822000-Ружинская с Ружино</v>
          </cell>
        </row>
        <row r="2281">
          <cell r="A2281" t="str">
            <v>05218826000-Тихменевская с Тихменево</v>
          </cell>
        </row>
        <row r="2282">
          <cell r="A2282" t="str">
            <v>05218829000-Урожайненская с Урожайное</v>
          </cell>
        </row>
        <row r="2283">
          <cell r="A2283" t="str">
            <v>05218830000-Филаретовская с Филаретовка</v>
          </cell>
        </row>
        <row r="2284">
          <cell r="A2284" t="str">
            <v>05220000000-Михайловский с Михайловка</v>
          </cell>
        </row>
        <row r="2285">
          <cell r="A2285" t="str">
            <v>05220550000-Поселки городского типа Михайловского рна</v>
          </cell>
        </row>
        <row r="2286">
          <cell r="A2286" t="str">
            <v>05220554000-Новошахтинский</v>
          </cell>
        </row>
        <row r="2287">
          <cell r="A2287" t="str">
            <v>05220800000-Сельские Администрации Михайловского рна</v>
          </cell>
        </row>
        <row r="2288">
          <cell r="A2288" t="str">
            <v>05220802000-Абрамовская с Абрамовка</v>
          </cell>
        </row>
        <row r="2289">
          <cell r="A2289" t="str">
            <v>05220804000-Горбатковская с Горбатка</v>
          </cell>
        </row>
        <row r="2290">
          <cell r="A2290" t="str">
            <v>05220806000-Григорьевская с Григорьевка</v>
          </cell>
        </row>
        <row r="2291">
          <cell r="A2291" t="str">
            <v>05220808000-Ивановская с Ивановка</v>
          </cell>
        </row>
        <row r="2292">
          <cell r="A2292" t="str">
            <v>05220810000-Кремовская с Кремово</v>
          </cell>
        </row>
        <row r="2293">
          <cell r="A2293" t="str">
            <v>05220816000-Ляличинская с Ляличи</v>
          </cell>
        </row>
        <row r="2294">
          <cell r="A2294" t="str">
            <v>05220819000-Михайловская с Михайловка</v>
          </cell>
        </row>
        <row r="2295">
          <cell r="A2295" t="str">
            <v>05220822000-Николаевская с Николаевка</v>
          </cell>
        </row>
        <row r="2296">
          <cell r="A2296" t="str">
            <v>05220825000-Осиновская с Осиновка</v>
          </cell>
        </row>
        <row r="2297">
          <cell r="A2297" t="str">
            <v>05220826000-Степновская с Степное</v>
          </cell>
        </row>
        <row r="2298">
          <cell r="A2298" t="str">
            <v>05220828000-Сунятсенская с Первомайское</v>
          </cell>
        </row>
        <row r="2299">
          <cell r="A2299" t="str">
            <v>05220831000-Ширяевская с Ширяевка</v>
          </cell>
        </row>
        <row r="2300">
          <cell r="A2300" t="str">
            <v>05223000000-Надеждинский с Вольно Надеждинское</v>
          </cell>
        </row>
        <row r="2301">
          <cell r="A2301" t="str">
            <v>05223550000-Поселки городского типа Надеждинского рна</v>
          </cell>
        </row>
        <row r="2302">
          <cell r="A2302" t="str">
            <v>05223552000-Новый</v>
          </cell>
        </row>
        <row r="2303">
          <cell r="A2303" t="str">
            <v>05223554000-Раздольное</v>
          </cell>
        </row>
        <row r="2304">
          <cell r="A2304" t="str">
            <v>05223557000-Тавричанка</v>
          </cell>
        </row>
        <row r="2305">
          <cell r="A2305" t="str">
            <v>05223800000-Сельские Администрации Надеждинского рна</v>
          </cell>
        </row>
        <row r="2306">
          <cell r="A2306" t="str">
            <v>05223802000-ВольноНадеждинская с Вольно Надеждинское</v>
          </cell>
        </row>
        <row r="2307">
          <cell r="A2307" t="str">
            <v>05223804000-Кипарисовская с Кипарисово</v>
          </cell>
        </row>
        <row r="2308">
          <cell r="A2308" t="str">
            <v>05223807000-Нежинская с Нежино</v>
          </cell>
        </row>
        <row r="2309">
          <cell r="A2309" t="str">
            <v>05223810000-Прохладненская с Прохладное</v>
          </cell>
        </row>
        <row r="2310">
          <cell r="A2310" t="str">
            <v>05223813000-Тереховская с Тереховка</v>
          </cell>
        </row>
        <row r="2311">
          <cell r="A2311" t="str">
            <v>05226000000-Октябрьский с Покровка</v>
          </cell>
        </row>
        <row r="2312">
          <cell r="A2312" t="str">
            <v>05226550000-Поселки городского типа Октябрьского рна</v>
          </cell>
        </row>
        <row r="2313">
          <cell r="A2313" t="str">
            <v>05226554000-Липовцы</v>
          </cell>
        </row>
        <row r="2314">
          <cell r="A2314" t="str">
            <v>05226800000-Сельские Администрации Октябрьского рна</v>
          </cell>
        </row>
        <row r="2315">
          <cell r="A2315" t="str">
            <v>05226802000-Галенковская с Галенки</v>
          </cell>
        </row>
        <row r="2316">
          <cell r="A2316" t="str">
            <v>05226804000-Владимировская с Владимировка</v>
          </cell>
        </row>
        <row r="2317">
          <cell r="A2317" t="str">
            <v>05226807000-Новогеоргиевская с Новогеоргиевка</v>
          </cell>
        </row>
        <row r="2318">
          <cell r="A2318" t="str">
            <v>05226810000-Покровская с Покровка</v>
          </cell>
        </row>
        <row r="2319">
          <cell r="A2319" t="str">
            <v>05226813000-Пореченская с Поречье</v>
          </cell>
        </row>
        <row r="2320">
          <cell r="A2320" t="str">
            <v>05226816000-Синельниковская с Синельниково2</v>
          </cell>
        </row>
        <row r="2321">
          <cell r="A2321" t="str">
            <v>05226819000-Струговская с Струговка</v>
          </cell>
        </row>
        <row r="2322">
          <cell r="A2322" t="str">
            <v>05228000000-Ольгинский рп Ольга</v>
          </cell>
        </row>
        <row r="2323">
          <cell r="A2323" t="str">
            <v>05228550000-Поселки городского типа Ольгинского рна</v>
          </cell>
        </row>
        <row r="2324">
          <cell r="A2324" t="str">
            <v>05228551000-Ольга</v>
          </cell>
        </row>
        <row r="2325">
          <cell r="A2325" t="str">
            <v>05228800000-Сельские Администрации Ольгинского рна</v>
          </cell>
        </row>
        <row r="2326">
          <cell r="A2326" t="str">
            <v>05228802000-Веселоярская с Веселый Яр</v>
          </cell>
        </row>
        <row r="2327">
          <cell r="A2327" t="str">
            <v>05228804000-Маргаритовская с Маргаритово</v>
          </cell>
        </row>
        <row r="2328">
          <cell r="A2328" t="str">
            <v>05228807000-Милоградовская с Милоградово</v>
          </cell>
        </row>
        <row r="2329">
          <cell r="A2329" t="str">
            <v>05228810000-Молдавановская с Михайловка</v>
          </cell>
        </row>
        <row r="2330">
          <cell r="A2330" t="str">
            <v>05228813000-Пермская с Пермское</v>
          </cell>
        </row>
        <row r="2331">
          <cell r="A2331" t="str">
            <v>05228816000-Серафимовская с Серафимовка</v>
          </cell>
        </row>
        <row r="2332">
          <cell r="A2332" t="str">
            <v>05228819000-Щербаковская с Щербаковка</v>
          </cell>
        </row>
        <row r="2333">
          <cell r="A2333" t="str">
            <v>05230000000-Партизанский с Владимиро Александровское</v>
          </cell>
        </row>
        <row r="2334">
          <cell r="A2334" t="str">
            <v>05230800000-Сельские Администрации Партизанского рна</v>
          </cell>
        </row>
        <row r="2335">
          <cell r="A2335" t="str">
            <v>05230802000-ВладимироАлександровская с Владимиро Александровское</v>
          </cell>
        </row>
        <row r="2336">
          <cell r="A2336" t="str">
            <v>05230804000-Екатериновская с Екатериновка</v>
          </cell>
        </row>
        <row r="2337">
          <cell r="A2337" t="str">
            <v>05230806000-Золотодолинская с Золотая Долина</v>
          </cell>
        </row>
        <row r="2338">
          <cell r="A2338" t="str">
            <v>05230807000-Молчановская с Молчановка</v>
          </cell>
        </row>
        <row r="2339">
          <cell r="A2339" t="str">
            <v>05230810000-Новицкая с Новицкое</v>
          </cell>
        </row>
        <row r="2340">
          <cell r="A2340" t="str">
            <v>05230813000-Новолитовская с Новолитовск</v>
          </cell>
        </row>
        <row r="2341">
          <cell r="A2341" t="str">
            <v>05230819000-Сергеевская с Сергеевка</v>
          </cell>
        </row>
        <row r="2342">
          <cell r="A2342" t="str">
            <v>05230822000-Фроловская с Фроловка</v>
          </cell>
        </row>
        <row r="2343">
          <cell r="A2343" t="str">
            <v>05230825000-Хмыловская с Хмыловка</v>
          </cell>
        </row>
        <row r="2344">
          <cell r="A2344" t="str">
            <v>05232000000-Пограничный рп Пограничный</v>
          </cell>
        </row>
        <row r="2345">
          <cell r="A2345" t="str">
            <v>05232550000-Поселки городского типа Пограничного рна</v>
          </cell>
        </row>
        <row r="2346">
          <cell r="A2346" t="str">
            <v>05232551000-Пограничный</v>
          </cell>
        </row>
        <row r="2347">
          <cell r="A2347" t="str">
            <v>05232800000-Сельские Администрации Пограничного рна</v>
          </cell>
        </row>
        <row r="2348">
          <cell r="A2348" t="str">
            <v>05232802000-БарабашЛевадинская с БарабашЛевада</v>
          </cell>
        </row>
        <row r="2349">
          <cell r="A2349" t="str">
            <v>05232804000-БараноОренбургская с Барано Оренбургское</v>
          </cell>
        </row>
        <row r="2350">
          <cell r="A2350" t="str">
            <v>05232807000-Богуславская с Богуславка</v>
          </cell>
        </row>
        <row r="2351">
          <cell r="A2351" t="str">
            <v>05232810000-Жариковская с Жариково</v>
          </cell>
        </row>
        <row r="2352">
          <cell r="A2352" t="str">
            <v>05232813000-Нестеровская с Нестеровка</v>
          </cell>
        </row>
        <row r="2353">
          <cell r="A2353" t="str">
            <v>05232816000-Сергеевская с Сергеевка</v>
          </cell>
        </row>
        <row r="2354">
          <cell r="A2354" t="str">
            <v>05234000000-Пожарский рп Лучегорск</v>
          </cell>
        </row>
        <row r="2355">
          <cell r="A2355" t="str">
            <v>05234550000-Поселки городского типа Пожарского рна</v>
          </cell>
        </row>
        <row r="2356">
          <cell r="A2356" t="str">
            <v>05234551000-Лучегорск</v>
          </cell>
        </row>
        <row r="2357">
          <cell r="A2357" t="str">
            <v>05234800000-Сельские Администрации Пожарского рна</v>
          </cell>
        </row>
        <row r="2358">
          <cell r="A2358" t="str">
            <v>05234804000-Верхнеперевальская с Верхний Перевал</v>
          </cell>
        </row>
        <row r="2359">
          <cell r="A2359" t="str">
            <v>05234807000-Губеровская п Новостройка</v>
          </cell>
        </row>
        <row r="2360">
          <cell r="A2360" t="str">
            <v>05234813000-Игнатьевская с Игнатьевка</v>
          </cell>
        </row>
        <row r="2361">
          <cell r="A2361" t="str">
            <v>05234816000-Красноярская с Красный Яр</v>
          </cell>
        </row>
        <row r="2362">
          <cell r="A2362" t="str">
            <v>05234818000-Нагорненская с Нагорное</v>
          </cell>
        </row>
        <row r="2363">
          <cell r="A2363" t="str">
            <v>05234820000-Пожарская с Пожарское</v>
          </cell>
        </row>
        <row r="2364">
          <cell r="A2364" t="str">
            <v>05234821000-Светлогоренская с Светлогорье</v>
          </cell>
        </row>
        <row r="2365">
          <cell r="A2365" t="str">
            <v>05234822000-Федосьевская с Федосьевка</v>
          </cell>
        </row>
        <row r="2366">
          <cell r="A2366" t="str">
            <v>05234824000-Соболинская с Соболиное</v>
          </cell>
        </row>
        <row r="2367">
          <cell r="A2367" t="str">
            <v>05237000000-Спасский г СпасскДальний</v>
          </cell>
        </row>
        <row r="2368">
          <cell r="A2368" t="str">
            <v>05237800000-Сельские Администрации Спасского рна</v>
          </cell>
        </row>
        <row r="2369">
          <cell r="A2369" t="str">
            <v>05237802000-Александровская с Александровка</v>
          </cell>
        </row>
        <row r="2370">
          <cell r="A2370" t="str">
            <v>05237804000-Буссевская с Буссевка</v>
          </cell>
        </row>
        <row r="2371">
          <cell r="A2371" t="str">
            <v>05237807000-Васильковская с Васильковка</v>
          </cell>
        </row>
        <row r="2372">
          <cell r="A2372" t="str">
            <v>05237810000-Вишневская с Вишневка</v>
          </cell>
        </row>
        <row r="2373">
          <cell r="A2373" t="str">
            <v>05237813000-Воскресенская с Воскресенка</v>
          </cell>
        </row>
        <row r="2374">
          <cell r="A2374" t="str">
            <v>05237816000-Гайворонская с Гайворон</v>
          </cell>
        </row>
        <row r="2375">
          <cell r="A2375" t="str">
            <v>05237819000-Дубовская с Дубовское</v>
          </cell>
        </row>
        <row r="2376">
          <cell r="A2376" t="str">
            <v>05237822000-Духовская с Духовское</v>
          </cell>
        </row>
        <row r="2377">
          <cell r="A2377" t="str">
            <v>05237823000-Зеленодольская с Зеленодольское</v>
          </cell>
        </row>
        <row r="2378">
          <cell r="A2378" t="str">
            <v>05237824000-Краснокутская с Красный Кут</v>
          </cell>
        </row>
        <row r="2379">
          <cell r="A2379" t="str">
            <v>05237825000-Кронштадтская с Кронштадтка</v>
          </cell>
        </row>
        <row r="2380">
          <cell r="A2380" t="str">
            <v>05237828000-Нововладимировская с Нововладимировка</v>
          </cell>
        </row>
        <row r="2381">
          <cell r="A2381" t="str">
            <v>05237829000-Новорусановская с Новорусановка</v>
          </cell>
        </row>
        <row r="2382">
          <cell r="A2382" t="str">
            <v>05237830000-Новосельская с Новосельское</v>
          </cell>
        </row>
        <row r="2383">
          <cell r="A2383" t="str">
            <v>05237834000-Прохоринская с Прохоры</v>
          </cell>
        </row>
        <row r="2384">
          <cell r="A2384" t="str">
            <v>05237837000-Славинская с Зеленовка</v>
          </cell>
        </row>
        <row r="2385">
          <cell r="A2385" t="str">
            <v>05237840000-Спасская с Спасское</v>
          </cell>
        </row>
        <row r="2386">
          <cell r="A2386" t="str">
            <v>05237843000-Хвалынская с Хвалынка</v>
          </cell>
        </row>
        <row r="2387">
          <cell r="A2387" t="str">
            <v>05237846000-Чкаловская с Чкаловское</v>
          </cell>
        </row>
        <row r="2388">
          <cell r="A2388" t="str">
            <v>05240000000-Тернейский рп Терней</v>
          </cell>
        </row>
        <row r="2389">
          <cell r="A2389" t="str">
            <v>05240550000-Поселки городского типа Тернейского рна</v>
          </cell>
        </row>
        <row r="2390">
          <cell r="A2390" t="str">
            <v>05240551000-Терней</v>
          </cell>
        </row>
        <row r="2391">
          <cell r="A2391" t="str">
            <v>05240555000-Пластун</v>
          </cell>
        </row>
        <row r="2392">
          <cell r="A2392" t="str">
            <v>05240558000-Светлая</v>
          </cell>
        </row>
        <row r="2393">
          <cell r="A2393" t="str">
            <v>05240800000-Сельские Администрации Тернейского рна</v>
          </cell>
        </row>
        <row r="2394">
          <cell r="A2394" t="str">
            <v>05240802000-Амгунская с Амгу</v>
          </cell>
        </row>
        <row r="2395">
          <cell r="A2395" t="str">
            <v>05240804000-Единкинская с Перетычиха</v>
          </cell>
        </row>
        <row r="2396">
          <cell r="A2396" t="str">
            <v>05240807000-Кемская с Малая Кема</v>
          </cell>
        </row>
        <row r="2397">
          <cell r="A2397" t="str">
            <v>05240813000-Максимовская с Максимовка</v>
          </cell>
        </row>
        <row r="2398">
          <cell r="A2398" t="str">
            <v>05240816000-УстьСоболевская с УстьСоболевка</v>
          </cell>
        </row>
        <row r="2399">
          <cell r="A2399" t="str">
            <v>05240819000-Самаргинская с Самарга</v>
          </cell>
        </row>
        <row r="2400">
          <cell r="A2400" t="str">
            <v>05240822000-Удегейская с Агзу</v>
          </cell>
        </row>
        <row r="2401">
          <cell r="A2401" t="str">
            <v>05243000000-Уссурийский г Уссурийск</v>
          </cell>
        </row>
        <row r="2402">
          <cell r="A2402" t="str">
            <v>05243800000-Сельские Администрации Уссурийского рна</v>
          </cell>
        </row>
        <row r="2403">
          <cell r="A2403" t="str">
            <v>05243802000-АлексейНикольская с Алексей Никольское</v>
          </cell>
        </row>
        <row r="2404">
          <cell r="A2404" t="str">
            <v>05243804000-Борисовская с Борисовка</v>
          </cell>
        </row>
        <row r="2405">
          <cell r="A2405" t="str">
            <v>05243806000-Воздвиженская с Воздвиженка</v>
          </cell>
        </row>
        <row r="2406">
          <cell r="A2406" t="str">
            <v>05243810000-Кондратеновская с Дубовый Ключ</v>
          </cell>
        </row>
        <row r="2407">
          <cell r="A2407" t="str">
            <v>05243813000-Красноярская с Красный Яр</v>
          </cell>
        </row>
        <row r="2408">
          <cell r="A2408" t="str">
            <v>05243816000-Новоникольская с Новоникольск</v>
          </cell>
        </row>
        <row r="2409">
          <cell r="A2409" t="str">
            <v>05243819000-Пуциловская с Пуциловка</v>
          </cell>
        </row>
        <row r="2410">
          <cell r="A2410" t="str">
            <v>05243822000-Пушкинская с Корсаковка</v>
          </cell>
        </row>
        <row r="2411">
          <cell r="A2411" t="str">
            <v>05243825000-Раковская с Раковка</v>
          </cell>
        </row>
        <row r="2412">
          <cell r="A2412" t="str">
            <v>05246000000-Ханкайский с КаменьРыболов</v>
          </cell>
        </row>
        <row r="2413">
          <cell r="A2413" t="str">
            <v>05246800000-Сельские Администрации Ханкайского рна</v>
          </cell>
        </row>
        <row r="2414">
          <cell r="A2414" t="str">
            <v>05246801000-ВладимироПетровская с Владимиро Петровка</v>
          </cell>
        </row>
        <row r="2415">
          <cell r="A2415" t="str">
            <v>05246802000-Ильинская с Ильинка</v>
          </cell>
        </row>
        <row r="2416">
          <cell r="A2416" t="str">
            <v>05246804000-КаменьРыболовская с КаменьРыболов</v>
          </cell>
        </row>
        <row r="2417">
          <cell r="A2417" t="str">
            <v>05246807000-Комиссаровская с Комиссарово</v>
          </cell>
        </row>
        <row r="2418">
          <cell r="A2418" t="str">
            <v>05246808000-Мельгуновская с Мельгуновка</v>
          </cell>
        </row>
        <row r="2419">
          <cell r="A2419" t="str">
            <v>05246810000-Новокачалинская с Новокачалинск</v>
          </cell>
        </row>
        <row r="2420">
          <cell r="A2420" t="str">
            <v>05246813000-Новоселищенская с Новоселище</v>
          </cell>
        </row>
        <row r="2421">
          <cell r="A2421" t="str">
            <v>05246815000-Октябрьская с Октябрьское</v>
          </cell>
        </row>
        <row r="2422">
          <cell r="A2422" t="str">
            <v>05246818000-Просторненская с Первомайское</v>
          </cell>
        </row>
        <row r="2423">
          <cell r="A2423" t="str">
            <v>05246820000-Троицкая с Троицкое</v>
          </cell>
        </row>
        <row r="2424">
          <cell r="A2424" t="str">
            <v>05246822000-Турерогская с Турий Рог</v>
          </cell>
        </row>
        <row r="2425">
          <cell r="A2425" t="str">
            <v>05248000000-Хасанский рп Славянка</v>
          </cell>
        </row>
        <row r="2426">
          <cell r="A2426" t="str">
            <v>05248550000-Поселки городского типа Хасанского рна</v>
          </cell>
        </row>
        <row r="2427">
          <cell r="A2427" t="str">
            <v>05248551000-Славянка</v>
          </cell>
        </row>
        <row r="2428">
          <cell r="A2428" t="str">
            <v>05248553000-Зарубино</v>
          </cell>
        </row>
        <row r="2429">
          <cell r="A2429" t="str">
            <v>05248555000-Краскино</v>
          </cell>
        </row>
        <row r="2430">
          <cell r="A2430" t="str">
            <v>05248558000-Посьет</v>
          </cell>
        </row>
        <row r="2431">
          <cell r="A2431" t="str">
            <v>05248561000-Приморский</v>
          </cell>
        </row>
        <row r="2432">
          <cell r="A2432" t="str">
            <v>05248570000-Хасан</v>
          </cell>
        </row>
        <row r="2433">
          <cell r="A2433" t="str">
            <v>05248800000-Сельские Администрации Хасанского рна</v>
          </cell>
        </row>
        <row r="2434">
          <cell r="A2434" t="str">
            <v>05248802000-Барабашская с Барабаш</v>
          </cell>
        </row>
        <row r="2435">
          <cell r="A2435" t="str">
            <v>05248804000-Безверховская с Безверхово</v>
          </cell>
        </row>
        <row r="2436">
          <cell r="A2436" t="str">
            <v>05248806000-Гвоздевская с Гвоздево</v>
          </cell>
        </row>
        <row r="2437">
          <cell r="A2437" t="str">
            <v>05248808000-Занадворовская с Занадворовка</v>
          </cell>
        </row>
        <row r="2438">
          <cell r="A2438" t="str">
            <v>05248813000-Свободинская с Андреевка</v>
          </cell>
        </row>
        <row r="2439">
          <cell r="A2439" t="str">
            <v>05248822000-Цукановская с Цуканово</v>
          </cell>
        </row>
        <row r="2440">
          <cell r="A2440" t="str">
            <v>05250000000-Хорольский с Хороль</v>
          </cell>
        </row>
        <row r="2441">
          <cell r="A2441" t="str">
            <v>05250550000-Поселки городского типа Хорольского рна</v>
          </cell>
        </row>
        <row r="2442">
          <cell r="A2442" t="str">
            <v>05250556000-Ярославский</v>
          </cell>
        </row>
        <row r="2443">
          <cell r="A2443" t="str">
            <v>05250800000-Сельские администрации Хорольского рна</v>
          </cell>
        </row>
        <row r="2444">
          <cell r="A2444" t="str">
            <v>05250802000-Благодатненская с Благодатное</v>
          </cell>
        </row>
        <row r="2445">
          <cell r="A2445" t="str">
            <v>05250804000-Вознесенская с Вознесенка</v>
          </cell>
        </row>
        <row r="2446">
          <cell r="A2446" t="str">
            <v>05250806000-Ленинская с Ленинское</v>
          </cell>
        </row>
        <row r="2447">
          <cell r="A2447" t="str">
            <v>05250807000-Лучкинская с Лучки</v>
          </cell>
        </row>
        <row r="2448">
          <cell r="A2448" t="str">
            <v>05250813000-Новодевицкая с Новодевица</v>
          </cell>
        </row>
        <row r="2449">
          <cell r="A2449" t="str">
            <v>05250816000-Поповская с Поповка</v>
          </cell>
        </row>
        <row r="2450">
          <cell r="A2450" t="str">
            <v>05250819000-Прилукинская с Прилуки</v>
          </cell>
        </row>
        <row r="2451">
          <cell r="A2451" t="str">
            <v>05250822000-Сиваковская с Сиваковка</v>
          </cell>
        </row>
        <row r="2452">
          <cell r="A2452" t="str">
            <v>05250825000-Хорольская с Хороль</v>
          </cell>
        </row>
        <row r="2453">
          <cell r="A2453" t="str">
            <v>05253000000-Черниговский с Черниговка</v>
          </cell>
        </row>
        <row r="2454">
          <cell r="A2454" t="str">
            <v>05253550000-Поселки городского типа Черниговского рна</v>
          </cell>
        </row>
        <row r="2455">
          <cell r="A2455" t="str">
            <v>05253555000-Реттиховка</v>
          </cell>
        </row>
        <row r="2456">
          <cell r="A2456" t="str">
            <v>05253558000-Сибирцево</v>
          </cell>
        </row>
        <row r="2457">
          <cell r="A2457" t="str">
            <v>05253800000-Сельские Администрации Черниговского рна</v>
          </cell>
        </row>
        <row r="2458">
          <cell r="A2458" t="str">
            <v>05253802000-Алтыновская с Алтыновка</v>
          </cell>
        </row>
        <row r="2459">
          <cell r="A2459" t="str">
            <v>05253804000-Вадимовская с Вадимовка</v>
          </cell>
        </row>
        <row r="2460">
          <cell r="A2460" t="str">
            <v>05253807000-Вассиановская с Вассиановка</v>
          </cell>
        </row>
        <row r="2461">
          <cell r="A2461" t="str">
            <v>05253810000-Дмитриевская с Дмитриевка</v>
          </cell>
        </row>
        <row r="2462">
          <cell r="A2462" t="str">
            <v>05253813000-Меркушевская с Меркушевка</v>
          </cell>
        </row>
        <row r="2463">
          <cell r="A2463" t="str">
            <v>05253816000-Монастырищевская с Монастырище</v>
          </cell>
        </row>
        <row r="2464">
          <cell r="A2464" t="str">
            <v>05253818000-Синегайская с Синий Гай</v>
          </cell>
        </row>
        <row r="2465">
          <cell r="A2465" t="str">
            <v>05253819000-Снегуровская с Снегуровка</v>
          </cell>
        </row>
        <row r="2466">
          <cell r="A2466" t="str">
            <v>05253822000-Халкидонская с Халкидон</v>
          </cell>
        </row>
        <row r="2467">
          <cell r="A2467" t="str">
            <v>05253825000-Черниговская с Черниговка</v>
          </cell>
        </row>
        <row r="2468">
          <cell r="A2468" t="str">
            <v>05255000000-Чугуевский с Чугуевка</v>
          </cell>
        </row>
        <row r="2469">
          <cell r="A2469" t="str">
            <v>05255800000-Сельские Администрации Чугуевского рна</v>
          </cell>
        </row>
        <row r="2470">
          <cell r="A2470" t="str">
            <v>05255802000-Антоновская с Антоновка</v>
          </cell>
        </row>
        <row r="2471">
          <cell r="A2471" t="str">
            <v>05255804000-Березовская с Березовка</v>
          </cell>
        </row>
        <row r="2472">
          <cell r="A2472" t="str">
            <v>05255807000-Бреевская с Верхняя Бреевка</v>
          </cell>
        </row>
        <row r="2473">
          <cell r="A2473" t="str">
            <v>05255809000-БулыгаФадеевская с БулыгаФадеево</v>
          </cell>
        </row>
        <row r="2474">
          <cell r="A2474" t="str">
            <v>05255811000-Заветненская с Заветное</v>
          </cell>
        </row>
        <row r="2475">
          <cell r="A2475" t="str">
            <v>05255813000-Каменская с Каменка</v>
          </cell>
        </row>
        <row r="2476">
          <cell r="A2476" t="str">
            <v>05255816000-Кокшаровская с Кокшаровка</v>
          </cell>
        </row>
        <row r="2477">
          <cell r="A2477" t="str">
            <v>05255819000-Новомихайловская с Новомихайловка</v>
          </cell>
        </row>
        <row r="2478">
          <cell r="A2478" t="str">
            <v>05255822000-Пшеницынская с Пшеницыно</v>
          </cell>
        </row>
        <row r="2479">
          <cell r="A2479" t="str">
            <v>05255825000-Самарская с Самарка</v>
          </cell>
        </row>
        <row r="2480">
          <cell r="A2480" t="str">
            <v>05255828000-Саратовская с Саратовка</v>
          </cell>
        </row>
        <row r="2481">
          <cell r="A2481" t="str">
            <v>05255834000-Уборкинская с Уборка</v>
          </cell>
        </row>
        <row r="2482">
          <cell r="A2482" t="str">
            <v>05255837000-Чугуевская с Чугуевка</v>
          </cell>
        </row>
        <row r="2483">
          <cell r="A2483" t="str">
            <v>05255840000-Шумненская с Шумное</v>
          </cell>
        </row>
        <row r="2484">
          <cell r="A2484" t="str">
            <v>05257000000-Шкотовский г Большой Камень</v>
          </cell>
        </row>
        <row r="2485">
          <cell r="A2485" t="str">
            <v>05257550000-Поселки городского типа Шкотовского рна</v>
          </cell>
        </row>
        <row r="2486">
          <cell r="A2486" t="str">
            <v>05257558000-Смоляниново</v>
          </cell>
        </row>
        <row r="2487">
          <cell r="A2487" t="str">
            <v>05257565000-Шкотово</v>
          </cell>
        </row>
        <row r="2488">
          <cell r="A2488" t="str">
            <v>05257800000-Сельские Администрации Шкотовского рна</v>
          </cell>
        </row>
        <row r="2489">
          <cell r="A2489" t="str">
            <v>05257802000-Анисимовская с Анисимовка</v>
          </cell>
        </row>
        <row r="2490">
          <cell r="A2490" t="str">
            <v>05257810000-Многоудобненская с Многоудобное</v>
          </cell>
        </row>
        <row r="2491">
          <cell r="A2491" t="str">
            <v>05257813000-Новонежинская п Новонежино</v>
          </cell>
        </row>
        <row r="2492">
          <cell r="A2492" t="str">
            <v>05257816000-Села Новороссия с Новороссия</v>
          </cell>
        </row>
        <row r="2493">
          <cell r="A2493" t="str">
            <v>05257822000-Подъяпольская п Подъяпольский</v>
          </cell>
        </row>
        <row r="2494">
          <cell r="A2494" t="str">
            <v>05257825000-Романовская с Романовка</v>
          </cell>
        </row>
        <row r="2495">
          <cell r="A2495" t="str">
            <v>05257828000-Центральненская с Центральное</v>
          </cell>
        </row>
        <row r="2496">
          <cell r="A2496" t="str">
            <v>05257832000-Штыковская п Штыково</v>
          </cell>
        </row>
        <row r="2497">
          <cell r="A2497" t="str">
            <v>05259000000-Яковлевский с Яковлевка</v>
          </cell>
        </row>
        <row r="2498">
          <cell r="A2498" t="str">
            <v>05259800000-Сельские Администрации Яковлевского рна</v>
          </cell>
        </row>
        <row r="2499">
          <cell r="A2499" t="str">
            <v>05259804000-Бельцовская с Бельцово</v>
          </cell>
        </row>
        <row r="2500">
          <cell r="A2500" t="str">
            <v>05259807000-Варфоломеевская с Варфоломеевка</v>
          </cell>
        </row>
        <row r="2501">
          <cell r="A2501" t="str">
            <v>05259809000-Достоевская с Достоевка</v>
          </cell>
        </row>
        <row r="2502">
          <cell r="A2502" t="str">
            <v>05259811000-Загорненская с Загорное</v>
          </cell>
        </row>
        <row r="2503">
          <cell r="A2503" t="str">
            <v>05259813000-Новосысоевская с Новосысоевка</v>
          </cell>
        </row>
        <row r="2504">
          <cell r="A2504" t="str">
            <v>05259816000-Покровская с Покровка</v>
          </cell>
        </row>
        <row r="2505">
          <cell r="A2505" t="str">
            <v>05259819000-Яблоновская с Яблоновка</v>
          </cell>
        </row>
        <row r="2506">
          <cell r="A2506" t="str">
            <v>05259822000-Яковлевская с Яковлевка</v>
          </cell>
        </row>
        <row r="2507">
          <cell r="A2507" t="str">
            <v>05400000000-Города краевого подчинения Приморского края</v>
          </cell>
        </row>
        <row r="2508">
          <cell r="A2508" t="str">
            <v>05401000000-Владивосток</v>
          </cell>
        </row>
        <row r="2509">
          <cell r="A2509" t="str">
            <v>05401360000-Районы г Владивостока</v>
          </cell>
        </row>
        <row r="2510">
          <cell r="A2510" t="str">
            <v>05401364000-Ленинский</v>
          </cell>
        </row>
        <row r="2511">
          <cell r="A2511" t="str">
            <v>05401367000-Первомайский</v>
          </cell>
        </row>
        <row r="2512">
          <cell r="A2512" t="str">
            <v>05401369000-Первореченский</v>
          </cell>
        </row>
        <row r="2513">
          <cell r="A2513" t="str">
            <v>05401372000-Советский</v>
          </cell>
        </row>
        <row r="2514">
          <cell r="A2514" t="str">
            <v>05401376000-Фрунзенский</v>
          </cell>
        </row>
        <row r="2515">
          <cell r="A2515" t="str">
            <v>05401650000-Поселки городского типа, подчиненные Администрации Первомайского района г Владивостока</v>
          </cell>
        </row>
        <row r="2516">
          <cell r="A2516" t="str">
            <v>05401653000-Попова</v>
          </cell>
        </row>
        <row r="2517">
          <cell r="A2517" t="str">
            <v>05401660000-Поселки городского типа, подчиненные Администрации Фрунзенского района г Владивостока</v>
          </cell>
        </row>
        <row r="2518">
          <cell r="A2518" t="str">
            <v>05401662000-Русский</v>
          </cell>
        </row>
        <row r="2519">
          <cell r="A2519" t="str">
            <v>05401670000-Поселки городского типа, подчиненные Администрации Советского района г Владивостока</v>
          </cell>
        </row>
        <row r="2520">
          <cell r="A2520" t="str">
            <v>05401678000-Трудовое</v>
          </cell>
        </row>
        <row r="2521">
          <cell r="A2521" t="str">
            <v>05401900000-Сельские Администрации, подчиненные Администрации Фрунзенского района г Владивостока</v>
          </cell>
        </row>
        <row r="2522">
          <cell r="A2522" t="str">
            <v>05401903000-Береговская с Береговое</v>
          </cell>
        </row>
        <row r="2523">
          <cell r="A2523" t="str">
            <v>05403000000-Арсеньев</v>
          </cell>
        </row>
        <row r="2524">
          <cell r="A2524" t="str">
            <v>05405000000-Артем</v>
          </cell>
        </row>
        <row r="2525">
          <cell r="A2525" t="str">
            <v>05405550000-Поселки городского типа, подчиненные Администрации г Артема</v>
          </cell>
        </row>
        <row r="2526">
          <cell r="A2526" t="str">
            <v>05405553000-Артемовский</v>
          </cell>
        </row>
        <row r="2527">
          <cell r="A2527" t="str">
            <v>05405555000-Заводской</v>
          </cell>
        </row>
        <row r="2528">
          <cell r="A2528" t="str">
            <v>05405562000-Угловое</v>
          </cell>
        </row>
        <row r="2529">
          <cell r="A2529" t="str">
            <v>05405800000-Сельские Администрации, подчиненные Администрации г Артема</v>
          </cell>
        </row>
        <row r="2530">
          <cell r="A2530" t="str">
            <v>05405804000-Кневичинская с Кневичи</v>
          </cell>
        </row>
        <row r="2531">
          <cell r="A2531" t="str">
            <v>05407000000-Дальнегорск</v>
          </cell>
        </row>
        <row r="2532">
          <cell r="A2532" t="str">
            <v>05407550000-Поселки городского типа, подчиненные Администрации г Дальнегорска</v>
          </cell>
        </row>
        <row r="2533">
          <cell r="A2533" t="str">
            <v>05407556000-Каменка</v>
          </cell>
        </row>
        <row r="2534">
          <cell r="A2534" t="str">
            <v>05407559000-Краснореченский</v>
          </cell>
        </row>
        <row r="2535">
          <cell r="A2535" t="str">
            <v>05407562000-Рудная Пристань</v>
          </cell>
        </row>
        <row r="2536">
          <cell r="A2536" t="str">
            <v>05407800000-Сельские Администрации, подчиненные Администрации г Дальнегорска</v>
          </cell>
        </row>
        <row r="2537">
          <cell r="A2537" t="str">
            <v>05407818000-Сержантовская с Сержантово</v>
          </cell>
        </row>
        <row r="2538">
          <cell r="A2538" t="str">
            <v>05408000000-Дальнереченск</v>
          </cell>
        </row>
        <row r="2539">
          <cell r="A2539" t="str">
            <v>05408800000-Сельские Администрации, подчиненные Администрации г Дальнереченска</v>
          </cell>
        </row>
        <row r="2540">
          <cell r="A2540" t="str">
            <v>05408804000-Лазовская с Лазо</v>
          </cell>
        </row>
        <row r="2541">
          <cell r="A2541" t="str">
            <v>05411000000-Лесозаводск</v>
          </cell>
        </row>
        <row r="2542">
          <cell r="A2542" t="str">
            <v>05414000000-Находка</v>
          </cell>
        </row>
        <row r="2543">
          <cell r="A2543" t="str">
            <v>05414550000-Поселки городского типа, подчиненные Администрации г Находки</v>
          </cell>
        </row>
        <row r="2544">
          <cell r="A2544" t="str">
            <v>05414552000-Врангель</v>
          </cell>
        </row>
        <row r="2545">
          <cell r="A2545" t="str">
            <v>05414554000-Ливадия</v>
          </cell>
        </row>
        <row r="2546">
          <cell r="A2546" t="str">
            <v>05414800000-Сельские Администрации, подчиненные Администрации г Находки</v>
          </cell>
        </row>
        <row r="2547">
          <cell r="A2547" t="str">
            <v>05414805000-Павловская с Анна</v>
          </cell>
        </row>
        <row r="2548">
          <cell r="A2548" t="str">
            <v>05417000000-Партизанск</v>
          </cell>
        </row>
        <row r="2549">
          <cell r="A2549" t="str">
            <v>05417550000-Поселки городского типа, подчиненные Администрации г Партизанска</v>
          </cell>
        </row>
        <row r="2550">
          <cell r="A2550" t="str">
            <v>05417557000-Углекаменск</v>
          </cell>
        </row>
        <row r="2551">
          <cell r="A2551" t="str">
            <v>05417800000-Сельские Администрации, подчиненные Администрации г Партизанска</v>
          </cell>
        </row>
        <row r="2552">
          <cell r="A2552" t="str">
            <v>05417803000-Бровничинская с Бровничи</v>
          </cell>
        </row>
        <row r="2553">
          <cell r="A2553" t="str">
            <v>05417806000-Казанская с Казанка</v>
          </cell>
        </row>
        <row r="2554">
          <cell r="A2554" t="str">
            <v>05417809000-Мельникинская с Мельники</v>
          </cell>
        </row>
        <row r="2555">
          <cell r="A2555" t="str">
            <v>05417815000-Тигровская c Тигровое</v>
          </cell>
        </row>
        <row r="2556">
          <cell r="A2556" t="str">
            <v>05420000000-СпасскДальний</v>
          </cell>
        </row>
        <row r="2557">
          <cell r="A2557" t="str">
            <v>05423000000-Уссурийск</v>
          </cell>
        </row>
        <row r="2558">
          <cell r="A2558" t="str">
            <v>05500000000-Города краевого подчинения Приморского края, находящиеся в ведении федеральных органов государственной власти и управления</v>
          </cell>
        </row>
        <row r="2559">
          <cell r="A2559" t="str">
            <v>05506000000-Большой Камень</v>
          </cell>
        </row>
        <row r="2560">
          <cell r="A2560" t="str">
            <v>05506800000-Сельские Администрации, подчиненные Администрации г Большой Камень</v>
          </cell>
        </row>
        <row r="2561">
          <cell r="A2561" t="str">
            <v>05506819000-Петровская с Петровка</v>
          </cell>
        </row>
        <row r="2562">
          <cell r="A2562" t="str">
            <v>05547000000-Фокино</v>
          </cell>
        </row>
        <row r="2563">
          <cell r="A2563" t="str">
            <v>05547550000-Поселки городского типа, подчиненные Администрации г Фокино, находящиеся в ведении федеральных органов государственной власти и управления</v>
          </cell>
        </row>
        <row r="2564">
          <cell r="A2564" t="str">
            <v>05547553000-Дунай</v>
          </cell>
        </row>
        <row r="2565">
          <cell r="A2565" t="str">
            <v>05547557000-Путятин</v>
          </cell>
        </row>
        <row r="2566">
          <cell r="A2566" t="str">
            <v>05999999000-</v>
          </cell>
        </row>
        <row r="2567">
          <cell r="A2567" t="str">
            <v>07000000000-Ставропольский край г Ставрополь</v>
          </cell>
        </row>
        <row r="2568">
          <cell r="A2568" t="str">
            <v>07200000000-Районы Ставропольского края</v>
          </cell>
        </row>
        <row r="2569">
          <cell r="A2569" t="str">
            <v>07202000000-Александровский с Александровское</v>
          </cell>
        </row>
        <row r="2570">
          <cell r="A2570" t="str">
            <v>07202800000-Сельсоветы Александровского рна</v>
          </cell>
        </row>
        <row r="2571">
          <cell r="A2571" t="str">
            <v>07202802000-Александровский с Александровское</v>
          </cell>
        </row>
        <row r="2572">
          <cell r="A2572" t="str">
            <v>07202804000-Грушевский с Грушевское</v>
          </cell>
        </row>
        <row r="2573">
          <cell r="A2573" t="str">
            <v>07202807000-Калиновский с Калиновское</v>
          </cell>
        </row>
        <row r="2574">
          <cell r="A2574" t="str">
            <v>07202810000-Круглолесский с Круглолесское</v>
          </cell>
        </row>
        <row r="2575">
          <cell r="A2575" t="str">
            <v>07202813000-Новокавказский п Новокавказский</v>
          </cell>
        </row>
        <row r="2576">
          <cell r="A2576" t="str">
            <v>07202816000-Саблинский с Саблинское</v>
          </cell>
        </row>
        <row r="2577">
          <cell r="A2577" t="str">
            <v>07202819000-Северный с Северное</v>
          </cell>
        </row>
        <row r="2578">
          <cell r="A2578" t="str">
            <v>07202822000-Средненский х Средний</v>
          </cell>
        </row>
        <row r="2579">
          <cell r="A2579" t="str">
            <v>07205000000-Апанасенковский с Дивное</v>
          </cell>
        </row>
        <row r="2580">
          <cell r="A2580" t="str">
            <v>07205800000-Сельсоветы Апанасенковского рна</v>
          </cell>
        </row>
        <row r="2581">
          <cell r="A2581" t="str">
            <v>07205802000-Айгурский п Айгурский</v>
          </cell>
        </row>
        <row r="2582">
          <cell r="A2582" t="str">
            <v>07205804000-Апанасенковский с Апанасенковское</v>
          </cell>
        </row>
        <row r="2583">
          <cell r="A2583" t="str">
            <v>07205807000-Белокопанский с Белые Копани</v>
          </cell>
        </row>
        <row r="2584">
          <cell r="A2584" t="str">
            <v>07205810000-Воздвиженский с Воздвиженское</v>
          </cell>
        </row>
        <row r="2585">
          <cell r="A2585" t="str">
            <v>07205813000-Вознесеновский с Вознесеновское</v>
          </cell>
        </row>
        <row r="2586">
          <cell r="A2586" t="str">
            <v>07205816000-Дербетовский с Дербетовка</v>
          </cell>
        </row>
        <row r="2587">
          <cell r="A2587" t="str">
            <v>07205819000-Дивенский с Дивное</v>
          </cell>
        </row>
        <row r="2588">
          <cell r="A2588" t="str">
            <v>07205822000-Киевский с Киевка</v>
          </cell>
        </row>
        <row r="2589">
          <cell r="A2589" t="str">
            <v>07205825000-Малоджалгинский с Малая Джалга</v>
          </cell>
        </row>
        <row r="2590">
          <cell r="A2590" t="str">
            <v>07205828000-Манычский с Манычское</v>
          </cell>
        </row>
        <row r="2591">
          <cell r="A2591" t="str">
            <v>07205831000-Рагулинский с Рагули</v>
          </cell>
        </row>
        <row r="2592">
          <cell r="A2592" t="str">
            <v>07207000000-Арзгирский с Арзгир</v>
          </cell>
        </row>
        <row r="2593">
          <cell r="A2593" t="str">
            <v>07207800000-Сельсоветы Арзгирского рна</v>
          </cell>
        </row>
        <row r="2594">
          <cell r="A2594" t="str">
            <v>07207802000-Арзгирский с Арзгир</v>
          </cell>
        </row>
        <row r="2595">
          <cell r="A2595" t="str">
            <v>07207803000-Каменнобалковский с Каменная Балка</v>
          </cell>
        </row>
        <row r="2596">
          <cell r="A2596" t="str">
            <v>07207804000-Новоромановский с Новоромановское</v>
          </cell>
        </row>
        <row r="2597">
          <cell r="A2597" t="str">
            <v>07207807000-Петропавловский с Петропавловское</v>
          </cell>
        </row>
        <row r="2598">
          <cell r="A2598" t="str">
            <v>07207810000-Родниковский с Родниковское</v>
          </cell>
        </row>
        <row r="2599">
          <cell r="A2599" t="str">
            <v>07207813000-Садовский с Садовое</v>
          </cell>
        </row>
        <row r="2600">
          <cell r="A2600" t="str">
            <v>07207816000-Серафимовский с Серафимовское</v>
          </cell>
        </row>
        <row r="2601">
          <cell r="A2601" t="str">
            <v>07207822000-Чограйский п Чограйский</v>
          </cell>
        </row>
        <row r="2602">
          <cell r="A2602" t="str">
            <v>07210000000-Благодарненский г Благодарный</v>
          </cell>
        </row>
        <row r="2603">
          <cell r="A2603" t="str">
            <v>07210500000-Города районного подчинения Благодарненского рна</v>
          </cell>
        </row>
        <row r="2604">
          <cell r="A2604" t="str">
            <v>07210501000-Благодарный</v>
          </cell>
        </row>
        <row r="2605">
          <cell r="A2605" t="str">
            <v>07210800000-Сельсоветы Благодарненского рна</v>
          </cell>
        </row>
        <row r="2606">
          <cell r="A2606" t="str">
            <v>07210802000-Александрийский с Александрия</v>
          </cell>
        </row>
        <row r="2607">
          <cell r="A2607" t="str">
            <v>07210804000-Алексеевский с Алексеевское</v>
          </cell>
        </row>
        <row r="2608">
          <cell r="A2608" t="str">
            <v>07210806000-Большевистский х Большевик</v>
          </cell>
        </row>
        <row r="2609">
          <cell r="A2609" t="str">
            <v>07210807000-Бурлацкий с Бурлацкое</v>
          </cell>
        </row>
        <row r="2610">
          <cell r="A2610" t="str">
            <v>07210810000-Елизаветинский с Елизаветинское</v>
          </cell>
        </row>
        <row r="2611">
          <cell r="A2611" t="str">
            <v>07210813000-КаменноБалковский с Каменная Балка</v>
          </cell>
        </row>
        <row r="2612">
          <cell r="A2612" t="str">
            <v>07210816000-Красноключевский х Алтухов</v>
          </cell>
        </row>
        <row r="2613">
          <cell r="A2613" t="str">
            <v>07210817000-Мирненский с Мирное</v>
          </cell>
        </row>
        <row r="2614">
          <cell r="A2614" t="str">
            <v>07210819000-Сотниковский с Сотниковское</v>
          </cell>
        </row>
        <row r="2615">
          <cell r="A2615" t="str">
            <v>07210822000-Спасский с Спасское</v>
          </cell>
        </row>
        <row r="2616">
          <cell r="A2616" t="str">
            <v>07210825000-Ставропольский п Ставропольский</v>
          </cell>
        </row>
        <row r="2617">
          <cell r="A2617" t="str">
            <v>07210827000-Шишкинский с Шишкино</v>
          </cell>
        </row>
        <row r="2618">
          <cell r="A2618" t="str">
            <v>07210828000-Эдельбайский аул Эдельбай</v>
          </cell>
        </row>
        <row r="2619">
          <cell r="A2619" t="str">
            <v>07212000000-Буденновский г Буденновск</v>
          </cell>
        </row>
        <row r="2620">
          <cell r="A2620" t="str">
            <v>07212800000-Сельсоветы Буденновского рна</v>
          </cell>
        </row>
        <row r="2621">
          <cell r="A2621" t="str">
            <v>07212802000-Архангельский с Архангельское</v>
          </cell>
        </row>
        <row r="2622">
          <cell r="A2622" t="str">
            <v>07212804000-Архиповский с Архиповское</v>
          </cell>
        </row>
        <row r="2623">
          <cell r="A2623" t="str">
            <v>07212807000-Искровский п Искра</v>
          </cell>
        </row>
        <row r="2624">
          <cell r="A2624" t="str">
            <v>07212809000-Краснооктябрьский с Красный Октябрь</v>
          </cell>
        </row>
        <row r="2625">
          <cell r="A2625" t="str">
            <v>07212810000-Новожизненский с Новая Жизнь</v>
          </cell>
        </row>
        <row r="2626">
          <cell r="A2626" t="str">
            <v>07212813000-Орловский с Орловка</v>
          </cell>
        </row>
        <row r="2627">
          <cell r="A2627" t="str">
            <v>07212816000-Покойненский с Покойное</v>
          </cell>
        </row>
        <row r="2628">
          <cell r="A2628" t="str">
            <v>07212819000-Прасковейский с Прасковея</v>
          </cell>
        </row>
        <row r="2629">
          <cell r="A2629" t="str">
            <v>07212820000-Преображенский с Преображенское</v>
          </cell>
        </row>
        <row r="2630">
          <cell r="A2630" t="str">
            <v>07212822000-Стародубский с Стародубское</v>
          </cell>
        </row>
        <row r="2631">
          <cell r="A2631" t="str">
            <v>07212825000-Терский п Терский</v>
          </cell>
        </row>
        <row r="2632">
          <cell r="A2632" t="str">
            <v>07212827000-ТолстовоВасюковский с Толстово Васюковское</v>
          </cell>
        </row>
        <row r="2633">
          <cell r="A2633" t="str">
            <v>07212829000-Томузловский с Томузловское</v>
          </cell>
        </row>
        <row r="2634">
          <cell r="A2634" t="str">
            <v>07215000000-Георгиевский г Георгиевск</v>
          </cell>
        </row>
        <row r="2635">
          <cell r="A2635" t="str">
            <v>07215800000-Сельсоветы Георгиевского рна</v>
          </cell>
        </row>
        <row r="2636">
          <cell r="A2636" t="str">
            <v>07215802000-Александрийский стца</v>
          </cell>
        </row>
        <row r="2637">
          <cell r="A2637" t="str">
            <v>07215803000-Балковский п Балковский</v>
          </cell>
        </row>
        <row r="2638">
          <cell r="A2638" t="str">
            <v>07215804000-Георгиевский стца Георгиевская</v>
          </cell>
        </row>
        <row r="2639">
          <cell r="A2639" t="str">
            <v>07215806000-Краснокумский с Краснокумское</v>
          </cell>
        </row>
        <row r="2640">
          <cell r="A2640" t="str">
            <v>07215808000-Крутоярский п Падинский</v>
          </cell>
        </row>
        <row r="2641">
          <cell r="A2641" t="str">
            <v>07215810000-Лысогорский стца Лысогорская</v>
          </cell>
        </row>
        <row r="2642">
          <cell r="A2642" t="str">
            <v>07215813000-Незлобненский стца Незлобная</v>
          </cell>
        </row>
        <row r="2643">
          <cell r="A2643" t="str">
            <v>07215815000-Новинский п Новый</v>
          </cell>
        </row>
        <row r="2644">
          <cell r="A2644" t="str">
            <v>07215816000-Новозаведенский с Новозаведенное</v>
          </cell>
        </row>
        <row r="2645">
          <cell r="A2645" t="str">
            <v>07215819000-Обильненский с Обильное</v>
          </cell>
        </row>
        <row r="2646">
          <cell r="A2646" t="str">
            <v>07215822000-Подгорненский стца Подгорная</v>
          </cell>
        </row>
        <row r="2647">
          <cell r="A2647" t="str">
            <v>07215825000-Ульяновский п Новоульяновский</v>
          </cell>
        </row>
        <row r="2648">
          <cell r="A2648" t="str">
            <v>07215828000-Урухский стца Урухская</v>
          </cell>
        </row>
        <row r="2649">
          <cell r="A2649" t="str">
            <v>07215831000-Шаумяновский п Шаумянский</v>
          </cell>
        </row>
        <row r="2650">
          <cell r="A2650" t="str">
            <v>07217000000-Грачевский с Грачевка</v>
          </cell>
        </row>
        <row r="2651">
          <cell r="A2651" t="str">
            <v>07217800000-Сельсоветы Грачевского рна</v>
          </cell>
        </row>
        <row r="2652">
          <cell r="A2652" t="str">
            <v>07217801000-Бешпагирский с Бешпагир</v>
          </cell>
        </row>
        <row r="2653">
          <cell r="A2653" t="str">
            <v>07217804000-Грачевский с Грачевка</v>
          </cell>
        </row>
        <row r="2654">
          <cell r="A2654" t="str">
            <v>07217807000-Красносельский с Красное</v>
          </cell>
        </row>
        <row r="2655">
          <cell r="A2655" t="str">
            <v>07217810000-Кугультинский с Кугульта</v>
          </cell>
        </row>
        <row r="2656">
          <cell r="A2656" t="str">
            <v>07217813000-Сергиевский с Сергиевское</v>
          </cell>
        </row>
        <row r="2657">
          <cell r="A2657" t="str">
            <v>07217816000-Спицевский с Спицевка</v>
          </cell>
        </row>
        <row r="2658">
          <cell r="A2658" t="str">
            <v>07217819000-Старомарьевский с Старомарьевка</v>
          </cell>
        </row>
        <row r="2659">
          <cell r="A2659" t="str">
            <v>07217822000-Тугулукский с Тугулук</v>
          </cell>
        </row>
        <row r="2660">
          <cell r="A2660" t="str">
            <v>07220000000-Изобильненский г Изобильный</v>
          </cell>
        </row>
        <row r="2661">
          <cell r="A2661" t="str">
            <v>07220500000-Города районного подчинения Изобильненского рна</v>
          </cell>
        </row>
        <row r="2662">
          <cell r="A2662" t="str">
            <v>07220501000-Изобильный</v>
          </cell>
        </row>
        <row r="2663">
          <cell r="A2663" t="str">
            <v>07220550000-Поселки городского типа Изобильненского рна</v>
          </cell>
        </row>
        <row r="2664">
          <cell r="A2664" t="str">
            <v>07220553000-Рыздвяный</v>
          </cell>
        </row>
        <row r="2665">
          <cell r="A2665" t="str">
            <v>07220555000-Солнечнодольск</v>
          </cell>
        </row>
        <row r="2666">
          <cell r="A2666" t="str">
            <v>07220800000-Сельсоветы Изобильненского рна</v>
          </cell>
        </row>
        <row r="2667">
          <cell r="A2667" t="str">
            <v>07220802000-Баклановский стца Баклановская</v>
          </cell>
        </row>
        <row r="2668">
          <cell r="A2668" t="str">
            <v>07220804000-Каменнобродский стца Каменнобродская</v>
          </cell>
        </row>
        <row r="2669">
          <cell r="A2669" t="str">
            <v>07220807000-Московский с Московское</v>
          </cell>
        </row>
        <row r="2670">
          <cell r="A2670" t="str">
            <v>07220809000-Новоизобильненский п Новоизобильный</v>
          </cell>
        </row>
        <row r="2671">
          <cell r="A2671" t="str">
            <v>07220810000-Новотроицкий стца Новотроицкая</v>
          </cell>
        </row>
        <row r="2672">
          <cell r="A2672" t="str">
            <v>07220812000-Передовой п Передовой</v>
          </cell>
        </row>
        <row r="2673">
          <cell r="A2673" t="str">
            <v>07220813000-Подлужненский с Подлужное</v>
          </cell>
        </row>
        <row r="2674">
          <cell r="A2674" t="str">
            <v>07220814000-Птиченский с Птичье</v>
          </cell>
        </row>
        <row r="2675">
          <cell r="A2675" t="str">
            <v>07220816000-Рождественский стца Рождественская</v>
          </cell>
        </row>
        <row r="2676">
          <cell r="A2676" t="str">
            <v>07220818000-Спорненский х Спорный</v>
          </cell>
        </row>
        <row r="2677">
          <cell r="A2677" t="str">
            <v>07220819000-Староизобильненский стца</v>
          </cell>
        </row>
        <row r="2678">
          <cell r="A2678" t="str">
            <v>07220822000-Тищенский с Тищенское</v>
          </cell>
        </row>
        <row r="2679">
          <cell r="A2679" t="str">
            <v>07222000000-Ипатовский г Ипатово</v>
          </cell>
        </row>
        <row r="2680">
          <cell r="A2680" t="str">
            <v>07222500000-Города районного подчинения Ипатовского рна</v>
          </cell>
        </row>
        <row r="2681">
          <cell r="A2681" t="str">
            <v>07222501000-Ипатово</v>
          </cell>
        </row>
        <row r="2682">
          <cell r="A2682" t="str">
            <v>07222800000-Сельсоветы Ипатовского рна</v>
          </cell>
        </row>
        <row r="2683">
          <cell r="A2683" t="str">
            <v>07222802000-Большевистский п Большевик</v>
          </cell>
        </row>
        <row r="2684">
          <cell r="A2684" t="str">
            <v>07222804000-Большеджалгинский с Большая Джалга</v>
          </cell>
        </row>
        <row r="2685">
          <cell r="A2685" t="str">
            <v>07222807000-Бурукшунский с Бурукшун</v>
          </cell>
        </row>
        <row r="2686">
          <cell r="A2686" t="str">
            <v>07222810000-Винодельненский п Винодельненский</v>
          </cell>
        </row>
        <row r="2687">
          <cell r="A2687" t="str">
            <v>07222813000-ДобровольноВасильевский с Добровольное</v>
          </cell>
        </row>
        <row r="2688">
          <cell r="A2688" t="str">
            <v>07222816000-Золотаревский с Золотаревка</v>
          </cell>
        </row>
        <row r="2689">
          <cell r="A2689" t="str">
            <v>07222822000-Кевсалинский с Кевсала</v>
          </cell>
        </row>
        <row r="2690">
          <cell r="A2690" t="str">
            <v>07222825000-Красочный п Красочный</v>
          </cell>
        </row>
        <row r="2691">
          <cell r="A2691" t="str">
            <v>07222827000-Леснодачненский с Лесная Дача</v>
          </cell>
        </row>
        <row r="2692">
          <cell r="A2692" t="str">
            <v>07222828000-Лиманский с Лиман</v>
          </cell>
        </row>
        <row r="2693">
          <cell r="A2693" t="str">
            <v>07222829000-Малобарханчакский аул Малый Барханчак</v>
          </cell>
        </row>
        <row r="2694">
          <cell r="A2694" t="str">
            <v>07222831000-Октябрьский с Октябрьское</v>
          </cell>
        </row>
        <row r="2695">
          <cell r="A2695" t="str">
            <v>07222834000-Первомайский с Первомайское</v>
          </cell>
        </row>
        <row r="2696">
          <cell r="A2696" t="str">
            <v>07222837000-Советскорунный п Советское Руно</v>
          </cell>
        </row>
        <row r="2697">
          <cell r="A2697" t="str">
            <v>07222840000-Тахтинский с Тахта</v>
          </cell>
        </row>
        <row r="2698">
          <cell r="A2698" t="str">
            <v>07225000000-Кировский г Новопавловск</v>
          </cell>
        </row>
        <row r="2699">
          <cell r="A2699" t="str">
            <v>07225500000-Города районного подчинения Кировского рна</v>
          </cell>
        </row>
        <row r="2700">
          <cell r="A2700" t="str">
            <v>07225501000-Новопавловск</v>
          </cell>
        </row>
        <row r="2701">
          <cell r="A2701" t="str">
            <v>07225800000-Сельсоветы Кировского рна</v>
          </cell>
        </row>
        <row r="2702">
          <cell r="A2702" t="str">
            <v>07225802000-Горнозаводской с Горнозаводское</v>
          </cell>
        </row>
        <row r="2703">
          <cell r="A2703" t="str">
            <v>07225804000-Зольский стца Зольская</v>
          </cell>
        </row>
        <row r="2704">
          <cell r="A2704" t="str">
            <v>07225807000-Комсомольский п Комсомолец</v>
          </cell>
        </row>
        <row r="2705">
          <cell r="A2705" t="str">
            <v>07225810000-Марьинский стца Марьинская</v>
          </cell>
        </row>
        <row r="2706">
          <cell r="A2706" t="str">
            <v>07225816000-Новосредненский п Коммаяк</v>
          </cell>
        </row>
        <row r="2707">
          <cell r="A2707" t="str">
            <v>07225817000-Орловский с Орловка</v>
          </cell>
        </row>
        <row r="2708">
          <cell r="A2708" t="str">
            <v>07225819000-Советский стца Советская</v>
          </cell>
        </row>
        <row r="2709">
          <cell r="A2709" t="str">
            <v>07225822000-Старопавловский стца Старопавловская</v>
          </cell>
        </row>
        <row r="2710">
          <cell r="A2710" t="str">
            <v>07225828000-Фазанный п Фазанный</v>
          </cell>
        </row>
        <row r="2711">
          <cell r="A2711" t="str">
            <v>07228000000-Кочубеевский с Кочубеевское</v>
          </cell>
        </row>
        <row r="2712">
          <cell r="A2712" t="str">
            <v>07228800000-Сельсоветы Кочубеевского рна</v>
          </cell>
        </row>
        <row r="2713">
          <cell r="A2713" t="str">
            <v>07228802000-Балахоновский с Балахоновское</v>
          </cell>
        </row>
        <row r="2714">
          <cell r="A2714" t="str">
            <v>07228804000-Барсуковский стца Барсуковская</v>
          </cell>
        </row>
        <row r="2715">
          <cell r="A2715" t="str">
            <v>07228806000-Беломечетский стца Беломечетская</v>
          </cell>
        </row>
        <row r="2716">
          <cell r="A2716" t="str">
            <v>07228807000-Вревский с Вревское</v>
          </cell>
        </row>
        <row r="2717">
          <cell r="A2717" t="str">
            <v>07228808000-Георгиевский стца Георгиевская</v>
          </cell>
        </row>
        <row r="2718">
          <cell r="A2718" t="str">
            <v>07228813000-Заветненский с Заветное</v>
          </cell>
        </row>
        <row r="2719">
          <cell r="A2719" t="str">
            <v>07228816000-Ивановский с Ивановское</v>
          </cell>
        </row>
        <row r="2720">
          <cell r="A2720" t="str">
            <v>07228819000-Казьминский с Казьминское</v>
          </cell>
        </row>
        <row r="2721">
          <cell r="A2721" t="str">
            <v>07228822000-Кочубеевский с Кочубеевское</v>
          </cell>
        </row>
        <row r="2722">
          <cell r="A2722" t="str">
            <v>07228823000-Мищенский х Мищенский</v>
          </cell>
        </row>
        <row r="2723">
          <cell r="A2723" t="str">
            <v>07228824000-Надзорненский с Надзорное</v>
          </cell>
        </row>
        <row r="2724">
          <cell r="A2724" t="str">
            <v>07228825000-Новодеревенский с Новая Деревня</v>
          </cell>
        </row>
        <row r="2725">
          <cell r="A2725" t="str">
            <v>07228830000-Стародворцовский х Стародворцовский</v>
          </cell>
        </row>
        <row r="2726">
          <cell r="A2726" t="str">
            <v>07228835000-УстьНевинский х УстьНевинский</v>
          </cell>
        </row>
        <row r="2727">
          <cell r="A2727" t="str">
            <v>07228840000-Васильевский х Васильевский</v>
          </cell>
        </row>
        <row r="2728">
          <cell r="A2728" t="str">
            <v>07230000000-Красногвардейский с Красногвардейское</v>
          </cell>
        </row>
        <row r="2729">
          <cell r="A2729" t="str">
            <v>07230800000-Сельсоветы Красногвардейского рна</v>
          </cell>
        </row>
        <row r="2730">
          <cell r="A2730" t="str">
            <v>07230802000-Дмитриевский с Дмитриевское</v>
          </cell>
        </row>
        <row r="2731">
          <cell r="A2731" t="str">
            <v>07230804000-Коммунаровский п Коммунар</v>
          </cell>
        </row>
        <row r="2732">
          <cell r="A2732" t="str">
            <v>07230807000-Красногвардейский с Красногвардейское</v>
          </cell>
        </row>
        <row r="2733">
          <cell r="A2733" t="str">
            <v>07230810000-ЛадБалковский с Ладовская Балка</v>
          </cell>
        </row>
        <row r="2734">
          <cell r="A2734" t="str">
            <v>07230813000-Медвеженский п Медвеженский</v>
          </cell>
        </row>
        <row r="2735">
          <cell r="A2735" t="str">
            <v>07230816000-Новомихайловский с Новомихайловское</v>
          </cell>
        </row>
        <row r="2736">
          <cell r="A2736" t="str">
            <v>07230819000-Покровский с Покровское</v>
          </cell>
        </row>
        <row r="2737">
          <cell r="A2737" t="str">
            <v>07230822000-Преградненский с Преградное</v>
          </cell>
        </row>
        <row r="2738">
          <cell r="A2738" t="str">
            <v>07230825000-Привольненский с Привольное</v>
          </cell>
        </row>
        <row r="2739">
          <cell r="A2739" t="str">
            <v>07230828000-Родыковский с Родыки</v>
          </cell>
        </row>
        <row r="2740">
          <cell r="A2740" t="str">
            <v>07230843000-Штурмовский п Штурм</v>
          </cell>
        </row>
        <row r="2741">
          <cell r="A2741" t="str">
            <v>07232000000-Андроповский с Курсавка</v>
          </cell>
        </row>
        <row r="2742">
          <cell r="A2742" t="str">
            <v>07232800000-Сельсоветы Андроповского рна</v>
          </cell>
        </row>
        <row r="2743">
          <cell r="A2743" t="str">
            <v>07232802000-Водораздельный с Водораздел</v>
          </cell>
        </row>
        <row r="2744">
          <cell r="A2744" t="str">
            <v>07232804000-Воровсколесский стца Воровсколесская</v>
          </cell>
        </row>
        <row r="2745">
          <cell r="A2745" t="str">
            <v>07232806000-Казинский с Казинка</v>
          </cell>
        </row>
        <row r="2746">
          <cell r="A2746" t="str">
            <v>07232807000-Красноярский с Красноярское</v>
          </cell>
        </row>
        <row r="2747">
          <cell r="A2747" t="str">
            <v>07232808000-Крымгиреевский с Крымгиреевское</v>
          </cell>
        </row>
        <row r="2748">
          <cell r="A2748" t="str">
            <v>07232810000-Курсавский с Курсавка</v>
          </cell>
        </row>
        <row r="2749">
          <cell r="A2749" t="str">
            <v>07232812000-Куршавский с Куршава</v>
          </cell>
        </row>
        <row r="2750">
          <cell r="A2750" t="str">
            <v>07232814000-Новоянкульский п Новый Янкуль</v>
          </cell>
        </row>
        <row r="2751">
          <cell r="A2751" t="str">
            <v>07232816000-СолуноДмитриевский с Солуно Дмитриевское</v>
          </cell>
        </row>
        <row r="2752">
          <cell r="A2752" t="str">
            <v>07232819000-Султанский с Султан</v>
          </cell>
        </row>
        <row r="2753">
          <cell r="A2753" t="str">
            <v>07232822000-Янкульский с Янкуль</v>
          </cell>
        </row>
        <row r="2754">
          <cell r="A2754" t="str">
            <v>07233000000-Курский стца Курская</v>
          </cell>
        </row>
        <row r="2755">
          <cell r="A2755" t="str">
            <v>07233800000-Сельсоветы Курского рна</v>
          </cell>
        </row>
        <row r="2756">
          <cell r="A2756" t="str">
            <v>07233802000-Балтийский п Балтийский</v>
          </cell>
        </row>
        <row r="2757">
          <cell r="A2757" t="str">
            <v>07233804000-Галюгаевский стца Галюгаевская</v>
          </cell>
        </row>
        <row r="2758">
          <cell r="A2758" t="str">
            <v>07233806000-Кановский с Каново</v>
          </cell>
        </row>
        <row r="2759">
          <cell r="A2759" t="str">
            <v>07233807000-Курский стца Курская</v>
          </cell>
        </row>
        <row r="2760">
          <cell r="A2760" t="str">
            <v>07233810000-Мирненский п Мирный</v>
          </cell>
        </row>
        <row r="2761">
          <cell r="A2761" t="str">
            <v>07233813000-Полтавский с Полтавское</v>
          </cell>
        </row>
        <row r="2762">
          <cell r="A2762" t="str">
            <v>07233816000-Ростовановский с Ростовановское</v>
          </cell>
        </row>
        <row r="2763">
          <cell r="A2763" t="str">
            <v>07233819000-Рощинский п Рощино</v>
          </cell>
        </row>
        <row r="2764">
          <cell r="A2764" t="str">
            <v>07233822000-Русский с Русское</v>
          </cell>
        </row>
        <row r="2765">
          <cell r="A2765" t="str">
            <v>07233825000-Серноводский х Графский</v>
          </cell>
        </row>
        <row r="2766">
          <cell r="A2766" t="str">
            <v>07233826000-Стодеревский стца Стодеревская</v>
          </cell>
        </row>
        <row r="2767">
          <cell r="A2767" t="str">
            <v>07233828000-Эдиссийский с Эдиссия</v>
          </cell>
        </row>
        <row r="2768">
          <cell r="A2768" t="str">
            <v>07236000000-Левокумский с Левокумское</v>
          </cell>
        </row>
        <row r="2769">
          <cell r="A2769" t="str">
            <v>07236800000-Сельсоветы Левокумского рна</v>
          </cell>
        </row>
        <row r="2770">
          <cell r="A2770" t="str">
            <v>07236802000-БургунМаджарский п Кумская Долина</v>
          </cell>
        </row>
        <row r="2771">
          <cell r="A2771" t="str">
            <v>07236804000-Величаевский с Величаевское</v>
          </cell>
        </row>
        <row r="2772">
          <cell r="A2772" t="str">
            <v>07236807000-Владимировский с Владимировка</v>
          </cell>
        </row>
        <row r="2773">
          <cell r="A2773" t="str">
            <v>07236809000-Заринский п Заря</v>
          </cell>
        </row>
        <row r="2774">
          <cell r="A2774" t="str">
            <v>07236810000-Левокумский с Левокумское</v>
          </cell>
        </row>
        <row r="2775">
          <cell r="A2775" t="str">
            <v>07236813000-НиколоАлександровский с Николо Александровское</v>
          </cell>
        </row>
        <row r="2776">
          <cell r="A2776" t="str">
            <v>07236814000-Новокумский п Новокумский</v>
          </cell>
        </row>
        <row r="2777">
          <cell r="A2777" t="str">
            <v>07236816000-Правокумский с Правокумское</v>
          </cell>
        </row>
        <row r="2778">
          <cell r="A2778" t="str">
            <v>07236817000-Приозерский с Приозерское</v>
          </cell>
        </row>
        <row r="2779">
          <cell r="A2779" t="str">
            <v>07236819000-Турксадский с Турксад</v>
          </cell>
        </row>
        <row r="2780">
          <cell r="A2780" t="str">
            <v>07236822000-Урожайненский с Урожайное</v>
          </cell>
        </row>
        <row r="2781">
          <cell r="A2781" t="str">
            <v>07239000000-Минераловодский г Минеральные Воды</v>
          </cell>
        </row>
        <row r="2782">
          <cell r="A2782" t="str">
            <v>07239800000-Сельсоветы Минераловодского рна</v>
          </cell>
        </row>
        <row r="2783">
          <cell r="A2783" t="str">
            <v>07239802000-Гражданский с Гражданское</v>
          </cell>
        </row>
        <row r="2784">
          <cell r="A2784" t="str">
            <v>07239804000-Греческий с Греческое</v>
          </cell>
        </row>
        <row r="2785">
          <cell r="A2785" t="str">
            <v>07239807000-Ленинский п Новотерский</v>
          </cell>
        </row>
        <row r="2786">
          <cell r="A2786" t="str">
            <v>07239810000-МарьиноКолодцевский с Марьины Колодцы</v>
          </cell>
        </row>
        <row r="2787">
          <cell r="A2787" t="str">
            <v>07239813000-Нагутский с Нагутское</v>
          </cell>
        </row>
        <row r="2788">
          <cell r="A2788" t="str">
            <v>07239816000-Нижнеалександровский с Нижняя Александровка</v>
          </cell>
        </row>
        <row r="2789">
          <cell r="A2789" t="str">
            <v>07239818000-Первомайский п Первомайский</v>
          </cell>
        </row>
        <row r="2790">
          <cell r="A2790" t="str">
            <v>07239819000-Побегайловский с Побегайловка</v>
          </cell>
        </row>
        <row r="2791">
          <cell r="A2791" t="str">
            <v>07239820000-Перевальненский х Перевальный</v>
          </cell>
        </row>
        <row r="2792">
          <cell r="A2792" t="str">
            <v>07239822000-Прикумский с Прикумское</v>
          </cell>
        </row>
        <row r="2793">
          <cell r="A2793" t="str">
            <v>07239825000-Розовский с Розовка</v>
          </cell>
        </row>
        <row r="2794">
          <cell r="A2794" t="str">
            <v>07239830000-Ульяновский с Ульяновка</v>
          </cell>
        </row>
        <row r="2795">
          <cell r="A2795" t="str">
            <v>07241000000-Нефтекумский г Нефтекумск</v>
          </cell>
        </row>
        <row r="2796">
          <cell r="A2796" t="str">
            <v>07241500000-Города районного подчинения Нефтекумского рна</v>
          </cell>
        </row>
        <row r="2797">
          <cell r="A2797" t="str">
            <v>07241501000-Нефтекумск</v>
          </cell>
        </row>
        <row r="2798">
          <cell r="A2798" t="str">
            <v>07241550000-Поселки городского типа Нефтекумского рна</v>
          </cell>
        </row>
        <row r="2799">
          <cell r="A2799" t="str">
            <v>07241553000-Затеречный</v>
          </cell>
        </row>
        <row r="2800">
          <cell r="A2800" t="str">
            <v>07241800000-Сельсоветы Нефтекумского рна</v>
          </cell>
        </row>
        <row r="2801">
          <cell r="A2801" t="str">
            <v>07241802000-Ачикулакский с Ачикулак</v>
          </cell>
        </row>
        <row r="2802">
          <cell r="A2802" t="str">
            <v>07241803000-Закумский х АндрейКурган</v>
          </cell>
        </row>
        <row r="2803">
          <cell r="A2803" t="str">
            <v>07241804000-Зимнеставочный п Зимняя Ставка</v>
          </cell>
        </row>
        <row r="2804">
          <cell r="A2804" t="str">
            <v>07241805000-Зункарский п Зункарь</v>
          </cell>
        </row>
        <row r="2805">
          <cell r="A2805" t="str">
            <v>07241807000-КараТюбинский с КараТюбе</v>
          </cell>
        </row>
        <row r="2806">
          <cell r="A2806" t="str">
            <v>07241810000-Каясулинский с Каясула</v>
          </cell>
        </row>
        <row r="2807">
          <cell r="A2807" t="str">
            <v>07241813000-МахмудМектебский аул МахмудМектеб</v>
          </cell>
        </row>
        <row r="2808">
          <cell r="A2808" t="str">
            <v>07241816000-НовкусАртезианский аул НовкусАртезиан</v>
          </cell>
        </row>
        <row r="2809">
          <cell r="A2809" t="str">
            <v>07241819000-ОзекСуатский с ОзекСуат</v>
          </cell>
        </row>
        <row r="2810">
          <cell r="A2810" t="str">
            <v>07241822000-ТукуйМектебский аул ТукуйМектеб</v>
          </cell>
        </row>
        <row r="2811">
          <cell r="A2811" t="str">
            <v>07243000000-Новоалександровский г Новоалександровск</v>
          </cell>
        </row>
        <row r="2812">
          <cell r="A2812" t="str">
            <v>07243500000-Города районного подчинения Новоалександровского рна</v>
          </cell>
        </row>
        <row r="2813">
          <cell r="A2813" t="str">
            <v>07243501000-Новоалександровск</v>
          </cell>
        </row>
        <row r="2814">
          <cell r="A2814" t="str">
            <v>07243800000-Сельсоветы Новоалександровского рна</v>
          </cell>
        </row>
        <row r="2815">
          <cell r="A2815" t="str">
            <v>07243802000-Горьковский п Горьковский</v>
          </cell>
        </row>
        <row r="2816">
          <cell r="A2816" t="str">
            <v>07243804000-Григорополисский стца Григорополисская</v>
          </cell>
        </row>
        <row r="2817">
          <cell r="A2817" t="str">
            <v>07243806000-Кармалиновский стца Кармалиновская</v>
          </cell>
        </row>
        <row r="2818">
          <cell r="A2818" t="str">
            <v>07243807000-Краснозоринский п Краснозоринский</v>
          </cell>
        </row>
        <row r="2819">
          <cell r="A2819" t="str">
            <v>07243810000-Присадовый п Присадовый</v>
          </cell>
        </row>
        <row r="2820">
          <cell r="A2820" t="str">
            <v>07243812000-Радужский п Радуга</v>
          </cell>
        </row>
        <row r="2821">
          <cell r="A2821" t="str">
            <v>07243813000-Раздольненский с Раздольное</v>
          </cell>
        </row>
        <row r="2822">
          <cell r="A2822" t="str">
            <v>07243816000-Расшеватский стца Расшеватская</v>
          </cell>
        </row>
        <row r="2823">
          <cell r="A2823" t="str">
            <v>07243817000-Светлинский п Светлый</v>
          </cell>
        </row>
        <row r="2824">
          <cell r="A2824" t="str">
            <v>07243819000-Темижбекский п Темижбекский</v>
          </cell>
        </row>
        <row r="2825">
          <cell r="A2825" t="str">
            <v>07243823000-Червонный х Красночервонный</v>
          </cell>
        </row>
        <row r="2826">
          <cell r="A2826" t="str">
            <v>07244000000-Новоселицкий с Новоселицкое</v>
          </cell>
        </row>
        <row r="2827">
          <cell r="A2827" t="str">
            <v>07244800000-Сельсоветы Новоселицкого рна</v>
          </cell>
        </row>
        <row r="2828">
          <cell r="A2828" t="str">
            <v>07244802000-Долиновский с Долиновка</v>
          </cell>
        </row>
        <row r="2829">
          <cell r="A2829" t="str">
            <v>07244804000-Журавский с Журавское</v>
          </cell>
        </row>
        <row r="2830">
          <cell r="A2830" t="str">
            <v>07244807000-Китаевский с Китаевское</v>
          </cell>
        </row>
        <row r="2831">
          <cell r="A2831" t="str">
            <v>07244809000-Новомаякский п Новый Маяк</v>
          </cell>
        </row>
        <row r="2832">
          <cell r="A2832" t="str">
            <v>07244810000-Новоселицкий с Новоселицкое</v>
          </cell>
        </row>
        <row r="2833">
          <cell r="A2833" t="str">
            <v>07244812000-Падинский с Падинское</v>
          </cell>
        </row>
        <row r="2834">
          <cell r="A2834" t="str">
            <v>07244813000-Чернолесский с Чернолесское</v>
          </cell>
        </row>
        <row r="2835">
          <cell r="A2835" t="str">
            <v>07244820000-Щелканный п Щелкан</v>
          </cell>
        </row>
        <row r="2836">
          <cell r="A2836" t="str">
            <v>07246000000-Петровский г Светлоград</v>
          </cell>
        </row>
        <row r="2837">
          <cell r="A2837" t="str">
            <v>07246500000-Города районного подчинения Петровского рна</v>
          </cell>
        </row>
        <row r="2838">
          <cell r="A2838" t="str">
            <v>07246501000-Светлоград</v>
          </cell>
        </row>
        <row r="2839">
          <cell r="A2839" t="str">
            <v>07246800000-Сельсоветы Петровского рна</v>
          </cell>
        </row>
        <row r="2840">
          <cell r="A2840" t="str">
            <v>07246802000-Благодатненский с Благодатное</v>
          </cell>
        </row>
        <row r="2841">
          <cell r="A2841" t="str">
            <v>07246804000-Высоцкий с Высоцкое</v>
          </cell>
        </row>
        <row r="2842">
          <cell r="A2842" t="str">
            <v>07246807000-Гофицкий с Гофицкое</v>
          </cell>
        </row>
        <row r="2843">
          <cell r="A2843" t="str">
            <v>07246810000-ДонБалковский с Донская Балка</v>
          </cell>
        </row>
        <row r="2844">
          <cell r="A2844" t="str">
            <v>07246813000-Константиновский с Константиновское</v>
          </cell>
        </row>
        <row r="2845">
          <cell r="A2845" t="str">
            <v>07246816000-НиколиноБалковский с Николина Балка</v>
          </cell>
        </row>
        <row r="2846">
          <cell r="A2846" t="str">
            <v>07246817000-Прикалаусский п Прикалаусский</v>
          </cell>
        </row>
        <row r="2847">
          <cell r="A2847" t="str">
            <v>07246818000-Просянский с Просянка</v>
          </cell>
        </row>
        <row r="2848">
          <cell r="A2848" t="str">
            <v>07246819000-РогатоБалковский п Рогатая Балка</v>
          </cell>
        </row>
        <row r="2849">
          <cell r="A2849" t="str">
            <v>07246822000-СухоБуйволинский с Сухая Буйвола</v>
          </cell>
        </row>
        <row r="2850">
          <cell r="A2850" t="str">
            <v>07246825000-Шангалинский с Шангала</v>
          </cell>
        </row>
        <row r="2851">
          <cell r="A2851" t="str">
            <v>07246828000-Швединский с Шведино</v>
          </cell>
        </row>
        <row r="2852">
          <cell r="A2852" t="str">
            <v>07248000000-Предгорный стца Ессентукская</v>
          </cell>
        </row>
        <row r="2853">
          <cell r="A2853" t="str">
            <v>07248800000-Сельсоветы Предгорного рна</v>
          </cell>
        </row>
        <row r="2854">
          <cell r="A2854" t="str">
            <v>07248802000-Бекешевский стца Бекешевская</v>
          </cell>
        </row>
        <row r="2855">
          <cell r="A2855" t="str">
            <v>07248807000-Боргустанский стца Боргустанская</v>
          </cell>
        </row>
        <row r="2856">
          <cell r="A2856" t="str">
            <v>07248810000-Винсадский с Винсады</v>
          </cell>
        </row>
        <row r="2857">
          <cell r="A2857" t="str">
            <v>07248813000-Ессентукский стца Ессентукская</v>
          </cell>
        </row>
        <row r="2858">
          <cell r="A2858" t="str">
            <v>07248815000-Мирненский п Мирный</v>
          </cell>
        </row>
        <row r="2859">
          <cell r="A2859" t="str">
            <v>07248816000-Нежинский п Нежинский</v>
          </cell>
        </row>
        <row r="2860">
          <cell r="A2860" t="str">
            <v>07248822000-Новоблагодарненский с Новоблагодарное</v>
          </cell>
        </row>
        <row r="2861">
          <cell r="A2861" t="str">
            <v>07248824000-Подкумский п Подкумок</v>
          </cell>
        </row>
        <row r="2862">
          <cell r="A2862" t="str">
            <v>07248825000-Пригородный п Железноводский</v>
          </cell>
        </row>
        <row r="2863">
          <cell r="A2863" t="str">
            <v>07248828000-Пятигорский п Пятигорский</v>
          </cell>
        </row>
        <row r="2864">
          <cell r="A2864" t="str">
            <v>07248831000-Суворовский стца Суворовская</v>
          </cell>
        </row>
        <row r="2865">
          <cell r="A2865" t="str">
            <v>07248832000-Тельмановский п Санамер</v>
          </cell>
        </row>
        <row r="2866">
          <cell r="A2866" t="str">
            <v>07248834000-Этокский с Этока</v>
          </cell>
        </row>
        <row r="2867">
          <cell r="A2867" t="str">
            <v>07248837000-Юцкий с Юца</v>
          </cell>
        </row>
        <row r="2868">
          <cell r="A2868" t="str">
            <v>07248840000-Яснополянский п Ясная Поляна</v>
          </cell>
        </row>
        <row r="2869">
          <cell r="A2869" t="str">
            <v>07250000000-Советский г Зеленокумск</v>
          </cell>
        </row>
        <row r="2870">
          <cell r="A2870" t="str">
            <v>07250500000-Города районного подчинения Советского рна</v>
          </cell>
        </row>
        <row r="2871">
          <cell r="A2871" t="str">
            <v>07250501000-Зеленокумск</v>
          </cell>
        </row>
        <row r="2872">
          <cell r="A2872" t="str">
            <v>07250800000-Сельсоветы Советского рна</v>
          </cell>
        </row>
        <row r="2873">
          <cell r="A2873" t="str">
            <v>07250802000-Восточный х Восточный</v>
          </cell>
        </row>
        <row r="2874">
          <cell r="A2874" t="str">
            <v>07250804000-ГорькоБалковский с Горькая Балка</v>
          </cell>
        </row>
        <row r="2875">
          <cell r="A2875" t="str">
            <v>07250807000-Нинский с Нины</v>
          </cell>
        </row>
        <row r="2876">
          <cell r="A2876" t="str">
            <v>07250810000-Отказненский с Отказное</v>
          </cell>
        </row>
        <row r="2877">
          <cell r="A2877" t="str">
            <v>07250813000-Правокумский с Правокумское</v>
          </cell>
        </row>
        <row r="2878">
          <cell r="A2878" t="str">
            <v>07250816000-СолдатоАлександровский с Солдато Александровское</v>
          </cell>
        </row>
        <row r="2879">
          <cell r="A2879" t="str">
            <v>07252000000-Степновский с Степное</v>
          </cell>
        </row>
        <row r="2880">
          <cell r="A2880" t="str">
            <v>07252800000-Сельсоветы Степновского рна</v>
          </cell>
        </row>
        <row r="2881">
          <cell r="A2881" t="str">
            <v>07252802000-Богдановский с Богдановка</v>
          </cell>
        </row>
        <row r="2882">
          <cell r="A2882" t="str">
            <v>07252804000-Варениковский с Варениковское</v>
          </cell>
        </row>
        <row r="2883">
          <cell r="A2883" t="str">
            <v>07252807000-Верхнестепновский п Верхнестепной</v>
          </cell>
        </row>
        <row r="2884">
          <cell r="A2884" t="str">
            <v>07252810000-Иргаклинский с Иргаклы</v>
          </cell>
        </row>
        <row r="2885">
          <cell r="A2885" t="str">
            <v>07252815000-Ольгинский с Ольгино</v>
          </cell>
        </row>
        <row r="2886">
          <cell r="A2886" t="str">
            <v>07252820000-Соломенский с Соломенское</v>
          </cell>
        </row>
        <row r="2887">
          <cell r="A2887" t="str">
            <v>07252826000-Степновский с Степное</v>
          </cell>
        </row>
        <row r="2888">
          <cell r="A2888" t="str">
            <v>07254000000-Труновский с Донское</v>
          </cell>
        </row>
        <row r="2889">
          <cell r="A2889" t="str">
            <v>07254800000-Сельсоветы Труновского рна</v>
          </cell>
        </row>
        <row r="2890">
          <cell r="A2890" t="str">
            <v>07254802000-Безопасненский с Безопасное</v>
          </cell>
        </row>
        <row r="2891">
          <cell r="A2891" t="str">
            <v>07254804000-Донской с Донское</v>
          </cell>
        </row>
        <row r="2892">
          <cell r="A2892" t="str">
            <v>07254807000-Кировский п им Кирова</v>
          </cell>
        </row>
        <row r="2893">
          <cell r="A2893" t="str">
            <v>07254810000-Новокугультинский с Новая Кугульта</v>
          </cell>
        </row>
        <row r="2894">
          <cell r="A2894" t="str">
            <v>07254813000-Подлесненский с Подлесное</v>
          </cell>
        </row>
        <row r="2895">
          <cell r="A2895" t="str">
            <v>07254816000-Труновский с Труновское</v>
          </cell>
        </row>
        <row r="2896">
          <cell r="A2896" t="str">
            <v>07256000000-Туркменский с Летняя Ставка</v>
          </cell>
        </row>
        <row r="2897">
          <cell r="A2897" t="str">
            <v>07256800000-Сельсоветы Туркменского рна</v>
          </cell>
        </row>
        <row r="2898">
          <cell r="A2898" t="str">
            <v>07256801000-Владимировский п Владимировка</v>
          </cell>
        </row>
        <row r="2899">
          <cell r="A2899" t="str">
            <v>07256802000-Казгулакский с Казгулак</v>
          </cell>
        </row>
        <row r="2900">
          <cell r="A2900" t="str">
            <v>07256804000-Камбулатский с Камбулат</v>
          </cell>
        </row>
        <row r="2901">
          <cell r="A2901" t="str">
            <v>07256807000-КенджеКулакский с КенджеКулак</v>
          </cell>
        </row>
        <row r="2902">
          <cell r="A2902" t="str">
            <v>07256810000-Красноманычский п Красный Маныч</v>
          </cell>
        </row>
        <row r="2903">
          <cell r="A2903" t="str">
            <v>07256813000-КуликовоКопанский аул Куликовы Копани</v>
          </cell>
        </row>
        <row r="2904">
          <cell r="A2904" t="str">
            <v>07256816000-Кучерлинский с Кучерла</v>
          </cell>
        </row>
        <row r="2905">
          <cell r="A2905" t="str">
            <v>07256819000-ЛетнеСтавочный с Летняя Ставка</v>
          </cell>
        </row>
        <row r="2906">
          <cell r="A2906" t="str">
            <v>07256822000-Малоягурский с Малые Ягуры</v>
          </cell>
        </row>
        <row r="2907">
          <cell r="A2907" t="str">
            <v>07256824000-Новокучерлинский п Ясный</v>
          </cell>
        </row>
        <row r="2908">
          <cell r="A2908" t="str">
            <v>07256826000-Овощинский с Овощи</v>
          </cell>
        </row>
        <row r="2909">
          <cell r="A2909" t="str">
            <v>07258000000-Шпаковский г Михайловск</v>
          </cell>
        </row>
        <row r="2910">
          <cell r="A2910" t="str">
            <v>07258500000-Города районного подчинения Шпаковского рна</v>
          </cell>
        </row>
        <row r="2911">
          <cell r="A2911" t="str">
            <v>07258501000-Михайловск</v>
          </cell>
        </row>
        <row r="2912">
          <cell r="A2912" t="str">
            <v>07258800000-Сельсоветы Шпаковского рна</v>
          </cell>
        </row>
        <row r="2913">
          <cell r="A2913" t="str">
            <v>07258802000-Верхнерусский с Верхнерусское</v>
          </cell>
        </row>
        <row r="2914">
          <cell r="A2914" t="str">
            <v>07258804000-Деминский х Демино</v>
          </cell>
        </row>
        <row r="2915">
          <cell r="A2915" t="str">
            <v>07258806000-Дубовский с Дубовка</v>
          </cell>
        </row>
        <row r="2916">
          <cell r="A2916" t="str">
            <v>07258808000-Казинский с Казинка</v>
          </cell>
        </row>
        <row r="2917">
          <cell r="A2917" t="str">
            <v>07258810000-Надеждинский с Надежда</v>
          </cell>
        </row>
        <row r="2918">
          <cell r="A2918" t="str">
            <v>07258813000-Новомарьевский стца Новомарьевская</v>
          </cell>
        </row>
        <row r="2919">
          <cell r="A2919" t="str">
            <v>07258816000-Пелагиадский с Пелагиада</v>
          </cell>
        </row>
        <row r="2920">
          <cell r="A2920" t="str">
            <v>07258819000-Сенгилеевский с Сенгилеевское</v>
          </cell>
        </row>
        <row r="2921">
          <cell r="A2921" t="str">
            <v>07258822000-Татарский с Татарка</v>
          </cell>
        </row>
        <row r="2922">
          <cell r="A2922" t="str">
            <v>07258825000-Темнолесский стца Темнолесская</v>
          </cell>
        </row>
        <row r="2923">
          <cell r="A2923" t="str">
            <v>07258828000-Цимлянский п Цимлянский</v>
          </cell>
        </row>
        <row r="2924">
          <cell r="A2924" t="str">
            <v>07400000000-Города краевого подчинения Ставропольского края</v>
          </cell>
        </row>
        <row r="2925">
          <cell r="A2925" t="str">
            <v>07401000000-Ставрополь</v>
          </cell>
        </row>
        <row r="2926">
          <cell r="A2926" t="str">
            <v>07401360000-Районы г Ставрополя</v>
          </cell>
        </row>
        <row r="2927">
          <cell r="A2927" t="str">
            <v>07401363000-Ленинский</v>
          </cell>
        </row>
        <row r="2928">
          <cell r="A2928" t="str">
            <v>07401366000-Октябрьский</v>
          </cell>
        </row>
        <row r="2929">
          <cell r="A2929" t="str">
            <v>07401368000-Промышленный</v>
          </cell>
        </row>
        <row r="2930">
          <cell r="A2930" t="str">
            <v>07402000000-Буденновск</v>
          </cell>
        </row>
        <row r="2931">
          <cell r="A2931" t="str">
            <v>07407000000-Георгиевск</v>
          </cell>
        </row>
        <row r="2932">
          <cell r="A2932" t="str">
            <v>07410000000-Ессентуки</v>
          </cell>
        </row>
        <row r="2933">
          <cell r="A2933" t="str">
            <v>07412000000-Железноводск</v>
          </cell>
        </row>
        <row r="2934">
          <cell r="A2934" t="str">
            <v>07412550000-Поселки городского типа, подчиненные Администрации г Железноводск</v>
          </cell>
        </row>
        <row r="2935">
          <cell r="A2935" t="str">
            <v>07412553000-Иноземцево кп</v>
          </cell>
        </row>
        <row r="2936">
          <cell r="A2936" t="str">
            <v>07415000000-Кисловодск</v>
          </cell>
        </row>
        <row r="2937">
          <cell r="A2937" t="str">
            <v>07415800000-Сельсоветы, подчиненные Администрации г Кисловодск</v>
          </cell>
        </row>
        <row r="2938">
          <cell r="A2938" t="str">
            <v>07415804000-Аликоновский п Аликоновка</v>
          </cell>
        </row>
        <row r="2939">
          <cell r="A2939" t="str">
            <v>07418000000-Лермонтов</v>
          </cell>
        </row>
        <row r="2940">
          <cell r="A2940" t="str">
            <v>07421000000-Минеральные Воды</v>
          </cell>
        </row>
        <row r="2941">
          <cell r="A2941" t="str">
            <v>07421550000-Поселки городского типа, подчиненные Администрации г Минеральные Воды</v>
          </cell>
        </row>
        <row r="2942">
          <cell r="A2942" t="str">
            <v>07421552000-Анджиевский</v>
          </cell>
        </row>
        <row r="2943">
          <cell r="A2943" t="str">
            <v>07421800000-Сельсоветы, подчиненные Администрации г Минеральные Воды</v>
          </cell>
        </row>
        <row r="2944">
          <cell r="A2944" t="str">
            <v>07421822000-Левокумский с Левокумка</v>
          </cell>
        </row>
        <row r="2945">
          <cell r="A2945" t="str">
            <v>07424000000-Невинномысск</v>
          </cell>
        </row>
        <row r="2946">
          <cell r="A2946" t="str">
            <v>07427000000-Пятигорск</v>
          </cell>
        </row>
        <row r="2947">
          <cell r="A2947" t="str">
            <v>07427550000-Поселки городского типа, подчиненные Администрации г Пятигорск</v>
          </cell>
        </row>
        <row r="2948">
          <cell r="A2948" t="str">
            <v>07427553000-Горячеводский</v>
          </cell>
        </row>
        <row r="2949">
          <cell r="A2949" t="str">
            <v>07427556000-Свободы</v>
          </cell>
        </row>
        <row r="2950">
          <cell r="A2950" t="str">
            <v>07427800000-Сельсоветы, подчиненные Администрации г Пятигорск</v>
          </cell>
        </row>
        <row r="2951">
          <cell r="A2951" t="str">
            <v>07427820000-Константиновский стца Константиновская</v>
          </cell>
        </row>
        <row r="2952">
          <cell r="A2952" t="str">
            <v>07427826000-Нижнеподкумский п Нижнеподкумский</v>
          </cell>
        </row>
        <row r="2953">
          <cell r="A2953" t="str">
            <v>08000000000-Хабаровский край г Хабаровск</v>
          </cell>
        </row>
        <row r="2954">
          <cell r="A2954" t="str">
            <v>08200000000-Районы Хабаровского края</v>
          </cell>
        </row>
        <row r="2955">
          <cell r="A2955" t="str">
            <v>08203000000-Амурский г Амурск</v>
          </cell>
        </row>
        <row r="2956">
          <cell r="A2956" t="str">
            <v>08203550000-Поселки городского типа Амурского рна</v>
          </cell>
        </row>
        <row r="2957">
          <cell r="A2957" t="str">
            <v>08203557000-Литовко</v>
          </cell>
        </row>
        <row r="2958">
          <cell r="A2958" t="str">
            <v>08203560000-Эльбан</v>
          </cell>
        </row>
        <row r="2959">
          <cell r="A2959" t="str">
            <v>08203800000-Сельские Администрации Амурского рна</v>
          </cell>
        </row>
        <row r="2960">
          <cell r="A2960" t="str">
            <v>08203801000-Ачанская с Ачан</v>
          </cell>
        </row>
        <row r="2961">
          <cell r="A2961" t="str">
            <v>08203802000-Вознесенская с Вознесенское</v>
          </cell>
        </row>
        <row r="2962">
          <cell r="A2962" t="str">
            <v>08203804000-Джуенская с Джуен</v>
          </cell>
        </row>
        <row r="2963">
          <cell r="A2963" t="str">
            <v>08203807000-Омминская с Омми</v>
          </cell>
        </row>
        <row r="2964">
          <cell r="A2964" t="str">
            <v>08203810000-Падалинская п Известковый</v>
          </cell>
        </row>
        <row r="2965">
          <cell r="A2965" t="str">
            <v>08203813000-Санболинская п Санболи</v>
          </cell>
        </row>
        <row r="2966">
          <cell r="A2966" t="str">
            <v>08203820000-Болоньская с Болонь</v>
          </cell>
        </row>
        <row r="2967">
          <cell r="A2967" t="str">
            <v>08206000000-АяноМайский с Аян</v>
          </cell>
        </row>
        <row r="2968">
          <cell r="A2968" t="str">
            <v>08206800000-Сельские Администрации АяноМайского рна</v>
          </cell>
        </row>
        <row r="2969">
          <cell r="A2969" t="str">
            <v>08206802000-Аимская с Аим</v>
          </cell>
        </row>
        <row r="2970">
          <cell r="A2970" t="str">
            <v>08206813000-Джигдинская с Джигда</v>
          </cell>
        </row>
        <row r="2971">
          <cell r="A2971" t="str">
            <v>08206816000-Нельканская с Нелькан</v>
          </cell>
        </row>
        <row r="2972">
          <cell r="A2972" t="str">
            <v>08209000000-Бикинский г Бикин</v>
          </cell>
        </row>
        <row r="2973">
          <cell r="A2973" t="str">
            <v>08209800000-Сельские Администрации Бикинского рна</v>
          </cell>
        </row>
        <row r="2974">
          <cell r="A2974" t="str">
            <v>08209802000-Бойцовская п Бойцово</v>
          </cell>
        </row>
        <row r="2975">
          <cell r="A2975" t="str">
            <v>08209806000-Добролюбовская с Добролюбово</v>
          </cell>
        </row>
        <row r="2976">
          <cell r="A2976" t="str">
            <v>08209807000-Лесопильненская с Лесопильное</v>
          </cell>
        </row>
        <row r="2977">
          <cell r="A2977" t="str">
            <v>08209808000-Лермонтовская с Лермонтовка</v>
          </cell>
        </row>
        <row r="2978">
          <cell r="A2978" t="str">
            <v>08209810000-Лончаковская с Лончаково</v>
          </cell>
        </row>
        <row r="2979">
          <cell r="A2979" t="str">
            <v>08209812000-Оренбургская с Оренбургское</v>
          </cell>
        </row>
        <row r="2980">
          <cell r="A2980" t="str">
            <v>08209816000-Покровская с Покровка</v>
          </cell>
        </row>
        <row r="2981">
          <cell r="A2981" t="str">
            <v>08209820000-Пушкинская с Пушкино</v>
          </cell>
        </row>
        <row r="2982">
          <cell r="A2982" t="str">
            <v>08212000000-Ванинский рп Ванино</v>
          </cell>
        </row>
        <row r="2983">
          <cell r="A2983" t="str">
            <v>08212550000-Поселки городского типа Ванинского рна</v>
          </cell>
        </row>
        <row r="2984">
          <cell r="A2984" t="str">
            <v>08212551000-Ванино</v>
          </cell>
        </row>
        <row r="2985">
          <cell r="A2985" t="str">
            <v>08212555000-Высокогорный</v>
          </cell>
        </row>
        <row r="2986">
          <cell r="A2986" t="str">
            <v>08212559000-Октябрьский</v>
          </cell>
        </row>
        <row r="2987">
          <cell r="A2987" t="str">
            <v>08212800000-Сельские Администрации Ванинского рна</v>
          </cell>
        </row>
        <row r="2988">
          <cell r="A2988" t="str">
            <v>08212805000-Даттинская с Датта</v>
          </cell>
        </row>
        <row r="2989">
          <cell r="A2989" t="str">
            <v>08212810000-Кенадская п Кенада</v>
          </cell>
        </row>
        <row r="2990">
          <cell r="A2990" t="str">
            <v>08212811000-Монгохтинская п Монгохто</v>
          </cell>
        </row>
        <row r="2991">
          <cell r="A2991" t="str">
            <v>08212812000-Токийская п Токи</v>
          </cell>
        </row>
        <row r="2992">
          <cell r="A2992" t="str">
            <v>08212813000-Тулучинская п Тулучи</v>
          </cell>
        </row>
        <row r="2993">
          <cell r="A2993" t="str">
            <v>08212814000-Тумнинская п Тумнин</v>
          </cell>
        </row>
        <row r="2994">
          <cell r="A2994" t="str">
            <v>08212815000-УськаОрочская с УськаОрочская</v>
          </cell>
        </row>
        <row r="2995">
          <cell r="A2995" t="str">
            <v>08214000000-Верхнебуреинский рп Чегдомын</v>
          </cell>
        </row>
        <row r="2996">
          <cell r="A2996" t="str">
            <v>08214550000-Поселки городского типа Верхнебуреинского рна</v>
          </cell>
        </row>
        <row r="2997">
          <cell r="A2997" t="str">
            <v>08214551000-Чегдомын</v>
          </cell>
        </row>
        <row r="2998">
          <cell r="A2998" t="str">
            <v>08214553000-Новый Ургал</v>
          </cell>
        </row>
        <row r="2999">
          <cell r="A2999" t="str">
            <v>08214557000-Софийск</v>
          </cell>
        </row>
        <row r="3000">
          <cell r="A3000" t="str">
            <v>08214562000-Тырма</v>
          </cell>
        </row>
        <row r="3001">
          <cell r="A3001" t="str">
            <v>08214800000-Сельские Администрации Верхнебуреинского рна</v>
          </cell>
        </row>
        <row r="3002">
          <cell r="A3002" t="str">
            <v>08214801000-Алонкинская п Алонка</v>
          </cell>
        </row>
        <row r="3003">
          <cell r="A3003" t="str">
            <v>08214802000-Аланапская с Аланап</v>
          </cell>
        </row>
        <row r="3004">
          <cell r="A3004" t="str">
            <v>08214803000-Сулукская п Сулук</v>
          </cell>
        </row>
        <row r="3005">
          <cell r="A3005" t="str">
            <v>08214805000-Гербинская п Герби</v>
          </cell>
        </row>
        <row r="3006">
          <cell r="A3006" t="str">
            <v>08214806000-Солонинская п Солони</v>
          </cell>
        </row>
        <row r="3007">
          <cell r="A3007" t="str">
            <v>08214807000-УстьУргальская с УстьУргал</v>
          </cell>
        </row>
        <row r="3008">
          <cell r="A3008" t="str">
            <v>08214808000-Среднеургальская с Средний Ургал</v>
          </cell>
        </row>
        <row r="3009">
          <cell r="A3009" t="str">
            <v>08214809000-Согдинская с Согда</v>
          </cell>
        </row>
        <row r="3010">
          <cell r="A3010" t="str">
            <v>08214810000-Чекундинская с Чекунда</v>
          </cell>
        </row>
        <row r="3011">
          <cell r="A3011" t="str">
            <v>08214813000-Шахтинская п Шахтинский</v>
          </cell>
        </row>
        <row r="3012">
          <cell r="A3012" t="str">
            <v>08214818000-Этыркэнская п Этыркэн</v>
          </cell>
        </row>
        <row r="3013">
          <cell r="A3013" t="str">
            <v>08217000000-Вяземский г Вяземский</v>
          </cell>
        </row>
        <row r="3014">
          <cell r="A3014" t="str">
            <v>08217500000-Города районного подчинения Вяземского рна</v>
          </cell>
        </row>
        <row r="3015">
          <cell r="A3015" t="str">
            <v>08217501000-Вяземский</v>
          </cell>
        </row>
        <row r="3016">
          <cell r="A3016" t="str">
            <v>08217550000-Поселки городского типа Вяземского рна</v>
          </cell>
        </row>
        <row r="3017">
          <cell r="A3017" t="str">
            <v>08217553000-Дормидонтовка</v>
          </cell>
        </row>
        <row r="3018">
          <cell r="A3018" t="str">
            <v>08217800000-Сельские Администрации Вяземского рна</v>
          </cell>
        </row>
        <row r="3019">
          <cell r="A3019" t="str">
            <v>08217804000-Венюковская с Венюково</v>
          </cell>
        </row>
        <row r="3020">
          <cell r="A3020" t="str">
            <v>08217807000-Видновская с Видное</v>
          </cell>
        </row>
        <row r="3021">
          <cell r="A3021" t="str">
            <v>08217810000-Виноградовская с Виноградовка</v>
          </cell>
        </row>
        <row r="3022">
          <cell r="A3022" t="str">
            <v>08217812000-Глебовская с Глебово</v>
          </cell>
        </row>
        <row r="3023">
          <cell r="A3023" t="str">
            <v>08217816000-Дормидонтовская с Дормидонтовка</v>
          </cell>
        </row>
        <row r="3024">
          <cell r="A3024" t="str">
            <v>08217818000-Забайкальская с Забайкальское</v>
          </cell>
        </row>
        <row r="3025">
          <cell r="A3025" t="str">
            <v>08217820000-Капитоновская с Капитоновка</v>
          </cell>
        </row>
        <row r="3026">
          <cell r="A3026" t="str">
            <v>08217822000-Кедровская с Кедрово</v>
          </cell>
        </row>
        <row r="3027">
          <cell r="A3027" t="str">
            <v>08217824000-Котиковская с Котиково</v>
          </cell>
        </row>
        <row r="3028">
          <cell r="A3028" t="str">
            <v>08217826000-Красицкая с Красицкое</v>
          </cell>
        </row>
        <row r="3029">
          <cell r="A3029" t="str">
            <v>08217828000-Кукелевская с Кукелево</v>
          </cell>
        </row>
        <row r="3030">
          <cell r="A3030" t="str">
            <v>08217832000-Медвеженская п Медвежий</v>
          </cell>
        </row>
        <row r="3031">
          <cell r="A3031" t="str">
            <v>08217837000-Аванская с Аван</v>
          </cell>
        </row>
        <row r="3032">
          <cell r="A3032" t="str">
            <v>08217838000-Отрадненская с Отрадное</v>
          </cell>
        </row>
        <row r="3033">
          <cell r="A3033" t="str">
            <v>08217839000-Садовая с Садовое</v>
          </cell>
        </row>
        <row r="3034">
          <cell r="A3034" t="str">
            <v>08217840000-Шереметьевская с Шереметьево</v>
          </cell>
        </row>
        <row r="3035">
          <cell r="A3035" t="str">
            <v>08217844000-Шумнинская п Шумный</v>
          </cell>
        </row>
        <row r="3036">
          <cell r="A3036" t="str">
            <v>08220000000-Комсомольский г Комсомольск наАмуре</v>
          </cell>
        </row>
        <row r="3037">
          <cell r="A3037" t="str">
            <v>08220550000-Поселки городского типа Комсомольского рна</v>
          </cell>
        </row>
        <row r="3038">
          <cell r="A3038" t="str">
            <v>08220555000-Гурское</v>
          </cell>
        </row>
        <row r="3039">
          <cell r="A3039" t="str">
            <v>08220800000-Сельские Администрации Комсомольского рна</v>
          </cell>
        </row>
        <row r="3040">
          <cell r="A3040" t="str">
            <v>08220804000-Бельговская с Бельго</v>
          </cell>
        </row>
        <row r="3041">
          <cell r="A3041" t="str">
            <v>08220805000-Бокторская с Боктор</v>
          </cell>
        </row>
        <row r="3042">
          <cell r="A3042" t="str">
            <v>08220807000-Большекартельская с Большая Картель</v>
          </cell>
        </row>
        <row r="3043">
          <cell r="A3043" t="str">
            <v>08220810000-Верхнетамбовская с Верхнетамбовское</v>
          </cell>
        </row>
        <row r="3044">
          <cell r="A3044" t="str">
            <v>08220813000-Гайтерская с Гайтер</v>
          </cell>
        </row>
        <row r="3045">
          <cell r="A3045" t="str">
            <v>08220819000-Даппинская с Даппы</v>
          </cell>
        </row>
        <row r="3046">
          <cell r="A3046" t="str">
            <v>08220830000-Кенайская п Кенай</v>
          </cell>
        </row>
        <row r="3047">
          <cell r="A3047" t="str">
            <v>08220835000-Молодежная п Молодежный</v>
          </cell>
        </row>
        <row r="3048">
          <cell r="A3048" t="str">
            <v>08220837000-Нижнетамбовская с Нижнетамбовское</v>
          </cell>
        </row>
        <row r="3049">
          <cell r="A3049" t="str">
            <v>08220840000-Нижнехалбинская с Нижние Халбы</v>
          </cell>
        </row>
        <row r="3050">
          <cell r="A3050" t="str">
            <v>08220843000-Новоильиновская с Новоильиновка</v>
          </cell>
        </row>
        <row r="3051">
          <cell r="A3051" t="str">
            <v>08220846000-Новомирская с Новый Мир</v>
          </cell>
        </row>
        <row r="3052">
          <cell r="A3052" t="str">
            <v>08220847000-Пиваньская с Пивань</v>
          </cell>
        </row>
        <row r="3053">
          <cell r="A3053" t="str">
            <v>08220849000-Селихинская с Селихино</v>
          </cell>
        </row>
        <row r="3054">
          <cell r="A3054" t="str">
            <v>08220852000-Снежнинская п Снежный</v>
          </cell>
        </row>
        <row r="3055">
          <cell r="A3055" t="str">
            <v>08220855000-Уктурская п Уктур</v>
          </cell>
        </row>
        <row r="3056">
          <cell r="A3056" t="str">
            <v>08220861000-Хурбинская с Хурба</v>
          </cell>
        </row>
        <row r="3057">
          <cell r="A3057" t="str">
            <v>08220867000-Чапаевская п Галичный</v>
          </cell>
        </row>
        <row r="3058">
          <cell r="A3058" t="str">
            <v>08220870000-Шелеховская п Ягодный</v>
          </cell>
        </row>
        <row r="3059">
          <cell r="A3059" t="str">
            <v>08220876000-Эконьская с Верхняя Эконь</v>
          </cell>
        </row>
        <row r="3060">
          <cell r="A3060" t="str">
            <v>08224000000-Им Лазо рп Переяславка</v>
          </cell>
        </row>
        <row r="3061">
          <cell r="A3061" t="str">
            <v>08224550000-Поселки городского типа рна им Лазо</v>
          </cell>
        </row>
        <row r="3062">
          <cell r="A3062" t="str">
            <v>08224551000-Переяславка</v>
          </cell>
        </row>
        <row r="3063">
          <cell r="A3063" t="str">
            <v>08224554000-Мухен</v>
          </cell>
        </row>
        <row r="3064">
          <cell r="A3064" t="str">
            <v>08224557000-Хор</v>
          </cell>
        </row>
        <row r="3065">
          <cell r="A3065" t="str">
            <v>08224800000-Сельские Администрации рна им Лазо</v>
          </cell>
        </row>
        <row r="3066">
          <cell r="A3066" t="str">
            <v>08224802000-Бичевская с Бичевая</v>
          </cell>
        </row>
        <row r="3067">
          <cell r="A3067" t="str">
            <v>08224804000-Георгиевская с Георгиевка</v>
          </cell>
        </row>
        <row r="3068">
          <cell r="A3068" t="str">
            <v>08224807000-Джанговская с Гвасюги</v>
          </cell>
        </row>
        <row r="3069">
          <cell r="A3069" t="str">
            <v>08224810000-Долминская п Долми</v>
          </cell>
        </row>
        <row r="3070">
          <cell r="A3070" t="str">
            <v>08224813000-Дурминская п Дурмин</v>
          </cell>
        </row>
        <row r="3071">
          <cell r="A3071" t="str">
            <v>08224816000-Золотинская п Золотой</v>
          </cell>
        </row>
        <row r="3072">
          <cell r="A3072" t="str">
            <v>08224822000-Кондратьевская с Кондратьевка</v>
          </cell>
        </row>
        <row r="3073">
          <cell r="A3073" t="str">
            <v>08224825000-Кругликовская п. ст Кругликово</v>
          </cell>
        </row>
        <row r="3074">
          <cell r="A3074" t="str">
            <v>08224828000-Марусинская с Марусино</v>
          </cell>
        </row>
        <row r="3075">
          <cell r="A3075" t="str">
            <v>08224831000-Могилевская с Могилевка</v>
          </cell>
        </row>
        <row r="3076">
          <cell r="A3076" t="str">
            <v>08224834000-Оборская п Обор</v>
          </cell>
        </row>
        <row r="3077">
          <cell r="A3077" t="str">
            <v>08224837000-Полетнинская с Полетное</v>
          </cell>
        </row>
        <row r="3078">
          <cell r="A3078" t="str">
            <v>08224840000-Святогорская с Святогорье</v>
          </cell>
        </row>
        <row r="3079">
          <cell r="A3079" t="str">
            <v>08224843000-Сидиминская п Сидима</v>
          </cell>
        </row>
        <row r="3080">
          <cell r="A3080" t="str">
            <v>08224846000-Ситинская п Сита</v>
          </cell>
        </row>
        <row r="3081">
          <cell r="A3081" t="str">
            <v>08224849000-Среднехорская п Среднехорский</v>
          </cell>
        </row>
        <row r="3082">
          <cell r="A3082" t="str">
            <v>08224850000-Сукпайская п Сукпай</v>
          </cell>
        </row>
        <row r="3083">
          <cell r="A3083" t="str">
            <v>08224852000-Черняевская с Черняево</v>
          </cell>
        </row>
        <row r="3084">
          <cell r="A3084" t="str">
            <v>08228000000-Нанайский с Троицкое</v>
          </cell>
        </row>
        <row r="3085">
          <cell r="A3085" t="str">
            <v>08228800000-Сельские Администрации Нанайского рна</v>
          </cell>
        </row>
        <row r="3086">
          <cell r="A3086" t="str">
            <v>08228802000-Арсеньевская с Арсеньево</v>
          </cell>
        </row>
        <row r="3087">
          <cell r="A3087" t="str">
            <v>08228807000-Верхнеманоминская с Верхняя Манома</v>
          </cell>
        </row>
        <row r="3088">
          <cell r="A3088" t="str">
            <v>08228816000-Дадинская с Дада</v>
          </cell>
        </row>
        <row r="3089">
          <cell r="A3089" t="str">
            <v>08228819000-Джаринская с Джари</v>
          </cell>
        </row>
        <row r="3090">
          <cell r="A3090" t="str">
            <v>08228822000-Джонкинская п Джонка</v>
          </cell>
        </row>
        <row r="3091">
          <cell r="A3091" t="str">
            <v>08228823000-Дубовомысская с Дубовый Мыс</v>
          </cell>
        </row>
        <row r="3092">
          <cell r="A3092" t="str">
            <v>08228824000-Иннокентьевская с Иннокентьевка</v>
          </cell>
        </row>
        <row r="3093">
          <cell r="A3093" t="str">
            <v>08228825000-Лидогинская с Лидога</v>
          </cell>
        </row>
        <row r="3094">
          <cell r="A3094" t="str">
            <v>08228827000-Верхненергенская с Верхний Нерген</v>
          </cell>
        </row>
        <row r="3095">
          <cell r="A3095" t="str">
            <v>08228828000-Маякская с Маяк</v>
          </cell>
        </row>
        <row r="3096">
          <cell r="A3096" t="str">
            <v>08228831000-Найхинская с Найхин</v>
          </cell>
        </row>
        <row r="3097">
          <cell r="A3097" t="str">
            <v>08228834000-Нижнеманоминская с Нижняя Манома</v>
          </cell>
        </row>
        <row r="3098">
          <cell r="A3098" t="str">
            <v>08228837000-Синдинская п Синда</v>
          </cell>
        </row>
        <row r="3099">
          <cell r="A3099" t="str">
            <v>08231000000-Николаевский г Николаевск наАмуре</v>
          </cell>
        </row>
        <row r="3100">
          <cell r="A3100" t="str">
            <v>08231550000-Поселки городского типа Николаевского рна</v>
          </cell>
        </row>
        <row r="3101">
          <cell r="A3101" t="str">
            <v>08231554000-Лазарев</v>
          </cell>
        </row>
        <row r="3102">
          <cell r="A3102" t="str">
            <v>08231557000-Маго</v>
          </cell>
        </row>
        <row r="3103">
          <cell r="A3103" t="str">
            <v>08231558000-Многовершинный</v>
          </cell>
        </row>
        <row r="3104">
          <cell r="A3104" t="str">
            <v>08231800000-Сельские Администрации Николаевского рна</v>
          </cell>
        </row>
        <row r="3105">
          <cell r="A3105" t="str">
            <v>08231802000-Власьевская с Власьево</v>
          </cell>
        </row>
        <row r="3106">
          <cell r="A3106" t="str">
            <v>08231804000-Иннокентьевская с Иннокентьевка</v>
          </cell>
        </row>
        <row r="3107">
          <cell r="A3107" t="str">
            <v>08231810000-Члянская с Чля</v>
          </cell>
        </row>
        <row r="3108">
          <cell r="A3108" t="str">
            <v>08231813000-Красносельская с Красное</v>
          </cell>
        </row>
        <row r="3109">
          <cell r="A3109" t="str">
            <v>08231819000-Нигирская с Нигирь</v>
          </cell>
        </row>
        <row r="3110">
          <cell r="A3110" t="str">
            <v>08231822000-Нижнепронгенская п Нижнее Пронге</v>
          </cell>
        </row>
        <row r="3111">
          <cell r="A3111" t="str">
            <v>08231825000-Озерпахская п Озерпах</v>
          </cell>
        </row>
        <row r="3112">
          <cell r="A3112" t="str">
            <v>08231828000-ОрельЧлянская с ОрельЧля</v>
          </cell>
        </row>
        <row r="3113">
          <cell r="A3113" t="str">
            <v>08231831000-Константиновская с Константиновка</v>
          </cell>
        </row>
        <row r="3114">
          <cell r="A3114" t="str">
            <v>08231834000-Пуирская п Пуир</v>
          </cell>
        </row>
        <row r="3115">
          <cell r="A3115" t="str">
            <v>08231837000-Оремифская с Оремиф</v>
          </cell>
        </row>
        <row r="3116">
          <cell r="A3116" t="str">
            <v>08234000000-Охотский рп Охотск</v>
          </cell>
        </row>
        <row r="3117">
          <cell r="A3117" t="str">
            <v>08234550000-Поселки городского типа Охотского рна</v>
          </cell>
        </row>
        <row r="3118">
          <cell r="A3118" t="str">
            <v>08234551000-Охотск</v>
          </cell>
        </row>
        <row r="3119">
          <cell r="A3119" t="str">
            <v>08234800000-Сельские Администрации Охотского рна</v>
          </cell>
        </row>
        <row r="3120">
          <cell r="A3120" t="str">
            <v>08234802000-Аркинская с Арка</v>
          </cell>
        </row>
        <row r="3121">
          <cell r="A3121" t="str">
            <v>08234804000-Булгинская с Булгин</v>
          </cell>
        </row>
        <row r="3122">
          <cell r="A3122" t="str">
            <v>08234807000-Вострецовская с Вострецово</v>
          </cell>
        </row>
        <row r="3123">
          <cell r="A3123" t="str">
            <v>08234810000-Инская с Новая Иня</v>
          </cell>
        </row>
        <row r="3124">
          <cell r="A3124" t="str">
            <v>08234812000-Морская п Морской</v>
          </cell>
        </row>
        <row r="3125">
          <cell r="A3125" t="str">
            <v>08234814000-Новоустьинская п Новое Устье</v>
          </cell>
        </row>
        <row r="3126">
          <cell r="A3126" t="str">
            <v>08234816000-Резидентская с Резиденция</v>
          </cell>
        </row>
        <row r="3127">
          <cell r="A3127" t="str">
            <v>08237000000-Им Полины Осипенко с им Полины Осипенко</v>
          </cell>
        </row>
        <row r="3128">
          <cell r="A3128" t="str">
            <v>08237800000-Сельские Администрации рна им Полины Осипенко</v>
          </cell>
        </row>
        <row r="3129">
          <cell r="A3129" t="str">
            <v>08237802000-Бриаканская с Бриакан</v>
          </cell>
        </row>
        <row r="3130">
          <cell r="A3130" t="str">
            <v>08237804000-Владимировская с Владимировка</v>
          </cell>
        </row>
        <row r="3131">
          <cell r="A3131" t="str">
            <v>08237806000-Им Полины Осипенко с им Полины Осипенко</v>
          </cell>
        </row>
        <row r="3132">
          <cell r="A3132" t="str">
            <v>08237810000-Октябрьская п Октябрьский</v>
          </cell>
        </row>
        <row r="3133">
          <cell r="A3133" t="str">
            <v>08237816000-Удинская с Удинск</v>
          </cell>
        </row>
        <row r="3134">
          <cell r="A3134" t="str">
            <v>08237819000-Херпучинская п Херпучи</v>
          </cell>
        </row>
        <row r="3135">
          <cell r="A3135" t="str">
            <v>08242000000-СоветскоГаванский г Советская Гавань</v>
          </cell>
        </row>
        <row r="3136">
          <cell r="A3136" t="str">
            <v>08242550000-Поселки городского типа СоветскоГаванского рна</v>
          </cell>
        </row>
        <row r="3137">
          <cell r="A3137" t="str">
            <v>08242559000-Заветы Ильича</v>
          </cell>
        </row>
        <row r="3138">
          <cell r="A3138" t="str">
            <v>08242562000-Лососина</v>
          </cell>
        </row>
        <row r="3139">
          <cell r="A3139" t="str">
            <v>08242565000-Майский</v>
          </cell>
        </row>
        <row r="3140">
          <cell r="A3140" t="str">
            <v>08242800000-Сельские Администрации СоветскоГаванского рна</v>
          </cell>
        </row>
        <row r="3141">
          <cell r="A3141" t="str">
            <v>08242802000-Гаткинская п Гатка</v>
          </cell>
        </row>
        <row r="3142">
          <cell r="A3142" t="str">
            <v>08244000000-Солнечный рп Солнечный</v>
          </cell>
        </row>
        <row r="3143">
          <cell r="A3143" t="str">
            <v>08244550000-Поселки городского типа Солнечного рна</v>
          </cell>
        </row>
        <row r="3144">
          <cell r="A3144" t="str">
            <v>08244551000-Солнечный</v>
          </cell>
        </row>
        <row r="3145">
          <cell r="A3145" t="str">
            <v>08244553000-Горный</v>
          </cell>
        </row>
        <row r="3146">
          <cell r="A3146" t="str">
            <v>08244800000-Сельские Администрации Солнечного рна</v>
          </cell>
        </row>
        <row r="3147">
          <cell r="A3147" t="str">
            <v>08244802000-Амгуньская п Амгунь</v>
          </cell>
        </row>
        <row r="3148">
          <cell r="A3148" t="str">
            <v>08244804000-Березовская п Березовый</v>
          </cell>
        </row>
        <row r="3149">
          <cell r="A3149" t="str">
            <v>08244806000-Горинская п Горин</v>
          </cell>
        </row>
        <row r="3150">
          <cell r="A3150" t="str">
            <v>08244808000-Джамкуская п Джамку</v>
          </cell>
        </row>
        <row r="3151">
          <cell r="A3151" t="str">
            <v>08244810000-Дукинская п Дуки</v>
          </cell>
        </row>
        <row r="3152">
          <cell r="A3152" t="str">
            <v>08244816000-Кондонская с Кондон</v>
          </cell>
        </row>
        <row r="3153">
          <cell r="A3153" t="str">
            <v>08244825000-Харпичанская п Харпичан</v>
          </cell>
        </row>
        <row r="3154">
          <cell r="A3154" t="str">
            <v>08244828000-Хурмулинская п Хурмули</v>
          </cell>
        </row>
        <row r="3155">
          <cell r="A3155" t="str">
            <v>08244830000-Эворонская с Эворон</v>
          </cell>
        </row>
        <row r="3156">
          <cell r="A3156" t="str">
            <v>08246000000-ТугуроЧумиканский с Чумикан</v>
          </cell>
        </row>
        <row r="3157">
          <cell r="A3157" t="str">
            <v>08246800000-Сельские Администрации ТугуроЧумиканского рна</v>
          </cell>
        </row>
        <row r="3158">
          <cell r="A3158" t="str">
            <v>08246802000-Алгазеинская с Алгазея</v>
          </cell>
        </row>
        <row r="3159">
          <cell r="A3159" t="str">
            <v>08246804000-Торомская с Тором</v>
          </cell>
        </row>
        <row r="3160">
          <cell r="A3160" t="str">
            <v>08246807000-Тугурская с Тугур</v>
          </cell>
        </row>
        <row r="3161">
          <cell r="A3161" t="str">
            <v>08246810000-Удская с Удское</v>
          </cell>
        </row>
        <row r="3162">
          <cell r="A3162" t="str">
            <v>08250000000-Ульчский с Богородское</v>
          </cell>
        </row>
        <row r="3163">
          <cell r="A3163" t="str">
            <v>08250800000-Сельские Администрации Ульчского рна</v>
          </cell>
        </row>
        <row r="3164">
          <cell r="A3164" t="str">
            <v>08250807000-Булавинская с Булава</v>
          </cell>
        </row>
        <row r="3165">
          <cell r="A3165" t="str">
            <v>08250809000-Быстринская п Решающий</v>
          </cell>
        </row>
        <row r="3166">
          <cell r="A3166" t="str">
            <v>08250813000-ДеКастринская п ДеКастри</v>
          </cell>
        </row>
        <row r="3167">
          <cell r="A3167" t="str">
            <v>08250816000-Дудинская с Дуди</v>
          </cell>
        </row>
        <row r="3168">
          <cell r="A3168" t="str">
            <v>08250819000-Калиновская с Калиновка</v>
          </cell>
        </row>
        <row r="3169">
          <cell r="A3169" t="str">
            <v>08250820000-Кальминская с Кальма</v>
          </cell>
        </row>
        <row r="3170">
          <cell r="A3170" t="str">
            <v>08250822000-Киселевская с Киселевка</v>
          </cell>
        </row>
        <row r="3171">
          <cell r="A3171" t="str">
            <v>08250823000-Кольчемская с Кольчем</v>
          </cell>
        </row>
        <row r="3172">
          <cell r="A3172" t="str">
            <v>08250825000-Мариинская с Мариинское</v>
          </cell>
        </row>
        <row r="3173">
          <cell r="A3173" t="str">
            <v>08250828000-Нижнегаванская с Нижняя Гавань</v>
          </cell>
        </row>
        <row r="3174">
          <cell r="A3174" t="str">
            <v>08250831000-Савинская с Савинское</v>
          </cell>
        </row>
        <row r="3175">
          <cell r="A3175" t="str">
            <v>08250834000-Санниковская с Большие Санники</v>
          </cell>
        </row>
        <row r="3176">
          <cell r="A3176" t="str">
            <v>08250837000-Солонцовская с Солонцы</v>
          </cell>
        </row>
        <row r="3177">
          <cell r="A3177" t="str">
            <v>08250840000-Софийская с Софийск</v>
          </cell>
        </row>
        <row r="3178">
          <cell r="A3178" t="str">
            <v>08250843000-Сусанинская с Сусанино</v>
          </cell>
        </row>
        <row r="3179">
          <cell r="A3179" t="str">
            <v>08250849000-Тахтинская с Тахта</v>
          </cell>
        </row>
        <row r="3180">
          <cell r="A3180" t="str">
            <v>08250852000-Тырская п Тыр</v>
          </cell>
        </row>
        <row r="3181">
          <cell r="A3181" t="str">
            <v>08250855000-Ухтинская с Ухта</v>
          </cell>
        </row>
        <row r="3182">
          <cell r="A3182" t="str">
            <v>08250858000-Циммермановская п Циммермановка</v>
          </cell>
        </row>
        <row r="3183">
          <cell r="A3183" t="str">
            <v>08255000000-Хабаровский г Хабаровск</v>
          </cell>
        </row>
        <row r="3184">
          <cell r="A3184" t="str">
            <v>08255550000-Поселки городского типа Хабаровского рна</v>
          </cell>
        </row>
        <row r="3185">
          <cell r="A3185" t="str">
            <v>08255555000-Корфовский</v>
          </cell>
        </row>
        <row r="3186">
          <cell r="A3186" t="str">
            <v>08255800000-Сельские Администрации Хабаровского рна</v>
          </cell>
        </row>
        <row r="3187">
          <cell r="A3187" t="str">
            <v>08255802000-Анастасьевская с Анастасьевка</v>
          </cell>
        </row>
        <row r="3188">
          <cell r="A3188" t="str">
            <v>08255807000-Бычихинская с Бычиха</v>
          </cell>
        </row>
        <row r="3189">
          <cell r="A3189" t="str">
            <v>08255812000-Галкинская с Галкино</v>
          </cell>
        </row>
        <row r="3190">
          <cell r="A3190" t="str">
            <v>08255815000-Дружбинская с Дружба</v>
          </cell>
        </row>
        <row r="3191">
          <cell r="A3191" t="str">
            <v>08255816000-Елабужская с Елабуга</v>
          </cell>
        </row>
        <row r="3192">
          <cell r="A3192" t="str">
            <v>08255819000-Ильинская с Ильинка</v>
          </cell>
        </row>
        <row r="3193">
          <cell r="A3193" t="str">
            <v>08255822000-Казакевичевская с Казакевичево</v>
          </cell>
        </row>
        <row r="3194">
          <cell r="A3194" t="str">
            <v>08255825000-КнязеВолконская с КнязеВолконское</v>
          </cell>
        </row>
        <row r="3195">
          <cell r="A3195" t="str">
            <v>08255831000-Корсаковская с Корсаково1</v>
          </cell>
        </row>
        <row r="3196">
          <cell r="A3196" t="str">
            <v>08255834000-Куканская п Кукан</v>
          </cell>
        </row>
        <row r="3197">
          <cell r="A3197" t="str">
            <v>08255837000-Малышевская с Малышево</v>
          </cell>
        </row>
        <row r="3198">
          <cell r="A3198" t="str">
            <v>08255840000-Мирненская с Мирное</v>
          </cell>
        </row>
        <row r="3199">
          <cell r="A3199" t="str">
            <v>08255843000-Мичуринская с Мичуринское</v>
          </cell>
        </row>
        <row r="3200">
          <cell r="A3200" t="str">
            <v>08255845000-Наумовская с Наумовка</v>
          </cell>
        </row>
        <row r="3201">
          <cell r="A3201" t="str">
            <v>08255848000-Некрасовская с Некрасовка</v>
          </cell>
        </row>
        <row r="3202">
          <cell r="A3202" t="str">
            <v>08255852000-Новокуровская с Новокуровка</v>
          </cell>
        </row>
        <row r="3203">
          <cell r="A3203" t="str">
            <v>08255853000-Осиновореченская с Осиновая Речка</v>
          </cell>
        </row>
        <row r="3204">
          <cell r="A3204" t="str">
            <v>08255855000-Петропавловская с Петропавловка</v>
          </cell>
        </row>
        <row r="3205">
          <cell r="A3205" t="str">
            <v>08255858000-Побединская п Победа</v>
          </cell>
        </row>
        <row r="3206">
          <cell r="A3206" t="str">
            <v>08255859000-Ракитненская с Ракитное</v>
          </cell>
        </row>
        <row r="3207">
          <cell r="A3207" t="str">
            <v>08255860000-Сергеевская с Сергеевка</v>
          </cell>
        </row>
        <row r="3208">
          <cell r="A3208" t="str">
            <v>08255862000-СикачиАлянская с СикачиАлян</v>
          </cell>
        </row>
        <row r="3209">
          <cell r="A3209" t="str">
            <v>08255865000-Тополевская с Тополево</v>
          </cell>
        </row>
        <row r="3210">
          <cell r="A3210" t="str">
            <v>08255867000-УликаНациональная с Улика Национальное</v>
          </cell>
        </row>
        <row r="3211">
          <cell r="A3211" t="str">
            <v>08255873000-Челнинская с Челны</v>
          </cell>
        </row>
        <row r="3212">
          <cell r="A3212" t="str">
            <v>08255876000-Восточная с Черная Речка</v>
          </cell>
        </row>
        <row r="3213">
          <cell r="A3213" t="str">
            <v>08400000000-Города краевого подчинения Хабаровского края</v>
          </cell>
        </row>
        <row r="3214">
          <cell r="A3214" t="str">
            <v>08401000000-Хабаровск</v>
          </cell>
        </row>
        <row r="3215">
          <cell r="A3215" t="str">
            <v>08401360000-Районы г Хабаровска</v>
          </cell>
        </row>
        <row r="3216">
          <cell r="A3216" t="str">
            <v>08401363000-Железнодорожный</v>
          </cell>
        </row>
        <row r="3217">
          <cell r="A3217" t="str">
            <v>08401365000-Индустриальный</v>
          </cell>
        </row>
        <row r="3218">
          <cell r="A3218" t="str">
            <v>08401368000-Кировский</v>
          </cell>
        </row>
        <row r="3219">
          <cell r="A3219" t="str">
            <v>08401371000-Краснофлотский</v>
          </cell>
        </row>
        <row r="3220">
          <cell r="A3220" t="str">
            <v>08401375000-Центральный</v>
          </cell>
        </row>
        <row r="3221">
          <cell r="A3221" t="str">
            <v>08403000000-Амурск</v>
          </cell>
        </row>
        <row r="3222">
          <cell r="A3222" t="str">
            <v>08406000000-Бикин</v>
          </cell>
        </row>
        <row r="3223">
          <cell r="A3223" t="str">
            <v>08409000000-КомсомольскнаАмуре</v>
          </cell>
        </row>
        <row r="3224">
          <cell r="A3224" t="str">
            <v>08409360000-Административные округа г КомсомольскнаАмуре</v>
          </cell>
        </row>
        <row r="3225">
          <cell r="A3225" t="str">
            <v>08409363000-Ленинский</v>
          </cell>
        </row>
        <row r="3226">
          <cell r="A3226" t="str">
            <v>08409367000-Центральный</v>
          </cell>
        </row>
        <row r="3227">
          <cell r="A3227" t="str">
            <v>08414000000-НиколаевскнаАмуре</v>
          </cell>
        </row>
        <row r="3228">
          <cell r="A3228" t="str">
            <v>08418000000-Советская Гавань</v>
          </cell>
        </row>
        <row r="3229">
          <cell r="A3229" t="str">
            <v>10000000000-Амурская область г Благовещенск</v>
          </cell>
        </row>
        <row r="3230">
          <cell r="A3230" t="str">
            <v>10200000000-Районы Амурской области</v>
          </cell>
        </row>
        <row r="3231">
          <cell r="A3231" t="str">
            <v>10205000000-Архаринский рп Архара</v>
          </cell>
        </row>
        <row r="3232">
          <cell r="A3232" t="str">
            <v>10205550000-Поселки городского типа Архаринского рна</v>
          </cell>
        </row>
        <row r="3233">
          <cell r="A3233" t="str">
            <v>10205551000-Архара</v>
          </cell>
        </row>
        <row r="3234">
          <cell r="A3234" t="str">
            <v>10205800000-Сельсоветы Архаринского рна</v>
          </cell>
        </row>
        <row r="3235">
          <cell r="A3235" t="str">
            <v>10205802000-Антоновский с Антоновка</v>
          </cell>
        </row>
        <row r="3236">
          <cell r="A3236" t="str">
            <v>10205804000-Аркадьевский с Аркадьевка</v>
          </cell>
        </row>
        <row r="3237">
          <cell r="A3237" t="str">
            <v>10205808000-Вольненский с Вольное</v>
          </cell>
        </row>
        <row r="3238">
          <cell r="A3238" t="str">
            <v>10205812000-Грибовский с Грибовка</v>
          </cell>
        </row>
        <row r="3239">
          <cell r="A3239" t="str">
            <v>10205824000-Иннокентьевский с Иннокентьевка</v>
          </cell>
        </row>
        <row r="3240">
          <cell r="A3240" t="str">
            <v>10205832000-Касаткинский с Касаткино</v>
          </cell>
        </row>
        <row r="3241">
          <cell r="A3241" t="str">
            <v>10205840000-Кундурский с Кундур</v>
          </cell>
        </row>
        <row r="3242">
          <cell r="A3242" t="str">
            <v>10205844000-Ленинский с Ленинское</v>
          </cell>
        </row>
        <row r="3243">
          <cell r="A3243" t="str">
            <v>10205846000-Могилевский с Могилевка</v>
          </cell>
        </row>
        <row r="3244">
          <cell r="A3244" t="str">
            <v>10205848000-Новосергеевский с Новосергеевка</v>
          </cell>
        </row>
        <row r="3245">
          <cell r="A3245" t="str">
            <v>10205852000-Новоспасский с Новоспасск</v>
          </cell>
        </row>
        <row r="3246">
          <cell r="A3246" t="str">
            <v>10205856000-Отважненский с Отважное</v>
          </cell>
        </row>
        <row r="3247">
          <cell r="A3247" t="str">
            <v>10205860000-Северный с Северное</v>
          </cell>
        </row>
        <row r="3248">
          <cell r="A3248" t="str">
            <v>10205864000-Урильский с Урил</v>
          </cell>
        </row>
        <row r="3249">
          <cell r="A3249" t="str">
            <v>10205868000-Черниговский с Черниговка</v>
          </cell>
        </row>
        <row r="3250">
          <cell r="A3250" t="str">
            <v>10205872000-Ядринский с Ядрино</v>
          </cell>
        </row>
        <row r="3251">
          <cell r="A3251" t="str">
            <v>10208000000-Белогорский г Белогорск</v>
          </cell>
        </row>
        <row r="3252">
          <cell r="A3252" t="str">
            <v>10208800000-Сельсоветы Белогорского рна</v>
          </cell>
        </row>
        <row r="3253">
          <cell r="A3253" t="str">
            <v>10208804000-Амурский с Амурское</v>
          </cell>
        </row>
        <row r="3254">
          <cell r="A3254" t="str">
            <v>10208806000-Белоцерковский с Белоцерковка</v>
          </cell>
        </row>
        <row r="3255">
          <cell r="A3255" t="str">
            <v>10208808000-Васильевский с Васильевка</v>
          </cell>
        </row>
        <row r="3256">
          <cell r="A3256" t="str">
            <v>10208812000-Великокнязевский с Великокнязевка</v>
          </cell>
        </row>
        <row r="3257">
          <cell r="A3257" t="str">
            <v>10208814000-Возжаевский с Возжаевка</v>
          </cell>
        </row>
        <row r="3258">
          <cell r="A3258" t="str">
            <v>10208820000-Кустанаевский с Кустанаевка</v>
          </cell>
        </row>
        <row r="3259">
          <cell r="A3259" t="str">
            <v>10208824000-Лохвицкий с Лохвицы</v>
          </cell>
        </row>
        <row r="3260">
          <cell r="A3260" t="str">
            <v>10208828000-Некрасовский с Некрасовка</v>
          </cell>
        </row>
        <row r="3261">
          <cell r="A3261" t="str">
            <v>10208832000-Никольский с Никольское</v>
          </cell>
        </row>
        <row r="3262">
          <cell r="A3262" t="str">
            <v>10208836000-Новинский с Новое</v>
          </cell>
        </row>
        <row r="3263">
          <cell r="A3263" t="str">
            <v>10208840000-Озерянский с Заречное</v>
          </cell>
        </row>
        <row r="3264">
          <cell r="A3264" t="str">
            <v>10208844000-Пригородный с Пригородное</v>
          </cell>
        </row>
        <row r="3265">
          <cell r="A3265" t="str">
            <v>10208849000-Светиловский с Светиловка</v>
          </cell>
        </row>
        <row r="3266">
          <cell r="A3266" t="str">
            <v>10208852000-Томичевский с Томичи</v>
          </cell>
        </row>
        <row r="3267">
          <cell r="A3267" t="str">
            <v>10208856000-Успеновский с Успеновка</v>
          </cell>
        </row>
        <row r="3268">
          <cell r="A3268" t="str">
            <v>10211000000-Благовещенский г Благовещенск</v>
          </cell>
        </row>
        <row r="3269">
          <cell r="A3269" t="str">
            <v>10211800000-Сельсоветы Благовещенского рна</v>
          </cell>
        </row>
        <row r="3270">
          <cell r="A3270" t="str">
            <v>10211803000-Садовский с Садовое</v>
          </cell>
        </row>
        <row r="3271">
          <cell r="A3271" t="str">
            <v>10211808000-Волковский с Волково</v>
          </cell>
        </row>
        <row r="3272">
          <cell r="A3272" t="str">
            <v>10211812000-Грибский с Грибское</v>
          </cell>
        </row>
        <row r="3273">
          <cell r="A3273" t="str">
            <v>10211813000-Гродековский с Гродеково</v>
          </cell>
        </row>
        <row r="3274">
          <cell r="A3274" t="str">
            <v>10211816000-Марковский с Марково</v>
          </cell>
        </row>
        <row r="3275">
          <cell r="A3275" t="str">
            <v>10211820000-Михайловский с Михайловка</v>
          </cell>
        </row>
        <row r="3276">
          <cell r="A3276" t="str">
            <v>10211824000-Натальинский с Натальино</v>
          </cell>
        </row>
        <row r="3277">
          <cell r="A3277" t="str">
            <v>10211828000-Новопетровский с Новопетровка</v>
          </cell>
        </row>
        <row r="3278">
          <cell r="A3278" t="str">
            <v>10211832000-Новотроицкий с Новотроицкое</v>
          </cell>
        </row>
        <row r="3279">
          <cell r="A3279" t="str">
            <v>10211834000-Плодопитомнический с Плодопитомник</v>
          </cell>
        </row>
        <row r="3280">
          <cell r="A3280" t="str">
            <v>10211836000-Сергеевский с Сергеевка</v>
          </cell>
        </row>
        <row r="3281">
          <cell r="A3281" t="str">
            <v>10211838000-УстьИвановский с УстьИвановка</v>
          </cell>
        </row>
        <row r="3282">
          <cell r="A3282" t="str">
            <v>10211840000-Чигиринский с Чигири</v>
          </cell>
        </row>
        <row r="3283">
          <cell r="A3283" t="str">
            <v>10215000000-Бурейский рп Новобурейский</v>
          </cell>
        </row>
        <row r="3284">
          <cell r="A3284" t="str">
            <v>10215550000-Поселки городского типа Бурейского рна</v>
          </cell>
        </row>
        <row r="3285">
          <cell r="A3285" t="str">
            <v>10215551000-Новобурейский</v>
          </cell>
        </row>
        <row r="3286">
          <cell r="A3286" t="str">
            <v>10215557000-Бурея</v>
          </cell>
        </row>
        <row r="3287">
          <cell r="A3287" t="str">
            <v>10215572000-Талакан</v>
          </cell>
        </row>
        <row r="3288">
          <cell r="A3288" t="str">
            <v>10215800000-Сельсоветы Бурейского рна</v>
          </cell>
        </row>
        <row r="3289">
          <cell r="A3289" t="str">
            <v>10215804000-Алексеевский с Алексеевка</v>
          </cell>
        </row>
        <row r="3290">
          <cell r="A3290" t="str">
            <v>10215812000-Виноградовский с Виноградовка</v>
          </cell>
        </row>
        <row r="3291">
          <cell r="A3291" t="str">
            <v>10215814000-Долдыканский с Долдыкан</v>
          </cell>
        </row>
        <row r="3292">
          <cell r="A3292" t="str">
            <v>10215824000-КивдоТюканский с КивдоТюкан</v>
          </cell>
        </row>
        <row r="3293">
          <cell r="A3293" t="str">
            <v>10215828000-Кулустайский с УстьКивда</v>
          </cell>
        </row>
        <row r="3294">
          <cell r="A3294" t="str">
            <v>10215832000-Малиновский с Малиновка</v>
          </cell>
        </row>
        <row r="3295">
          <cell r="A3295" t="str">
            <v>10215836000-Райчихинский с Безозерное</v>
          </cell>
        </row>
        <row r="3296">
          <cell r="A3296" t="str">
            <v>10215840000-Родионовский с Родионовка</v>
          </cell>
        </row>
        <row r="3297">
          <cell r="A3297" t="str">
            <v>10215841000-Старорайчихинский с Старая Райчиха</v>
          </cell>
        </row>
        <row r="3298">
          <cell r="A3298" t="str">
            <v>10215844000-Успеновский с Успеновка</v>
          </cell>
        </row>
        <row r="3299">
          <cell r="A3299" t="str">
            <v>10221000000-Завитинский г Завитинск</v>
          </cell>
        </row>
        <row r="3300">
          <cell r="A3300" t="str">
            <v>10221500000-Города районного подчинения Завитинского рна</v>
          </cell>
        </row>
        <row r="3301">
          <cell r="A3301" t="str">
            <v>10221501000-Завитинск</v>
          </cell>
        </row>
        <row r="3302">
          <cell r="A3302" t="str">
            <v>10221800000-Сельсоветы Завитинского рна</v>
          </cell>
        </row>
        <row r="3303">
          <cell r="A3303" t="str">
            <v>10221804000-Албазинский с Албазинка</v>
          </cell>
        </row>
        <row r="3304">
          <cell r="A3304" t="str">
            <v>10221808000-Антоновский с Антоновка</v>
          </cell>
        </row>
        <row r="3305">
          <cell r="A3305" t="str">
            <v>10221812000-Белояровский с Белый Яр</v>
          </cell>
        </row>
        <row r="3306">
          <cell r="A3306" t="str">
            <v>10221816000-Болдыревский с Болдыревка</v>
          </cell>
        </row>
        <row r="3307">
          <cell r="A3307" t="str">
            <v>10221820000-Преображеновский с Преображеновка</v>
          </cell>
        </row>
        <row r="3308">
          <cell r="A3308" t="str">
            <v>10221824000-Верхнеильиновский с Верхнеильиновка</v>
          </cell>
        </row>
        <row r="3309">
          <cell r="A3309" t="str">
            <v>10221828000-Иннокентьевский с Иннокентьевка</v>
          </cell>
        </row>
        <row r="3310">
          <cell r="A3310" t="str">
            <v>10221836000-Новоалексеевский с Новоалексеевка</v>
          </cell>
        </row>
        <row r="3311">
          <cell r="A3311" t="str">
            <v>10221840000-Куприяновский с Куприяновка</v>
          </cell>
        </row>
        <row r="3312">
          <cell r="A3312" t="str">
            <v>10221844000-Успеновский с Успеновка</v>
          </cell>
        </row>
        <row r="3313">
          <cell r="A3313" t="str">
            <v>10221860000-Червоноармейский с Червоная Армия</v>
          </cell>
        </row>
        <row r="3314">
          <cell r="A3314" t="str">
            <v>10225000000-Зейский г Зея</v>
          </cell>
        </row>
        <row r="3315">
          <cell r="A3315" t="str">
            <v>10225800000-Сельсоветы Зейского рна</v>
          </cell>
        </row>
        <row r="3316">
          <cell r="A3316" t="str">
            <v>10225804000-АмуроБалтийский с АмуроБалтийск</v>
          </cell>
        </row>
        <row r="3317">
          <cell r="A3317" t="str">
            <v>10225808000-Алгачинский с Алгач</v>
          </cell>
        </row>
        <row r="3318">
          <cell r="A3318" t="str">
            <v>10225812000-Бомнакский п Бомнак</v>
          </cell>
        </row>
        <row r="3319">
          <cell r="A3319" t="str">
            <v>10225814000-Верхнезейский п Верхнезейск</v>
          </cell>
        </row>
        <row r="3320">
          <cell r="A3320" t="str">
            <v>10225817000-Горненский п Горный</v>
          </cell>
        </row>
        <row r="3321">
          <cell r="A3321" t="str">
            <v>10225820000-Береговой п Береговой</v>
          </cell>
        </row>
        <row r="3322">
          <cell r="A3322" t="str">
            <v>10225823000-Дугдинский жд ст Дугда</v>
          </cell>
        </row>
        <row r="3323">
          <cell r="A3323" t="str">
            <v>10225824000-Золотогорский с Золотая Гора</v>
          </cell>
        </row>
        <row r="3324">
          <cell r="A3324" t="str">
            <v>10225828000-Ивановский с Ивановка</v>
          </cell>
        </row>
        <row r="3325">
          <cell r="A3325" t="str">
            <v>10225832000-Николаевский с Николаевка2</v>
          </cell>
        </row>
        <row r="3326">
          <cell r="A3326" t="str">
            <v>10225840000-Овсянковский с Овсянка</v>
          </cell>
        </row>
        <row r="3327">
          <cell r="A3327" t="str">
            <v>10225841000-Огоронский п Огорон</v>
          </cell>
        </row>
        <row r="3328">
          <cell r="A3328" t="str">
            <v>10225842000-Октябрьский с Октябрьский</v>
          </cell>
        </row>
        <row r="3329">
          <cell r="A3329" t="str">
            <v>10225843000-Поляковский п Поляковский</v>
          </cell>
        </row>
        <row r="3330">
          <cell r="A3330" t="str">
            <v>10225844000-Хвойненский п Хвойный</v>
          </cell>
        </row>
        <row r="3331">
          <cell r="A3331" t="str">
            <v>10225850000-Сианский с Сиан</v>
          </cell>
        </row>
        <row r="3332">
          <cell r="A3332" t="str">
            <v>10225852000-Сосновоборский с Сосновый Бор</v>
          </cell>
        </row>
        <row r="3333">
          <cell r="A3333" t="str">
            <v>10225856000-Снежногорский п Снежногорский</v>
          </cell>
        </row>
        <row r="3334">
          <cell r="A3334" t="str">
            <v>10225857000-Тунгалинский п Тунгала</v>
          </cell>
        </row>
        <row r="3335">
          <cell r="A3335" t="str">
            <v>10225860000-Умлеканский с Умлекан</v>
          </cell>
        </row>
        <row r="3336">
          <cell r="A3336" t="str">
            <v>10225862000-Чалбачинский с Чалбачи</v>
          </cell>
        </row>
        <row r="3337">
          <cell r="A3337" t="str">
            <v>10225864000-Юбилейненский п Юбилейный</v>
          </cell>
        </row>
        <row r="3338">
          <cell r="A3338" t="str">
            <v>10228000000-Ивановский с Ивановка</v>
          </cell>
        </row>
        <row r="3339">
          <cell r="A3339" t="str">
            <v>10228800000-Сельсоветы Ивановского рна</v>
          </cell>
        </row>
        <row r="3340">
          <cell r="A3340" t="str">
            <v>10228802000-Андреевский с Андреевка</v>
          </cell>
        </row>
        <row r="3341">
          <cell r="A3341" t="str">
            <v>10228804000-Анновский с Анновка</v>
          </cell>
        </row>
        <row r="3342">
          <cell r="A3342" t="str">
            <v>10228807000-Березовский с Березовка</v>
          </cell>
        </row>
        <row r="3343">
          <cell r="A3343" t="str">
            <v>10228810000-Дмитриевский с Дмитриевка</v>
          </cell>
        </row>
        <row r="3344">
          <cell r="A3344" t="str">
            <v>10228812000-Ерковецкий с Ерковцы</v>
          </cell>
        </row>
        <row r="3345">
          <cell r="A3345" t="str">
            <v>10228816000-Ивановский с Ивановка</v>
          </cell>
        </row>
        <row r="3346">
          <cell r="A3346" t="str">
            <v>10228817000-Константиноградовский с Константино градовка</v>
          </cell>
        </row>
        <row r="3347">
          <cell r="A3347" t="str">
            <v>10228820000-Николаевский с Николаевка</v>
          </cell>
        </row>
        <row r="3348">
          <cell r="A3348" t="str">
            <v>10228824000-Новоалексеевский с Новоалексеевка</v>
          </cell>
        </row>
        <row r="3349">
          <cell r="A3349" t="str">
            <v>10228825000-Новоивановский с Среднебелое</v>
          </cell>
        </row>
        <row r="3350">
          <cell r="A3350" t="str">
            <v>10228828000-Петропавловский с Петропавловка</v>
          </cell>
        </row>
        <row r="3351">
          <cell r="A3351" t="str">
            <v>10228832000-Правовосточный с Правовосточное</v>
          </cell>
        </row>
        <row r="3352">
          <cell r="A3352" t="str">
            <v>10228836000-Приозерный с Солнечное</v>
          </cell>
        </row>
        <row r="3353">
          <cell r="A3353" t="str">
            <v>10228839000-Семиозерский с Семиозерка</v>
          </cell>
        </row>
        <row r="3354">
          <cell r="A3354" t="str">
            <v>10228840000-Среднебельский с Среднебелая</v>
          </cell>
        </row>
        <row r="3355">
          <cell r="A3355" t="str">
            <v>10228841000-Троицкий с Троицкое</v>
          </cell>
        </row>
        <row r="3356">
          <cell r="A3356" t="str">
            <v>10228844000-Успеновский с Успеновка</v>
          </cell>
        </row>
        <row r="3357">
          <cell r="A3357" t="str">
            <v>10228848000-Черемховский с Черемхово</v>
          </cell>
        </row>
        <row r="3358">
          <cell r="A3358" t="str">
            <v>10230000000-Константиновский с Константиновка</v>
          </cell>
        </row>
        <row r="3359">
          <cell r="A3359" t="str">
            <v>10230800000-Сельсоветы Константиновского рна</v>
          </cell>
        </row>
        <row r="3360">
          <cell r="A3360" t="str">
            <v>10230804000-Верхнеполтавский с Верхняя Полтавка</v>
          </cell>
        </row>
        <row r="3361">
          <cell r="A3361" t="str">
            <v>10230808000-Верхнеуртуйский с Верхний Уртуй</v>
          </cell>
        </row>
        <row r="3362">
          <cell r="A3362" t="str">
            <v>10230810000-Войковский с Войково</v>
          </cell>
        </row>
        <row r="3363">
          <cell r="A3363" t="str">
            <v>10230812000-Зеньковский с Зеньковка</v>
          </cell>
        </row>
        <row r="3364">
          <cell r="A3364" t="str">
            <v>10230814000-Золотоножский с Золотоножка</v>
          </cell>
        </row>
        <row r="3365">
          <cell r="A3365" t="str">
            <v>10230816000-Ключевский с Ключи</v>
          </cell>
        </row>
        <row r="3366">
          <cell r="A3366" t="str">
            <v>10230820000-Коврижский с Коврижка</v>
          </cell>
        </row>
        <row r="3367">
          <cell r="A3367" t="str">
            <v>10230824000-Константиновский с Константиновка</v>
          </cell>
        </row>
        <row r="3368">
          <cell r="A3368" t="str">
            <v>10230828000-Крестовоздвиженский с Крестовоздвиженка</v>
          </cell>
        </row>
        <row r="3369">
          <cell r="A3369" t="str">
            <v>10230832000-Нижнеполтавский с Нижняя Полтавка</v>
          </cell>
        </row>
        <row r="3370">
          <cell r="A3370" t="str">
            <v>10230836000-Новопетровский с Новопетровка</v>
          </cell>
        </row>
        <row r="3371">
          <cell r="A3371" t="str">
            <v>10230840000-Новотроицкий с Новотроицкое</v>
          </cell>
        </row>
        <row r="3372">
          <cell r="A3372" t="str">
            <v>10230844000-Орловский с Орловка</v>
          </cell>
        </row>
        <row r="3373">
          <cell r="A3373" t="str">
            <v>10230850000-Семидомский с Семидомка</v>
          </cell>
        </row>
        <row r="3374">
          <cell r="A3374" t="str">
            <v>10230853000-Среднеполтавский с Средняя Полтавка</v>
          </cell>
        </row>
        <row r="3375">
          <cell r="A3375" t="str">
            <v>10231000000-Магдагачинский рп Магдагачи</v>
          </cell>
        </row>
        <row r="3376">
          <cell r="A3376" t="str">
            <v>10231550000-Поселки городского типа Магдагачинского рна</v>
          </cell>
        </row>
        <row r="3377">
          <cell r="A3377" t="str">
            <v>10231551000-Магдагачи</v>
          </cell>
        </row>
        <row r="3378">
          <cell r="A3378" t="str">
            <v>10231560000-Сиваки</v>
          </cell>
        </row>
        <row r="3379">
          <cell r="A3379" t="str">
            <v>10231570000-Ушумун Мазановского рна</v>
          </cell>
        </row>
        <row r="3380">
          <cell r="A3380" t="str">
            <v>10231800000-Сельсоветы Магдагачинского рна</v>
          </cell>
        </row>
        <row r="3381">
          <cell r="A3381" t="str">
            <v>10231804000-Гонжинский с Гонжа</v>
          </cell>
        </row>
        <row r="3382">
          <cell r="A3382" t="str">
            <v>10231806000-Гудачинский п Гудачи</v>
          </cell>
        </row>
        <row r="3383">
          <cell r="A3383" t="str">
            <v>10231808000-Дактуйский п Дактуй</v>
          </cell>
        </row>
        <row r="3384">
          <cell r="A3384" t="str">
            <v>10231812000-Кузнецовский с Кузнецово</v>
          </cell>
        </row>
        <row r="3385">
          <cell r="A3385" t="str">
            <v>10231816000-Пионерский п Апрельский</v>
          </cell>
        </row>
        <row r="3386">
          <cell r="A3386" t="str">
            <v>10231820000-Толбузинский с Толбузино</v>
          </cell>
        </row>
        <row r="3387">
          <cell r="A3387" t="str">
            <v>10231822000-Тыгдинский с Тыгда</v>
          </cell>
        </row>
        <row r="3388">
          <cell r="A3388" t="str">
            <v>10231824000-Чалганоский п Чалганы</v>
          </cell>
        </row>
        <row r="3389">
          <cell r="A3389" t="str">
            <v>10231828000-Черняевский с Черняево</v>
          </cell>
        </row>
        <row r="3390">
          <cell r="A3390" t="str">
            <v>10232000000-Мазановский с Новокиевский Увал</v>
          </cell>
        </row>
        <row r="3391">
          <cell r="A3391" t="str">
            <v>10232800000-Сельсоветы Мазановского рна</v>
          </cell>
        </row>
        <row r="3392">
          <cell r="A3392" t="str">
            <v>10232804000-Белояровский с Белоярово</v>
          </cell>
        </row>
        <row r="3393">
          <cell r="A3393" t="str">
            <v>10232808000-Богословский с Богословка</v>
          </cell>
        </row>
        <row r="3394">
          <cell r="A3394" t="str">
            <v>10232816000-Дмитриевский с Дмитриевка</v>
          </cell>
        </row>
        <row r="3395">
          <cell r="A3395" t="str">
            <v>10232820000-Краснояровский с Красноярово</v>
          </cell>
        </row>
        <row r="3396">
          <cell r="A3396" t="str">
            <v>10232824000-Мазановский с Мазаново</v>
          </cell>
        </row>
        <row r="3397">
          <cell r="A3397" t="str">
            <v>10232825000-Майский п Ивановский</v>
          </cell>
        </row>
        <row r="3398">
          <cell r="A3398" t="str">
            <v>10232828000-Маргаритовский с Маргаритовка</v>
          </cell>
        </row>
        <row r="3399">
          <cell r="A3399" t="str">
            <v>10232832000-Молчановский с Молчаново</v>
          </cell>
        </row>
        <row r="3400">
          <cell r="A3400" t="str">
            <v>10232836000-Новокиевский с Новокиевский Увал</v>
          </cell>
        </row>
        <row r="3401">
          <cell r="A3401" t="str">
            <v>10232840000-Новороссийский с Новороссийка</v>
          </cell>
        </row>
        <row r="3402">
          <cell r="A3402" t="str">
            <v>10232848000-Практичанский с Практичи</v>
          </cell>
        </row>
        <row r="3403">
          <cell r="A3403" t="str">
            <v>10232852000-Путятинский с Путятино</v>
          </cell>
        </row>
        <row r="3404">
          <cell r="A3404" t="str">
            <v>10232856000-Романкауцкий с Раздольное</v>
          </cell>
        </row>
        <row r="3405">
          <cell r="A3405" t="str">
            <v>10232860000-Сапроновский с Сапроново</v>
          </cell>
        </row>
        <row r="3406">
          <cell r="A3406" t="str">
            <v>10232864000-Угловской с Угловое</v>
          </cell>
        </row>
        <row r="3407">
          <cell r="A3407" t="str">
            <v>10235000000-Михайловский с Поярково</v>
          </cell>
        </row>
        <row r="3408">
          <cell r="A3408" t="str">
            <v>10235800000-Сельсоветы Михайловского рна</v>
          </cell>
        </row>
        <row r="3409">
          <cell r="A3409" t="str">
            <v>10235802000-Арсентьевский с Арсентьевка</v>
          </cell>
        </row>
        <row r="3410">
          <cell r="A3410" t="str">
            <v>10235804000-Винниковский с Винниково</v>
          </cell>
        </row>
        <row r="3411">
          <cell r="A3411" t="str">
            <v>10235808000-Воскресеновский с Воскресеновка</v>
          </cell>
        </row>
        <row r="3412">
          <cell r="A3412" t="str">
            <v>10235812000-Димский о Дим</v>
          </cell>
        </row>
        <row r="3413">
          <cell r="A3413" t="str">
            <v>10235816000-Дубовской с Дубовое</v>
          </cell>
        </row>
        <row r="3414">
          <cell r="A3414" t="str">
            <v>10235820000-Зеленоборский с Зеленый Бор</v>
          </cell>
        </row>
        <row r="3415">
          <cell r="A3415" t="str">
            <v>10235824000-Ильиновский с Нижняя Ильиновка</v>
          </cell>
        </row>
        <row r="3416">
          <cell r="A3416" t="str">
            <v>10235828000-Калининский с Калинино</v>
          </cell>
        </row>
        <row r="3417">
          <cell r="A3417" t="str">
            <v>10235832000-Коршуновский с Коршуновка</v>
          </cell>
        </row>
        <row r="3418">
          <cell r="A3418" t="str">
            <v>10235836000-Михайловский с Михайловка</v>
          </cell>
        </row>
        <row r="3419">
          <cell r="A3419" t="str">
            <v>10235840000-Новочесноковский с Новочесноково</v>
          </cell>
        </row>
        <row r="3420">
          <cell r="A3420" t="str">
            <v>10235842000-Поярковский с Поярково</v>
          </cell>
        </row>
        <row r="3421">
          <cell r="A3421" t="str">
            <v>10235844000-Чесноковский с Чесноково</v>
          </cell>
        </row>
        <row r="3422">
          <cell r="A3422" t="str">
            <v>10238000000-Октябрьский с Екатеринославка</v>
          </cell>
        </row>
        <row r="3423">
          <cell r="A3423" t="str">
            <v>10238800000-Сельсоветы Октябрьского рна</v>
          </cell>
        </row>
        <row r="3424">
          <cell r="A3424" t="str">
            <v>10238802000-Борисоглебский с Борисоглебка</v>
          </cell>
        </row>
        <row r="3425">
          <cell r="A3425" t="str">
            <v>10238803000-Екатеринославский с Екатеринославка</v>
          </cell>
        </row>
        <row r="3426">
          <cell r="A3426" t="str">
            <v>10238804000-Трудовой п Трудовой</v>
          </cell>
        </row>
        <row r="3427">
          <cell r="A3427" t="str">
            <v>10238805000-Варваровский с Варваровка</v>
          </cell>
        </row>
        <row r="3428">
          <cell r="A3428" t="str">
            <v>10238808000-Восточный п Восточный</v>
          </cell>
        </row>
        <row r="3429">
          <cell r="A3429" t="str">
            <v>10238810000-Ильиновский с Ильиновка</v>
          </cell>
        </row>
        <row r="3430">
          <cell r="A3430" t="str">
            <v>10238812000-Максимовский с Максимовка</v>
          </cell>
        </row>
        <row r="3431">
          <cell r="A3431" t="str">
            <v>10238816000-Мухинский п Мухинский</v>
          </cell>
        </row>
        <row r="3432">
          <cell r="A3432" t="str">
            <v>10238820000-НиколоАлександровский с Николо Александровка</v>
          </cell>
        </row>
        <row r="3433">
          <cell r="A3433" t="str">
            <v>10238824000-Королинский с Короли</v>
          </cell>
        </row>
        <row r="3434">
          <cell r="A3434" t="str">
            <v>10238828000-Новомихайловский с Новомихайловка</v>
          </cell>
        </row>
        <row r="3435">
          <cell r="A3435" t="str">
            <v>10238829000-Панинский с Панино</v>
          </cell>
        </row>
        <row r="3436">
          <cell r="A3436" t="str">
            <v>10238832000-Песчаноозерский с Песчаноозерка</v>
          </cell>
        </row>
        <row r="3437">
          <cell r="A3437" t="str">
            <v>10238833000-Переясловский с Переясловка</v>
          </cell>
        </row>
        <row r="3438">
          <cell r="A3438" t="str">
            <v>10238836000-Романовский с Романовка</v>
          </cell>
        </row>
        <row r="3439">
          <cell r="A3439" t="str">
            <v>10238840000-Смеловский с Смелое</v>
          </cell>
        </row>
        <row r="3440">
          <cell r="A3440" t="str">
            <v>10238845000-Харьковский с Харьковка</v>
          </cell>
        </row>
        <row r="3441">
          <cell r="A3441" t="str">
            <v>10240000000-Ромненский с Ромны</v>
          </cell>
        </row>
        <row r="3442">
          <cell r="A3442" t="str">
            <v>10240800000-Сельсоветы Ромненского рна</v>
          </cell>
        </row>
        <row r="3443">
          <cell r="A3443" t="str">
            <v>10240804000-Амаранский с Амаранка</v>
          </cell>
        </row>
        <row r="3444">
          <cell r="A3444" t="str">
            <v>10240808000-Верхнебельский с Верхнебелое</v>
          </cell>
        </row>
        <row r="3445">
          <cell r="A3445" t="str">
            <v>10240812000-Дальневосточный с Дальневосточное</v>
          </cell>
        </row>
        <row r="3446">
          <cell r="A3446" t="str">
            <v>10240816000-Знаменский с Знаменка</v>
          </cell>
        </row>
        <row r="3447">
          <cell r="A3447" t="str">
            <v>10240820000-Калиновский с Калиновка</v>
          </cell>
        </row>
        <row r="3448">
          <cell r="A3448" t="str">
            <v>10240824000-Каховский с Каховка</v>
          </cell>
        </row>
        <row r="3449">
          <cell r="A3449" t="str">
            <v>10240828000-Поздеевский п Поздеевка</v>
          </cell>
        </row>
        <row r="3450">
          <cell r="A3450" t="str">
            <v>10240836000-Рогозовский с Рогозовка</v>
          </cell>
        </row>
        <row r="3451">
          <cell r="A3451" t="str">
            <v>10240840000-Ромненский с Ромны</v>
          </cell>
        </row>
        <row r="3452">
          <cell r="A3452" t="str">
            <v>10240844000-Святоруссовский с Святоруссовка</v>
          </cell>
        </row>
        <row r="3453">
          <cell r="A3453" t="str">
            <v>10240846000-Смоляновский с Смоляное</v>
          </cell>
        </row>
        <row r="3454">
          <cell r="A3454" t="str">
            <v>10240849000-Чергалинский с Чергали</v>
          </cell>
        </row>
        <row r="3455">
          <cell r="A3455" t="str">
            <v>10242000000-Свободненский г Свободный</v>
          </cell>
        </row>
        <row r="3456">
          <cell r="A3456" t="str">
            <v>10242800000-Сельсоветы Свободненского рна</v>
          </cell>
        </row>
        <row r="3457">
          <cell r="A3457" t="str">
            <v>10242804000-Голубинский с Голубое</v>
          </cell>
        </row>
        <row r="3458">
          <cell r="A3458" t="str">
            <v>10242812000-Дмитриевский с Дмитриевка</v>
          </cell>
        </row>
        <row r="3459">
          <cell r="A3459" t="str">
            <v>10242816000-Желтояровский с Желтоярово</v>
          </cell>
        </row>
        <row r="3460">
          <cell r="A3460" t="str">
            <v>10242820000-ЗагорноСелитьбинский с Загорная Селитьба</v>
          </cell>
        </row>
        <row r="3461">
          <cell r="A3461" t="str">
            <v>10242824000-Климоуцевский с Климоуцы</v>
          </cell>
        </row>
        <row r="3462">
          <cell r="A3462" t="str">
            <v>10242828000-Костюковский с Костюковка</v>
          </cell>
        </row>
        <row r="3463">
          <cell r="A3463" t="str">
            <v>10242832000-Новгородский с Новгородка</v>
          </cell>
        </row>
        <row r="3464">
          <cell r="A3464" t="str">
            <v>10242834000-Малосазанский с Малая Сазанка</v>
          </cell>
        </row>
        <row r="3465">
          <cell r="A3465" t="str">
            <v>10242836000-Маркучинский с Маркучи</v>
          </cell>
        </row>
        <row r="3466">
          <cell r="A3466" t="str">
            <v>10242840000-Москвитинский с Москвитино</v>
          </cell>
        </row>
        <row r="3467">
          <cell r="A3467" t="str">
            <v>10242844000-Нижнебузулинский с Нижние Бузули</v>
          </cell>
        </row>
        <row r="3468">
          <cell r="A3468" t="str">
            <v>10242848000-Новоивановский с Новоивановка</v>
          </cell>
        </row>
        <row r="3469">
          <cell r="A3469" t="str">
            <v>10242856000-Новостепановский с Новостепановка</v>
          </cell>
        </row>
        <row r="3470">
          <cell r="A3470" t="str">
            <v>10242860000-Петропавловский с Буссе</v>
          </cell>
        </row>
        <row r="3471">
          <cell r="A3471" t="str">
            <v>10242864000-Рогачевский с Рогачевка</v>
          </cell>
        </row>
        <row r="3472">
          <cell r="A3472" t="str">
            <v>10242868000-Семеновский с Семеновка</v>
          </cell>
        </row>
        <row r="3473">
          <cell r="A3473" t="str">
            <v>10242870000-Серебрянский с Серебрянка</v>
          </cell>
        </row>
        <row r="3474">
          <cell r="A3474" t="str">
            <v>10242876000-Сычевский с Сычевка</v>
          </cell>
        </row>
        <row r="3475">
          <cell r="A3475" t="str">
            <v>10242880000-Талалинский с Талали</v>
          </cell>
        </row>
        <row r="3476">
          <cell r="A3476" t="str">
            <v>10242882000-УстьПерский с УстьПера</v>
          </cell>
        </row>
        <row r="3477">
          <cell r="A3477" t="str">
            <v>10242884000-Черниговский с Черниговка</v>
          </cell>
        </row>
        <row r="3478">
          <cell r="A3478" t="str">
            <v>10242888000-Черновский с Черновка</v>
          </cell>
        </row>
        <row r="3479">
          <cell r="A3479" t="str">
            <v>10245000000-Селемджинский рп Экимчан</v>
          </cell>
        </row>
        <row r="3480">
          <cell r="A3480" t="str">
            <v>10245550000-Поселки городского типа Селемджинского рна</v>
          </cell>
        </row>
        <row r="3481">
          <cell r="A3481" t="str">
            <v>10245551000-Экимчан</v>
          </cell>
        </row>
        <row r="3482">
          <cell r="A3482" t="str">
            <v>10245562000-Златоустовск</v>
          </cell>
        </row>
        <row r="3483">
          <cell r="A3483" t="str">
            <v>10245568000-Коболдо</v>
          </cell>
        </row>
        <row r="3484">
          <cell r="A3484" t="str">
            <v>10245576000-Огоджа</v>
          </cell>
        </row>
        <row r="3485">
          <cell r="A3485" t="str">
            <v>10245580000-Стойба</v>
          </cell>
        </row>
        <row r="3486">
          <cell r="A3486" t="str">
            <v>10245585000-Токур</v>
          </cell>
        </row>
        <row r="3487">
          <cell r="A3487" t="str">
            <v>10245589000-Февральск</v>
          </cell>
        </row>
        <row r="3488">
          <cell r="A3488" t="str">
            <v>10245800000-Сельсоветы Селемджинского рна</v>
          </cell>
        </row>
        <row r="3489">
          <cell r="A3489" t="str">
            <v>10245804000-Ивановский с Ивановское</v>
          </cell>
        </row>
        <row r="3490">
          <cell r="A3490" t="str">
            <v>10245805000-Исинский п Иса</v>
          </cell>
        </row>
        <row r="3491">
          <cell r="A3491" t="str">
            <v>10245808000-Норский с Норск</v>
          </cell>
        </row>
        <row r="3492">
          <cell r="A3492" t="str">
            <v>10247000000-Серышевский рп Серышево</v>
          </cell>
        </row>
        <row r="3493">
          <cell r="A3493" t="str">
            <v>10247550000-Поселки городского типа Серышевского рна</v>
          </cell>
        </row>
        <row r="3494">
          <cell r="A3494" t="str">
            <v>10247551000-Серышево</v>
          </cell>
        </row>
        <row r="3495">
          <cell r="A3495" t="str">
            <v>10247800000-Сельсоветы Серышевского рна</v>
          </cell>
        </row>
        <row r="3496">
          <cell r="A3496" t="str">
            <v>10247804000-Аргинский ст Арга</v>
          </cell>
        </row>
        <row r="3497">
          <cell r="A3497" t="str">
            <v>10247808000-Лермонтовский с Лермонтово</v>
          </cell>
        </row>
        <row r="3498">
          <cell r="A3498" t="str">
            <v>10247812000-Большесазанский с Большая Сазанка</v>
          </cell>
        </row>
        <row r="3499">
          <cell r="A3499" t="str">
            <v>10247816000-Сосновский с Сосновка</v>
          </cell>
        </row>
        <row r="3500">
          <cell r="A3500" t="str">
            <v>10247820000-Водораздельненский с Водораздельное</v>
          </cell>
        </row>
        <row r="3501">
          <cell r="A3501" t="str">
            <v>10247824000-Казанский с Казанка</v>
          </cell>
        </row>
        <row r="3502">
          <cell r="A3502" t="str">
            <v>10247826000-Краснополянский с Красная Поляна</v>
          </cell>
        </row>
        <row r="3503">
          <cell r="A3503" t="str">
            <v>10247828000-Лебяжьевский с Лебяжье</v>
          </cell>
        </row>
        <row r="3504">
          <cell r="A3504" t="str">
            <v>10247832000-Лиманновский с Лиманное</v>
          </cell>
        </row>
        <row r="3505">
          <cell r="A3505" t="str">
            <v>10247836000-Новосергеевский с Новосергеевка</v>
          </cell>
        </row>
        <row r="3506">
          <cell r="A3506" t="str">
            <v>10247840000-Озерненский с Озерное</v>
          </cell>
        </row>
        <row r="3507">
          <cell r="A3507" t="str">
            <v>10247844000-Полянский с Поляна</v>
          </cell>
        </row>
        <row r="3508">
          <cell r="A3508" t="str">
            <v>10247848000-Томский с Томское</v>
          </cell>
        </row>
        <row r="3509">
          <cell r="A3509" t="str">
            <v>10247852000-Украинский с Украинка</v>
          </cell>
        </row>
        <row r="3510">
          <cell r="A3510" t="str">
            <v>10247856000-Фроловский с Фроловка</v>
          </cell>
        </row>
        <row r="3511">
          <cell r="A3511" t="str">
            <v>10247860000-Широкологский с Широкий Лог</v>
          </cell>
        </row>
        <row r="3512">
          <cell r="A3512" t="str">
            <v>10249000000-Сковородинский г Сковородино</v>
          </cell>
        </row>
        <row r="3513">
          <cell r="A3513" t="str">
            <v>10249500000-Города районного подчинения Сковородинсиого рна</v>
          </cell>
        </row>
        <row r="3514">
          <cell r="A3514" t="str">
            <v>10249501000-Сковородино</v>
          </cell>
        </row>
        <row r="3515">
          <cell r="A3515" t="str">
            <v>10249550000-Поселки городского типа Сковородинского рна</v>
          </cell>
        </row>
        <row r="3516">
          <cell r="A3516" t="str">
            <v>10249555000-Ерофей Павлович</v>
          </cell>
        </row>
        <row r="3517">
          <cell r="A3517" t="str">
            <v>10249585000-Уруша</v>
          </cell>
        </row>
        <row r="3518">
          <cell r="A3518" t="str">
            <v>10249800000-Сельсоветы Сковородинского рна</v>
          </cell>
        </row>
        <row r="3519">
          <cell r="A3519" t="str">
            <v>10249804000-Албазинский с Албазино</v>
          </cell>
        </row>
        <row r="3520">
          <cell r="A3520" t="str">
            <v>10249808000-Джалиндинский с Джалинда</v>
          </cell>
        </row>
        <row r="3521">
          <cell r="A3521" t="str">
            <v>10249812000-Игнашинский с Игнашино</v>
          </cell>
        </row>
        <row r="3522">
          <cell r="A3522" t="str">
            <v>10249814000-Неверский с Невер</v>
          </cell>
        </row>
        <row r="3523">
          <cell r="A3523" t="str">
            <v>10249815000-Солнечный п Солнечный</v>
          </cell>
        </row>
        <row r="3524">
          <cell r="A3524" t="str">
            <v>10249816000-Среднерейновский п Среднерейновский</v>
          </cell>
        </row>
        <row r="3525">
          <cell r="A3525" t="str">
            <v>10249818000-Талданский с Талдан</v>
          </cell>
        </row>
        <row r="3526">
          <cell r="A3526" t="str">
            <v>10249820000-Тахтамыгдинский с Тахтамыгда</v>
          </cell>
        </row>
        <row r="3527">
          <cell r="A3527" t="str">
            <v>10251000000-Тамбовский с Тамбовка</v>
          </cell>
        </row>
        <row r="3528">
          <cell r="A3528" t="str">
            <v>10251800000-Сельсоветы Тамбовского рна</v>
          </cell>
        </row>
        <row r="3529">
          <cell r="A3529" t="str">
            <v>10251804000-Гильчинский с Гильчин</v>
          </cell>
        </row>
        <row r="3530">
          <cell r="A3530" t="str">
            <v>10251808000-Жариковский с Жариково</v>
          </cell>
        </row>
        <row r="3531">
          <cell r="A3531" t="str">
            <v>10251812000-Козьмодемьяновский с Козьмодемьяновка</v>
          </cell>
        </row>
        <row r="3532">
          <cell r="A3532" t="str">
            <v>10251816000-Красненский с Красное</v>
          </cell>
        </row>
        <row r="3533">
          <cell r="A3533" t="str">
            <v>10251820000-Куропатинский с Куропатино</v>
          </cell>
        </row>
        <row r="3534">
          <cell r="A3534" t="str">
            <v>10251821000-Лермонтовский с Лермонтовка</v>
          </cell>
        </row>
        <row r="3535">
          <cell r="A3535" t="str">
            <v>10251824000-Лазаревский с Лазаревка</v>
          </cell>
        </row>
        <row r="3536">
          <cell r="A3536" t="str">
            <v>10251832000-Муравьевский с Муравьевка</v>
          </cell>
        </row>
        <row r="3537">
          <cell r="A3537" t="str">
            <v>10251836000-Николаевский с Николаевка</v>
          </cell>
        </row>
        <row r="3538">
          <cell r="A3538" t="str">
            <v>10251840000-Новоалександровский с Новоалександровка</v>
          </cell>
        </row>
        <row r="3539">
          <cell r="A3539" t="str">
            <v>10251842000-Привольненский с Привольное</v>
          </cell>
        </row>
        <row r="3540">
          <cell r="A3540" t="str">
            <v>10251844000-Придорожненский с Придорожное</v>
          </cell>
        </row>
        <row r="3541">
          <cell r="A3541" t="str">
            <v>10251848000-Раздольненский с Раздольное</v>
          </cell>
        </row>
        <row r="3542">
          <cell r="A3542" t="str">
            <v>10251852000-Садовский с Садовое</v>
          </cell>
        </row>
        <row r="3543">
          <cell r="A3543" t="str">
            <v>10251856000-Тамбовский с Тамбовка</v>
          </cell>
        </row>
        <row r="3544">
          <cell r="A3544" t="str">
            <v>10251860000-Толстовский с Толстовка</v>
          </cell>
        </row>
        <row r="3545">
          <cell r="A3545" t="str">
            <v>10254000000-Тындинский г Тында</v>
          </cell>
        </row>
        <row r="3546">
          <cell r="A3546" t="str">
            <v>10254800000-Сельсовета Тындинского рна</v>
          </cell>
        </row>
        <row r="3547">
          <cell r="A3547" t="str">
            <v>10254802000-Аносовский п Аносовский</v>
          </cell>
        </row>
        <row r="3548">
          <cell r="A3548" t="str">
            <v>10254803000-Муртыгитский п Муртыгит</v>
          </cell>
        </row>
        <row r="3549">
          <cell r="A3549" t="str">
            <v>10254805000-Восточный п Восточный</v>
          </cell>
        </row>
        <row r="3550">
          <cell r="A3550" t="str">
            <v>10254807000-Кувыктинский п Кувыкта</v>
          </cell>
        </row>
        <row r="3551">
          <cell r="A3551" t="str">
            <v>10254808000-Нюкжинский с УстьУркима</v>
          </cell>
        </row>
        <row r="3552">
          <cell r="A3552" t="str">
            <v>10254809000-Олекминский п Олекма</v>
          </cell>
        </row>
        <row r="3553">
          <cell r="A3553" t="str">
            <v>10254810000-Ларбинский п Ларба</v>
          </cell>
        </row>
        <row r="3554">
          <cell r="A3554" t="str">
            <v>10254811000-Моготский п Могот</v>
          </cell>
        </row>
        <row r="3555">
          <cell r="A3555" t="str">
            <v>10254812000-Лопчинский п Лопча</v>
          </cell>
        </row>
        <row r="3556">
          <cell r="A3556" t="str">
            <v>10254813000-Первомайский с Первомайское</v>
          </cell>
        </row>
        <row r="3557">
          <cell r="A3557" t="str">
            <v>10254814000-Дипкунский п Дипкун</v>
          </cell>
        </row>
        <row r="3558">
          <cell r="A3558" t="str">
            <v>10254815000-Маревский п Маревый</v>
          </cell>
        </row>
        <row r="3559">
          <cell r="A3559" t="str">
            <v>10254816000-Тутаульский п Тутаул</v>
          </cell>
        </row>
        <row r="3560">
          <cell r="A3560" t="str">
            <v>10254817000-Урканский с Уркан</v>
          </cell>
        </row>
        <row r="3561">
          <cell r="A3561" t="str">
            <v>10254825000-УстьНюкжинский с УстьНюкжа</v>
          </cell>
        </row>
        <row r="3562">
          <cell r="A3562" t="str">
            <v>10254828000-Хорогочинский п Хорогочи</v>
          </cell>
        </row>
        <row r="3563">
          <cell r="A3563" t="str">
            <v>10254830000-Чильчинский п Чильчи</v>
          </cell>
        </row>
        <row r="3564">
          <cell r="A3564" t="str">
            <v>10254839000-Юкталинский п Юктали</v>
          </cell>
        </row>
        <row r="3565">
          <cell r="A3565" t="str">
            <v>10254841000-Соловьевский с Соловьевск</v>
          </cell>
        </row>
        <row r="3566">
          <cell r="A3566" t="str">
            <v>10255000000-Шимановский г Шимановск</v>
          </cell>
        </row>
        <row r="3567">
          <cell r="A3567" t="str">
            <v>10255800000-Сельсоветы Шимановского рна</v>
          </cell>
        </row>
        <row r="3568">
          <cell r="A3568" t="str">
            <v>10255804000-Актайский с Актай</v>
          </cell>
        </row>
        <row r="3569">
          <cell r="A3569" t="str">
            <v>10255812000-Береинский ст Берея</v>
          </cell>
        </row>
        <row r="3570">
          <cell r="A3570" t="str">
            <v>10255824000-Мухинский с Мухино</v>
          </cell>
        </row>
        <row r="3571">
          <cell r="A3571" t="str">
            <v>10255828000-Нововоскресеновский с Нововоскресеновка</v>
          </cell>
        </row>
        <row r="3572">
          <cell r="A3572" t="str">
            <v>10255832000-Новогеоргиевский с Новогеоргиевка</v>
          </cell>
        </row>
        <row r="3573">
          <cell r="A3573" t="str">
            <v>10255836000-Петрушинский с Петруши</v>
          </cell>
        </row>
        <row r="3574">
          <cell r="A3574" t="str">
            <v>10255844000-Саскалинский с Саскаль</v>
          </cell>
        </row>
        <row r="3575">
          <cell r="A3575" t="str">
            <v>10255852000-Свободнотрудский с Свободный Труд</v>
          </cell>
        </row>
        <row r="3576">
          <cell r="A3576" t="str">
            <v>10255856000-Селетканский с Селеткан</v>
          </cell>
        </row>
        <row r="3577">
          <cell r="A3577" t="str">
            <v>10255860000-Симоновский с Симоново</v>
          </cell>
        </row>
        <row r="3578">
          <cell r="A3578" t="str">
            <v>10255862000-Ураловский с Ураловка</v>
          </cell>
        </row>
        <row r="3579">
          <cell r="A3579" t="str">
            <v>10255868000-Ушаковский с Ушаково</v>
          </cell>
        </row>
        <row r="3580">
          <cell r="A3580" t="str">
            <v>10255872000-Малиновский с Малиновка</v>
          </cell>
        </row>
        <row r="3581">
          <cell r="A3581" t="str">
            <v>10255880000-Чагоянский с Чагоян</v>
          </cell>
        </row>
        <row r="3582">
          <cell r="A3582" t="str">
            <v>10400000000-Города областного подчинения Амурской области</v>
          </cell>
        </row>
        <row r="3583">
          <cell r="A3583" t="str">
            <v>10401000000-Благовещенск</v>
          </cell>
        </row>
        <row r="3584">
          <cell r="A3584" t="str">
            <v>10401800000-Сельсоветы, подчиненные Администрации г Благовещенск</v>
          </cell>
        </row>
        <row r="3585">
          <cell r="A3585" t="str">
            <v>10401801000-Белогорьевский с Белогорье</v>
          </cell>
        </row>
        <row r="3586">
          <cell r="A3586" t="str">
            <v>10410000000-Белогорск</v>
          </cell>
        </row>
        <row r="3587">
          <cell r="A3587" t="str">
            <v>10410800000-Сельсоветы, подчиненные Администрации г Белогорск</v>
          </cell>
        </row>
        <row r="3588">
          <cell r="A3588" t="str">
            <v>10410801000-Низинный с Низинное</v>
          </cell>
        </row>
        <row r="3589">
          <cell r="A3589" t="str">
            <v>10412000000-Зея</v>
          </cell>
        </row>
        <row r="3590">
          <cell r="A3590" t="str">
            <v>10420000000-Райчихинск</v>
          </cell>
        </row>
        <row r="3591">
          <cell r="A3591" t="str">
            <v>10420550000-Поселки городского типа, подчиненные Администрации г Райчихинск</v>
          </cell>
        </row>
        <row r="3592">
          <cell r="A3592" t="str">
            <v>10420560000-Новорайчихинск</v>
          </cell>
        </row>
        <row r="3593">
          <cell r="A3593" t="str">
            <v>10420565000-Прогресс</v>
          </cell>
        </row>
        <row r="3594">
          <cell r="A3594" t="str">
            <v>10420570000-Широкий</v>
          </cell>
        </row>
        <row r="3595">
          <cell r="A3595" t="str">
            <v>10430000000-Свободный</v>
          </cell>
        </row>
        <row r="3596">
          <cell r="A3596" t="str">
            <v>10430800000-Сельсоветы, подчиненные Администрации г Свободный</v>
          </cell>
        </row>
        <row r="3597">
          <cell r="A3597" t="str">
            <v>10430801000-Курганский с Глухари</v>
          </cell>
        </row>
        <row r="3598">
          <cell r="A3598" t="str">
            <v>10432000000-Тында</v>
          </cell>
        </row>
        <row r="3599">
          <cell r="A3599" t="str">
            <v>10432800000-Сельсоветы, подчиненные Администрации г Тында</v>
          </cell>
        </row>
        <row r="3600">
          <cell r="A3600" t="str">
            <v>10432803000-Беленький п Беленький</v>
          </cell>
        </row>
        <row r="3601">
          <cell r="A3601" t="str">
            <v>10440000000-Шимановск</v>
          </cell>
        </row>
        <row r="3602">
          <cell r="A3602" t="str">
            <v>10550000000-Поселки городского типа областного подчинения Амурской области, находящиеся в ведении федеральных органов государственной власти и управления</v>
          </cell>
        </row>
        <row r="3603">
          <cell r="A3603" t="str">
            <v>10570000000-Углегорск</v>
          </cell>
        </row>
        <row r="3604">
          <cell r="A3604" t="str">
            <v>11000000000-Архангельская область г Архангельск</v>
          </cell>
        </row>
        <row r="3605">
          <cell r="A3605" t="str">
            <v>11100000000-Ненецкий автономный округ (Архангельская область) г НарьянМар</v>
          </cell>
        </row>
        <row r="3606">
          <cell r="A3606" t="str">
            <v>11110000000-Города окружного подчинения Ненецкого автономного округа</v>
          </cell>
        </row>
        <row r="3607">
          <cell r="A3607" t="str">
            <v>11111000000-НарьянМар</v>
          </cell>
        </row>
        <row r="3608">
          <cell r="A3608" t="str">
            <v>11111650000-Поселки городского типа, подчиненные НарьянМарскому горсовету</v>
          </cell>
        </row>
        <row r="3609">
          <cell r="A3609" t="str">
            <v>11111653000-Искателей</v>
          </cell>
        </row>
        <row r="3610">
          <cell r="A3610" t="str">
            <v>11120000000-Поселки городского типа окружного подчинения Ненецкого автономного округа</v>
          </cell>
        </row>
        <row r="3611">
          <cell r="A3611" t="str">
            <v>11122000000-Андерма</v>
          </cell>
        </row>
        <row r="3612">
          <cell r="A3612" t="str">
            <v>11130000000-Сельсоветы окружного подчинения Ненецкого автономного округа</v>
          </cell>
        </row>
        <row r="3613">
          <cell r="A3613" t="str">
            <v>11131000000-Андегский д Андег</v>
          </cell>
        </row>
        <row r="3614">
          <cell r="A3614" t="str">
            <v>11134000000-Великовисочный с Великовисочное</v>
          </cell>
        </row>
        <row r="3615">
          <cell r="A3615" t="str">
            <v>11143000000-Канинский с Несь</v>
          </cell>
        </row>
        <row r="3616">
          <cell r="A3616" t="str">
            <v>11148000000-Карский п УстьКара</v>
          </cell>
        </row>
        <row r="3617">
          <cell r="A3617" t="str">
            <v>11151000000-Колгуевский п Бугрино</v>
          </cell>
        </row>
        <row r="3618">
          <cell r="A3618" t="str">
            <v>11152000000-Коткинский с Коткино</v>
          </cell>
        </row>
        <row r="3619">
          <cell r="A3619" t="str">
            <v>11154000000-Малоземельский п Нельмин Нос</v>
          </cell>
        </row>
        <row r="3620">
          <cell r="A3620" t="str">
            <v>11157000000-Омский д Ома</v>
          </cell>
        </row>
        <row r="3621">
          <cell r="A3621" t="str">
            <v>11159000000-Пешский с Нижняя Пеша</v>
          </cell>
        </row>
        <row r="3622">
          <cell r="A3622" t="str">
            <v>11161000000-ПриморскоКуйский п Красное</v>
          </cell>
        </row>
        <row r="3623">
          <cell r="A3623" t="str">
            <v>11163000000-Пустозерский с Оксино</v>
          </cell>
        </row>
        <row r="3624">
          <cell r="A3624" t="str">
            <v>11166000000-Тельвисочный с Тельвиска</v>
          </cell>
        </row>
        <row r="3625">
          <cell r="A3625" t="str">
            <v>11168000000-Тиманский п Индига</v>
          </cell>
        </row>
        <row r="3626">
          <cell r="A3626" t="str">
            <v>11171000000-ХорейВерский п ХорейВер</v>
          </cell>
        </row>
        <row r="3627">
          <cell r="A3627" t="str">
            <v>11173000000-ХоседаХардский п Харута</v>
          </cell>
        </row>
        <row r="3628">
          <cell r="A3628" t="str">
            <v>11176000000-Шойнский п Шойна</v>
          </cell>
        </row>
        <row r="3629">
          <cell r="A3629" t="str">
            <v>11179000000-Юшарский п Каратайка</v>
          </cell>
        </row>
        <row r="3630">
          <cell r="A3630" t="str">
            <v>11200000000-Районы Архангельской области</v>
          </cell>
        </row>
        <row r="3631">
          <cell r="A3631" t="str">
            <v>11205000000-Вельский г Вельск</v>
          </cell>
        </row>
        <row r="3632">
          <cell r="A3632" t="str">
            <v>11205500000-Города районного подчинения Вельского рна</v>
          </cell>
        </row>
        <row r="3633">
          <cell r="A3633" t="str">
            <v>11205501000-Вельск</v>
          </cell>
        </row>
        <row r="3634">
          <cell r="A3634" t="str">
            <v>11205550000-Поселки городского типа Вельского рна</v>
          </cell>
        </row>
        <row r="3635">
          <cell r="A3635" t="str">
            <v>11205557000-Кулой</v>
          </cell>
        </row>
        <row r="3636">
          <cell r="A3636" t="str">
            <v>11205562000-Солгинский</v>
          </cell>
        </row>
        <row r="3637">
          <cell r="A3637" t="str">
            <v>11205800000-Сельсоветы Вельского рна</v>
          </cell>
        </row>
        <row r="3638">
          <cell r="A3638" t="str">
            <v>11205802000-Аргуновский п Аргуновский</v>
          </cell>
        </row>
        <row r="3639">
          <cell r="A3639" t="str">
            <v>11205804000-Благовещенский с Благовещенское</v>
          </cell>
        </row>
        <row r="3640">
          <cell r="A3640" t="str">
            <v>11205808000-Верхнеустькулойский д Мелединская</v>
          </cell>
        </row>
        <row r="3641">
          <cell r="A3641" t="str">
            <v>11205812000-Верхнешоношский п Комсомольский</v>
          </cell>
        </row>
        <row r="3642">
          <cell r="A3642" t="str">
            <v>11205816000-Липовский д Малая Липовка</v>
          </cell>
        </row>
        <row r="3643">
          <cell r="A3643" t="str">
            <v>11205818000-Муравьевский д Вороновская</v>
          </cell>
        </row>
        <row r="3644">
          <cell r="A3644" t="str">
            <v>11205820000-Низовский д Теребино</v>
          </cell>
        </row>
        <row r="3645">
          <cell r="A3645" t="str">
            <v>11205824000-Пакшеньгский д Ефремковская</v>
          </cell>
        </row>
        <row r="3646">
          <cell r="A3646" t="str">
            <v>11205828000-Пежемский с Пежма</v>
          </cell>
        </row>
        <row r="3647">
          <cell r="A3647" t="str">
            <v>11205832000-Попонаволоцкий п Пасьва</v>
          </cell>
        </row>
        <row r="3648">
          <cell r="A3648" t="str">
            <v>11205836000-Пуйский с Долматово</v>
          </cell>
        </row>
        <row r="3649">
          <cell r="A3649" t="str">
            <v>11205840000-РакулоКокшеньгский д Козловская</v>
          </cell>
        </row>
        <row r="3650">
          <cell r="A3650" t="str">
            <v>11205844000-Судромский п Погост</v>
          </cell>
        </row>
        <row r="3651">
          <cell r="A3651" t="str">
            <v>11205846000-Тегринский п Тегрозеро</v>
          </cell>
        </row>
        <row r="3652">
          <cell r="A3652" t="str">
            <v>11205848000-УстьВельский д Дюковская</v>
          </cell>
        </row>
        <row r="3653">
          <cell r="A3653" t="str">
            <v>11205849000-УстьШоношский п УстьШоноша</v>
          </cell>
        </row>
        <row r="3654">
          <cell r="A3654" t="str">
            <v>11205852000-Хозьминский п Исполиновка</v>
          </cell>
        </row>
        <row r="3655">
          <cell r="A3655" t="str">
            <v>11205856000-Шадреньгский п Шунема</v>
          </cell>
        </row>
        <row r="3656">
          <cell r="A3656" t="str">
            <v>11205860000-Шоношский д УстьШоноша</v>
          </cell>
        </row>
        <row r="3657">
          <cell r="A3657" t="str">
            <v>11208000000-Верхнетоемский с Верхняя Тойма</v>
          </cell>
        </row>
        <row r="3658">
          <cell r="A3658" t="str">
            <v>11208550000-Поселки городского типа Верхнетоемского рна</v>
          </cell>
        </row>
        <row r="3659">
          <cell r="A3659" t="str">
            <v>11208552000-Двинской</v>
          </cell>
        </row>
        <row r="3660">
          <cell r="A3660" t="str">
            <v>11208800000-Сельсоветы Верхнетоемского рна</v>
          </cell>
        </row>
        <row r="3661">
          <cell r="A3661" t="str">
            <v>11208804000-Афанасьевский с Вознесенское</v>
          </cell>
        </row>
        <row r="3662">
          <cell r="A3662" t="str">
            <v>11208808000-Верхнетоемский с Верхняя Тойма</v>
          </cell>
        </row>
        <row r="3663">
          <cell r="A3663" t="str">
            <v>11208812000-Вершинский д Черный Ручей</v>
          </cell>
        </row>
        <row r="3664">
          <cell r="A3664" t="str">
            <v>11208816000-Выйский д Окуловская</v>
          </cell>
        </row>
        <row r="3665">
          <cell r="A3665" t="str">
            <v>11208820000-Горковский д Согра</v>
          </cell>
        </row>
        <row r="3666">
          <cell r="A3666" t="str">
            <v>11208824000-Корниловский д Исаковская</v>
          </cell>
        </row>
        <row r="3667">
          <cell r="A3667" t="str">
            <v>11208832000-Нижнетоемский д Бурцевская</v>
          </cell>
        </row>
        <row r="3668">
          <cell r="A3668" t="str">
            <v>11208836000-Нововершинский п Лахома</v>
          </cell>
        </row>
        <row r="3669">
          <cell r="A3669" t="str">
            <v>11208840000-Пучужский д Кондратовская</v>
          </cell>
        </row>
        <row r="3670">
          <cell r="A3670" t="str">
            <v>11208844000-Сефтренский п Зеленник</v>
          </cell>
        </row>
        <row r="3671">
          <cell r="A3671" t="str">
            <v>11208848000-Сойгинский д Игумновская</v>
          </cell>
        </row>
        <row r="3672">
          <cell r="A3672" t="str">
            <v>11208852000-Тимошинский д Семеновская 1я</v>
          </cell>
        </row>
        <row r="3673">
          <cell r="A3673" t="str">
            <v>11208856000-Федьковский п Авнюгский</v>
          </cell>
        </row>
        <row r="3674">
          <cell r="A3674" t="str">
            <v>11211000000-Вилегодский с Ильинско Подомское</v>
          </cell>
        </row>
        <row r="3675">
          <cell r="A3675" t="str">
            <v>11211800000-Сельсоветы Вилегодского рна</v>
          </cell>
        </row>
        <row r="3676">
          <cell r="A3676" t="str">
            <v>11211804000-Беляевский с Шалимово</v>
          </cell>
        </row>
        <row r="3677">
          <cell r="A3677" t="str">
            <v>11211808000-Вилегодский с Вилегодск</v>
          </cell>
        </row>
        <row r="3678">
          <cell r="A3678" t="str">
            <v>11211812000-Ильинский с Ильинско Подомское</v>
          </cell>
        </row>
        <row r="3679">
          <cell r="A3679" t="str">
            <v>11211816000-Никольский с Никольск</v>
          </cell>
        </row>
        <row r="3680">
          <cell r="A3680" t="str">
            <v>11211820000-Павловский с Павловск</v>
          </cell>
        </row>
        <row r="3681">
          <cell r="A3681" t="str">
            <v>11211824000-Селянский п Фоминский</v>
          </cell>
        </row>
        <row r="3682">
          <cell r="A3682" t="str">
            <v>11214000000-Виноградовский рп Березник</v>
          </cell>
        </row>
        <row r="3683">
          <cell r="A3683" t="str">
            <v>11214550000-Поселки городского типа Виноградовского рна</v>
          </cell>
        </row>
        <row r="3684">
          <cell r="A3684" t="str">
            <v>11214551000-Березник</v>
          </cell>
        </row>
        <row r="3685">
          <cell r="A3685" t="str">
            <v>11214562000-Рочегда</v>
          </cell>
        </row>
        <row r="3686">
          <cell r="A3686" t="str">
            <v>11214800000-Сельсоветы Виноградовского рна</v>
          </cell>
        </row>
        <row r="3687">
          <cell r="A3687" t="str">
            <v>11214804000-Борецкий д Гридинская</v>
          </cell>
        </row>
        <row r="3688">
          <cell r="A3688" t="str">
            <v>11214808000-Ваеньгский п Воронцы</v>
          </cell>
        </row>
        <row r="3689">
          <cell r="A3689" t="str">
            <v>11214812000-Заостровский д Яковлевская</v>
          </cell>
        </row>
        <row r="3690">
          <cell r="A3690" t="str">
            <v>11214816000-Кицкий п Важский</v>
          </cell>
        </row>
        <row r="3691">
          <cell r="A3691" t="str">
            <v>11214820000-Конецгорский д Конецгорье</v>
          </cell>
        </row>
        <row r="3692">
          <cell r="A3692" t="str">
            <v>11214824000-Моржегорский д Родионовская</v>
          </cell>
        </row>
        <row r="3693">
          <cell r="A3693" t="str">
            <v>11214828000-Осиновский д Осиново</v>
          </cell>
        </row>
        <row r="3694">
          <cell r="A3694" t="str">
            <v>11214830000-Сельменьгский п Сельменьга</v>
          </cell>
        </row>
        <row r="3695">
          <cell r="A3695" t="str">
            <v>11214832000-Топецкий д Топса</v>
          </cell>
        </row>
        <row r="3696">
          <cell r="A3696" t="str">
            <v>11214836000-УстьВаеньгский п УстьВаеньга</v>
          </cell>
        </row>
        <row r="3697">
          <cell r="A3697" t="str">
            <v>11214844000-Шастозерский д Уйта</v>
          </cell>
        </row>
        <row r="3698">
          <cell r="A3698" t="str">
            <v>11214847000-Шидровский п Шидрово</v>
          </cell>
        </row>
        <row r="3699">
          <cell r="A3699" t="str">
            <v>11218000000-Каргопольский г Каргополь</v>
          </cell>
        </row>
        <row r="3700">
          <cell r="A3700" t="str">
            <v>11218500000-Города районного подчинения Каргопольского рна</v>
          </cell>
        </row>
        <row r="3701">
          <cell r="A3701" t="str">
            <v>11218501000-Каргополь</v>
          </cell>
        </row>
        <row r="3702">
          <cell r="A3702" t="str">
            <v>11218800000-Сельсоветы Каргопольского рна</v>
          </cell>
        </row>
        <row r="3703">
          <cell r="A3703" t="str">
            <v>11218808000-Калитинский д Калитинка</v>
          </cell>
        </row>
        <row r="3704">
          <cell r="A3704" t="str">
            <v>11218812000-Кречетовский д Кречетово</v>
          </cell>
        </row>
        <row r="3705">
          <cell r="A3705" t="str">
            <v>11218816000-Лекшмозерский д Морщихинская</v>
          </cell>
        </row>
        <row r="3706">
          <cell r="A3706" t="str">
            <v>11218820000-Лодыгинский д Казаково</v>
          </cell>
        </row>
        <row r="3707">
          <cell r="A3707" t="str">
            <v>11218828000-Ошевенский д Ширяиха</v>
          </cell>
        </row>
        <row r="3708">
          <cell r="A3708" t="str">
            <v>11218832000-Павловский п Пригородный</v>
          </cell>
        </row>
        <row r="3709">
          <cell r="A3709" t="str">
            <v>11218836000-Печниковский д Ватамановская</v>
          </cell>
        </row>
        <row r="3710">
          <cell r="A3710" t="str">
            <v>11218841000-Приозерный д Шолоховская</v>
          </cell>
        </row>
        <row r="3711">
          <cell r="A3711" t="str">
            <v>11218844000-Тихмангский д Патровская</v>
          </cell>
        </row>
        <row r="3712">
          <cell r="A3712" t="str">
            <v>11218852000-Усачевский д Усачевская</v>
          </cell>
        </row>
        <row r="3713">
          <cell r="A3713" t="str">
            <v>11218856000-Ухотский д Песок</v>
          </cell>
        </row>
        <row r="3714">
          <cell r="A3714" t="str">
            <v>11218860000-Хотеновский д Кононово</v>
          </cell>
        </row>
        <row r="3715">
          <cell r="A3715" t="str">
            <v>11222000000-Коношский рп Коноша</v>
          </cell>
        </row>
        <row r="3716">
          <cell r="A3716" t="str">
            <v>11222550000-Поселки городского типа Коношского рна</v>
          </cell>
        </row>
        <row r="3717">
          <cell r="A3717" t="str">
            <v>11222551000-Коноша</v>
          </cell>
        </row>
        <row r="3718">
          <cell r="A3718" t="str">
            <v>11222557000-Волошка</v>
          </cell>
        </row>
        <row r="3719">
          <cell r="A3719" t="str">
            <v>11222563000-Ерцево</v>
          </cell>
        </row>
        <row r="3720">
          <cell r="A3720" t="str">
            <v>11222574000-Подюга</v>
          </cell>
        </row>
        <row r="3721">
          <cell r="A3721" t="str">
            <v>11222800000-Сельсоветы Коношского рна</v>
          </cell>
        </row>
        <row r="3722">
          <cell r="A3722" t="str">
            <v>11222804000-Вадьинский д Топоровская</v>
          </cell>
        </row>
        <row r="3723">
          <cell r="A3723" t="str">
            <v>11222808000-Вохтомский п Фоминский</v>
          </cell>
        </row>
        <row r="3724">
          <cell r="A3724" t="str">
            <v>11222812000-Глубоковский п Сосновка</v>
          </cell>
        </row>
        <row r="3725">
          <cell r="A3725" t="str">
            <v>11222816000-Даниловский рп Коноша</v>
          </cell>
        </row>
        <row r="3726">
          <cell r="A3726" t="str">
            <v>11222824000-Климовский д Климовская</v>
          </cell>
        </row>
        <row r="3727">
          <cell r="A3727" t="str">
            <v>11222832000-Тавреньгский д Пономаревская</v>
          </cell>
        </row>
        <row r="3728">
          <cell r="A3728" t="str">
            <v>11222836000-Хмельницкий д Папинская</v>
          </cell>
        </row>
        <row r="3729">
          <cell r="A3729" t="str">
            <v>11227000000-Котласский г Котлас</v>
          </cell>
        </row>
        <row r="3730">
          <cell r="A3730" t="str">
            <v>11227500000-Города районного подчинения Котласского рна</v>
          </cell>
        </row>
        <row r="3731">
          <cell r="A3731" t="str">
            <v>11227504000-Сольвычегодск</v>
          </cell>
        </row>
        <row r="3732">
          <cell r="A3732" t="str">
            <v>11227550000-Поселки городского типа Котласского рна</v>
          </cell>
        </row>
        <row r="3733">
          <cell r="A3733" t="str">
            <v>11227557000-Приводино</v>
          </cell>
        </row>
        <row r="3734">
          <cell r="A3734" t="str">
            <v>11227562000-Удимский</v>
          </cell>
        </row>
        <row r="3735">
          <cell r="A3735" t="str">
            <v>11227568000-Харитоново</v>
          </cell>
        </row>
        <row r="3736">
          <cell r="A3736" t="str">
            <v>11227572000-Черемушский</v>
          </cell>
        </row>
        <row r="3737">
          <cell r="A3737" t="str">
            <v>11227580000-Шипицыно</v>
          </cell>
        </row>
        <row r="3738">
          <cell r="A3738" t="str">
            <v>11227800000-Сельсоветы Котласского рна</v>
          </cell>
        </row>
        <row r="3739">
          <cell r="A3739" t="str">
            <v>11227804000-Вотлажемский д Выставка</v>
          </cell>
        </row>
        <row r="3740">
          <cell r="A3740" t="str">
            <v>11227808000-Забелинский д Федотовская</v>
          </cell>
        </row>
        <row r="3741">
          <cell r="A3741" t="str">
            <v>11227812000-Коряжемский г Коряжма</v>
          </cell>
        </row>
        <row r="3742">
          <cell r="A3742" t="str">
            <v>11227816000-Пачеозерский д Выставка</v>
          </cell>
        </row>
        <row r="3743">
          <cell r="A3743" t="str">
            <v>11227820000-Песчанский д Григорово</v>
          </cell>
        </row>
        <row r="3744">
          <cell r="A3744" t="str">
            <v>11227824000-Реважский д Медведка</v>
          </cell>
        </row>
        <row r="3745">
          <cell r="A3745" t="str">
            <v>11227828000-Савватиевский п Савватия</v>
          </cell>
        </row>
        <row r="3746">
          <cell r="A3746" t="str">
            <v>11227832000-Сольвычегодский г Сольвычегодск</v>
          </cell>
        </row>
        <row r="3747">
          <cell r="A3747" t="str">
            <v>11227836000-Удимский д Куимиха</v>
          </cell>
        </row>
        <row r="3748">
          <cell r="A3748" t="str">
            <v>11230000000-Красноборский с Красноборск</v>
          </cell>
        </row>
        <row r="3749">
          <cell r="A3749" t="str">
            <v>11230800000-Сельсоветы Красноборского рна</v>
          </cell>
        </row>
        <row r="3750">
          <cell r="A3750" t="str">
            <v>11230804000-Алексеевский с Красноборск</v>
          </cell>
        </row>
        <row r="3751">
          <cell r="A3751" t="str">
            <v>11230808000-Белослудский д Большая Слудка</v>
          </cell>
        </row>
        <row r="3752">
          <cell r="A3752" t="str">
            <v>11230812000-Березонаволоцкий д Березонаволок</v>
          </cell>
        </row>
        <row r="3753">
          <cell r="A3753" t="str">
            <v>11230816000-Верхнеуфтюгский с Верхняя Уфтюга</v>
          </cell>
        </row>
        <row r="3754">
          <cell r="A3754" t="str">
            <v>11230820000-Куликовский п Куликово</v>
          </cell>
        </row>
        <row r="3755">
          <cell r="A3755" t="str">
            <v>11230822000-Ляховский д Емельяновская</v>
          </cell>
        </row>
        <row r="3756">
          <cell r="A3756" t="str">
            <v>11230824000-Новошинский п Комсомольский</v>
          </cell>
        </row>
        <row r="3757">
          <cell r="A3757" t="str">
            <v>11230828000-Пермогорский д Большая</v>
          </cell>
        </row>
        <row r="3758">
          <cell r="A3758" t="str">
            <v>11230832000-Телеговский д Ершевская</v>
          </cell>
        </row>
        <row r="3759">
          <cell r="A3759" t="str">
            <v>11230836000-Черевковский с Черевково</v>
          </cell>
        </row>
        <row r="3760">
          <cell r="A3760" t="str">
            <v>11235000000-Ленский с Яренск</v>
          </cell>
        </row>
        <row r="3761">
          <cell r="A3761" t="str">
            <v>11235550000-Поселки городского типа Ленского рна</v>
          </cell>
        </row>
        <row r="3762">
          <cell r="A3762" t="str">
            <v>11235557000-Урдома</v>
          </cell>
        </row>
        <row r="3763">
          <cell r="A3763" t="str">
            <v>11235800000-Сельсоветы Ленского рна</v>
          </cell>
        </row>
        <row r="3764">
          <cell r="A3764" t="str">
            <v>11235804000-Иртовский с Ирта</v>
          </cell>
        </row>
        <row r="3765">
          <cell r="A3765" t="str">
            <v>11235808000-Козьминский с Козьмино</v>
          </cell>
        </row>
        <row r="3766">
          <cell r="A3766" t="str">
            <v>11235812000-Ленский с Лена</v>
          </cell>
        </row>
        <row r="3767">
          <cell r="A3767" t="str">
            <v>11235816000-Рябовский д Устье</v>
          </cell>
        </row>
        <row r="3768">
          <cell r="A3768" t="str">
            <v>11235820000-Сафроновский с Яренск</v>
          </cell>
        </row>
        <row r="3769">
          <cell r="A3769" t="str">
            <v>11235824000-Слободчиковский с Слободчиково</v>
          </cell>
        </row>
        <row r="3770">
          <cell r="A3770" t="str">
            <v>11235828000-Сойгинский п Сойга</v>
          </cell>
        </row>
        <row r="3771">
          <cell r="A3771" t="str">
            <v>11235832000-Суходольский д Бор</v>
          </cell>
        </row>
        <row r="3772">
          <cell r="A3772" t="str">
            <v>11235836000-Тохтинский п Лысимо</v>
          </cell>
        </row>
        <row r="3773">
          <cell r="A3773" t="str">
            <v>11238000000-Лешуконский с Лешуконское</v>
          </cell>
        </row>
        <row r="3774">
          <cell r="A3774" t="str">
            <v>11238800000-Сельсоветы Лешуконского рна</v>
          </cell>
        </row>
        <row r="3775">
          <cell r="A3775" t="str">
            <v>11238804000-Вожгорский с Вожгора</v>
          </cell>
        </row>
        <row r="3776">
          <cell r="A3776" t="str">
            <v>11238808000-Лешуконский с Лешуконское</v>
          </cell>
        </row>
        <row r="3777">
          <cell r="A3777" t="str">
            <v>11238812000-Нисогорский д Заручей</v>
          </cell>
        </row>
        <row r="3778">
          <cell r="A3778" t="str">
            <v>11238816000-Олемский с Олема</v>
          </cell>
        </row>
        <row r="3779">
          <cell r="A3779" t="str">
            <v>11238820000-Сульский с Койнас</v>
          </cell>
        </row>
        <row r="3780">
          <cell r="A3780" t="str">
            <v>11238824000-Ценогорский с Ценогора</v>
          </cell>
        </row>
        <row r="3781">
          <cell r="A3781" t="str">
            <v>11238828000-Юромский с Юрома</v>
          </cell>
        </row>
        <row r="3782">
          <cell r="A3782" t="str">
            <v>11242000000-Мезенский г Мезень</v>
          </cell>
        </row>
        <row r="3783">
          <cell r="A3783" t="str">
            <v>11242500000-Города районного подчинения Мезенского рна</v>
          </cell>
        </row>
        <row r="3784">
          <cell r="A3784" t="str">
            <v>11242501000-Мезень</v>
          </cell>
        </row>
        <row r="3785">
          <cell r="A3785" t="str">
            <v>11242550000-Поселки городского типа Мезенского рна</v>
          </cell>
        </row>
        <row r="3786">
          <cell r="A3786" t="str">
            <v>11242557000-Каменка</v>
          </cell>
        </row>
        <row r="3787">
          <cell r="A3787" t="str">
            <v>11242800000-Сельсоветы Мезенского рна</v>
          </cell>
        </row>
        <row r="3788">
          <cell r="A3788" t="str">
            <v>11242804000-Быченский д Бычье</v>
          </cell>
        </row>
        <row r="3789">
          <cell r="A3789" t="str">
            <v>11242808000-Долгощельский с Долгощелье</v>
          </cell>
        </row>
        <row r="3790">
          <cell r="A3790" t="str">
            <v>11242812000-Дорогорский с Дорогорское</v>
          </cell>
        </row>
        <row r="3791">
          <cell r="A3791" t="str">
            <v>11242816000-Елкинский д Сафоново</v>
          </cell>
        </row>
        <row r="3792">
          <cell r="A3792" t="str">
            <v>11242820000-Жердский с Жердь</v>
          </cell>
        </row>
        <row r="3793">
          <cell r="A3793" t="str">
            <v>11242824000-Козьмогородский д Козьмогородское</v>
          </cell>
        </row>
        <row r="3794">
          <cell r="A3794" t="str">
            <v>11242828000-Койденский с Койда</v>
          </cell>
        </row>
        <row r="3795">
          <cell r="A3795" t="str">
            <v>11242832000-Лампоженский д Лампожня</v>
          </cell>
        </row>
        <row r="3796">
          <cell r="A3796" t="str">
            <v>11242836000-Мосеевский д Мосеево</v>
          </cell>
        </row>
        <row r="3797">
          <cell r="A3797" t="str">
            <v>11242840000-Ручьевский с Ручьи</v>
          </cell>
        </row>
        <row r="3798">
          <cell r="A3798" t="str">
            <v>11242844000-Совпольский д Чижгора</v>
          </cell>
        </row>
        <row r="3799">
          <cell r="A3799" t="str">
            <v>11242846000-Соянский д Сояна</v>
          </cell>
        </row>
        <row r="3800">
          <cell r="A3800" t="str">
            <v>11242848000-Целегорский д Целегора</v>
          </cell>
        </row>
        <row r="3801">
          <cell r="A3801" t="str">
            <v>11243000000-Новая Земля п Белушья Губа</v>
          </cell>
        </row>
        <row r="3802">
          <cell r="A3802" t="str">
            <v>11244000000-Няндомский г Няндома</v>
          </cell>
        </row>
        <row r="3803">
          <cell r="A3803" t="str">
            <v>11244500000-Города районного подчинения Няндомского рна</v>
          </cell>
        </row>
        <row r="3804">
          <cell r="A3804" t="str">
            <v>11244501000-Няндома</v>
          </cell>
        </row>
        <row r="3805">
          <cell r="A3805" t="str">
            <v>11244550000-Поселки городского типа Няндомского рна</v>
          </cell>
        </row>
        <row r="3806">
          <cell r="A3806" t="str">
            <v>11244557000-Шалакуша</v>
          </cell>
        </row>
        <row r="3807">
          <cell r="A3807" t="str">
            <v>11244800000-Сельсоветы Няндомского рна</v>
          </cell>
        </row>
        <row r="3808">
          <cell r="A3808" t="str">
            <v>11244804000-Андреевский д Андреевская</v>
          </cell>
        </row>
        <row r="3809">
          <cell r="A3809" t="str">
            <v>11244808000-Бурачихинский жд ст Бурачиха</v>
          </cell>
        </row>
        <row r="3810">
          <cell r="A3810" t="str">
            <v>11244816000-Воезерский д Гридино</v>
          </cell>
        </row>
        <row r="3811">
          <cell r="A3811" t="str">
            <v>11244820000-Лепшинский д Ступинская</v>
          </cell>
        </row>
        <row r="3812">
          <cell r="A3812" t="str">
            <v>11244824000-Лимский д Наволок</v>
          </cell>
        </row>
        <row r="3813">
          <cell r="A3813" t="str">
            <v>11244828000-Мошинский д Макаровская</v>
          </cell>
        </row>
        <row r="3814">
          <cell r="A3814" t="str">
            <v>11244832000-Шожемский п Шестиозерский</v>
          </cell>
        </row>
        <row r="3815">
          <cell r="A3815" t="str">
            <v>11246000000-Онежский г Онега</v>
          </cell>
        </row>
        <row r="3816">
          <cell r="A3816" t="str">
            <v>11246550000-Поселки городского типа Онежского рна</v>
          </cell>
        </row>
        <row r="3817">
          <cell r="A3817" t="str">
            <v>11246562000-Малошуйка</v>
          </cell>
        </row>
        <row r="3818">
          <cell r="A3818" t="str">
            <v>11246800000-Сельсоветы Онежского рна</v>
          </cell>
        </row>
        <row r="3819">
          <cell r="A3819" t="str">
            <v>11246802000-Верхнеозерский п Верхнеозерский</v>
          </cell>
        </row>
        <row r="3820">
          <cell r="A3820" t="str">
            <v>11246803000-Кодинский п Кодино</v>
          </cell>
        </row>
        <row r="3821">
          <cell r="A3821" t="str">
            <v>11246804000-Кокоринский с Порог</v>
          </cell>
        </row>
        <row r="3822">
          <cell r="A3822" t="str">
            <v>11246815000-Мудьюжский п Мудьюга</v>
          </cell>
        </row>
        <row r="3823">
          <cell r="A3823" t="str">
            <v>11246816000-Нименьгский п Нименьга</v>
          </cell>
        </row>
        <row r="3824">
          <cell r="A3824" t="str">
            <v>11246820000-Посадный д Посад</v>
          </cell>
        </row>
        <row r="3825">
          <cell r="A3825" t="str">
            <v>11246824000-Прилукский с Прилуки</v>
          </cell>
        </row>
        <row r="3826">
          <cell r="A3826" t="str">
            <v>11246828000-Пурнемский с Пурнема</v>
          </cell>
        </row>
        <row r="3827">
          <cell r="A3827" t="str">
            <v>11246830000-Сулозерский п Золотуха</v>
          </cell>
        </row>
        <row r="3828">
          <cell r="A3828" t="str">
            <v>11246832000-Тамицкий с Тамица</v>
          </cell>
        </row>
        <row r="3829">
          <cell r="A3829" t="str">
            <v>11246836000-УстьКожский д УстьКожа</v>
          </cell>
        </row>
        <row r="3830">
          <cell r="A3830" t="str">
            <v>11246840000-Хачельский д Хачела</v>
          </cell>
        </row>
        <row r="3831">
          <cell r="A3831" t="str">
            <v>11246844000-Чекуевский д Анциферовский Бор</v>
          </cell>
        </row>
        <row r="3832">
          <cell r="A3832" t="str">
            <v>11248000000-Пинежский с Карпогоры</v>
          </cell>
        </row>
        <row r="3833">
          <cell r="A3833" t="str">
            <v>11248800000-Сельсоветы Пинежского рна</v>
          </cell>
        </row>
        <row r="3834">
          <cell r="A3834" t="str">
            <v>11248804000-Веркольский д Веркола</v>
          </cell>
        </row>
        <row r="3835">
          <cell r="A3835" t="str">
            <v>11248808000-Карпогорский с Карпогоры</v>
          </cell>
        </row>
        <row r="3836">
          <cell r="A3836" t="str">
            <v>11248812000-Кеврольский д Кеврола</v>
          </cell>
        </row>
        <row r="3837">
          <cell r="A3837" t="str">
            <v>11248816000-Кушкопальский д Кушкопала</v>
          </cell>
        </row>
        <row r="3838">
          <cell r="A3838" t="str">
            <v>11248820000-Лавельский п Новолавела</v>
          </cell>
        </row>
        <row r="3839">
          <cell r="A3839" t="str">
            <v>11248822000-Междуреченский п Междуреченский</v>
          </cell>
        </row>
        <row r="3840">
          <cell r="A3840" t="str">
            <v>11248824000-Нюхченский д Занюхча</v>
          </cell>
        </row>
        <row r="3841">
          <cell r="A3841" t="str">
            <v>11248827000-Пинежский п Пинега</v>
          </cell>
        </row>
        <row r="3842">
          <cell r="A3842" t="str">
            <v>11248828000-Покшеньгский д Кобелево</v>
          </cell>
        </row>
        <row r="3843">
          <cell r="A3843" t="str">
            <v>11248831000-Сийский п Сия</v>
          </cell>
        </row>
        <row r="3844">
          <cell r="A3844" t="str">
            <v>11248832000-Сосновский п Сосновка</v>
          </cell>
        </row>
        <row r="3845">
          <cell r="A3845" t="str">
            <v>11248840000-Сурский с Сура</v>
          </cell>
        </row>
        <row r="3846">
          <cell r="A3846" t="str">
            <v>11248844000-Труфаногорский д Труфанова</v>
          </cell>
        </row>
        <row r="3847">
          <cell r="A3847" t="str">
            <v>11248848000-Чакольский д Чакола</v>
          </cell>
        </row>
        <row r="3848">
          <cell r="A3848" t="str">
            <v>11248852000-Шилегский п Ясный</v>
          </cell>
        </row>
        <row r="3849">
          <cell r="A3849" t="str">
            <v>11248856000-Шотогорский д Шотогорка</v>
          </cell>
        </row>
        <row r="3850">
          <cell r="A3850" t="str">
            <v>11248860000-Юрольский д Петрова</v>
          </cell>
        </row>
        <row r="3851">
          <cell r="A3851" t="str">
            <v>11250000000-Плесецкий рп Плесецк</v>
          </cell>
        </row>
        <row r="3852">
          <cell r="A3852" t="str">
            <v>11250550000-Поселки городского типа Плесецкого рна</v>
          </cell>
        </row>
        <row r="3853">
          <cell r="A3853" t="str">
            <v>11250551000-Плесецк</v>
          </cell>
        </row>
        <row r="3854">
          <cell r="A3854" t="str">
            <v>11250557000-Емца</v>
          </cell>
        </row>
        <row r="3855">
          <cell r="A3855" t="str">
            <v>11250563000-Обозерский</v>
          </cell>
        </row>
        <row r="3856">
          <cell r="A3856" t="str">
            <v>11250568000-Оксовский</v>
          </cell>
        </row>
        <row r="3857">
          <cell r="A3857" t="str">
            <v>11250575000-Пуксоозеро</v>
          </cell>
        </row>
        <row r="3858">
          <cell r="A3858" t="str">
            <v>11250580000-Савинский</v>
          </cell>
        </row>
        <row r="3859">
          <cell r="A3859" t="str">
            <v>11250585000-Самодед</v>
          </cell>
        </row>
        <row r="3860">
          <cell r="A3860" t="str">
            <v>11250588000-Североонежск</v>
          </cell>
        </row>
        <row r="3861">
          <cell r="A3861" t="str">
            <v>11250800000-Сельсоветы Плесецкого рна</v>
          </cell>
        </row>
        <row r="3862">
          <cell r="A3862" t="str">
            <v>11250804000-Кенозерский д Вершинино</v>
          </cell>
        </row>
        <row r="3863">
          <cell r="A3863" t="str">
            <v>11250808000-Кенорецкий д Корякино</v>
          </cell>
        </row>
        <row r="3864">
          <cell r="A3864" t="str">
            <v>11250812000-Коневский с Конево</v>
          </cell>
        </row>
        <row r="3865">
          <cell r="A3865" t="str">
            <v>11250816000-Красновский д Коковка</v>
          </cell>
        </row>
        <row r="3866">
          <cell r="A3866" t="str">
            <v>11250820000-Почезерский д Нижнее Устье</v>
          </cell>
        </row>
        <row r="3867">
          <cell r="A3867" t="str">
            <v>11250824000-Сосновский п Летнеозерский</v>
          </cell>
        </row>
        <row r="3868">
          <cell r="A3868" t="str">
            <v>11250828000-Тарасовский д Подволочье</v>
          </cell>
        </row>
        <row r="3869">
          <cell r="A3869" t="str">
            <v>11250832000-Ундозерский п Ундозеро</v>
          </cell>
        </row>
        <row r="3870">
          <cell r="A3870" t="str">
            <v>11250836000-Федовский с Федово</v>
          </cell>
        </row>
        <row r="3871">
          <cell r="A3871" t="str">
            <v>11250840000-Холмогорский п Ломовое</v>
          </cell>
        </row>
        <row r="3872">
          <cell r="A3872" t="str">
            <v>11250852000-Ярнемский п Улитино</v>
          </cell>
        </row>
        <row r="3873">
          <cell r="A3873" t="str">
            <v>11252000000-Приморский г Архангельск</v>
          </cell>
        </row>
        <row r="3874">
          <cell r="A3874" t="str">
            <v>11252550000-Поселки городского типа Приморского рна</v>
          </cell>
        </row>
        <row r="3875">
          <cell r="A3875" t="str">
            <v>11252557000-Уемский</v>
          </cell>
        </row>
        <row r="3876">
          <cell r="A3876" t="str">
            <v>11252800000-Сельсоветы Приморского рна</v>
          </cell>
        </row>
        <row r="3877">
          <cell r="A3877" t="str">
            <v>11252804000-Вознесенский с Вознесенье</v>
          </cell>
        </row>
        <row r="3878">
          <cell r="A3878" t="str">
            <v>11252808000-Заостровский д Большое Анисимово</v>
          </cell>
        </row>
        <row r="3879">
          <cell r="A3879" t="str">
            <v>11252812000-ЗимнеЗолотицкий д Верхняя Золотица</v>
          </cell>
        </row>
        <row r="3880">
          <cell r="A3880" t="str">
            <v>11252816000-Лявленский д Хорьково</v>
          </cell>
        </row>
        <row r="3881">
          <cell r="A3881" t="str">
            <v>11252820000-Катунинский п Катунино</v>
          </cell>
        </row>
        <row r="3882">
          <cell r="A3882" t="str">
            <v>11252824000-Коскогорский п Боброво</v>
          </cell>
        </row>
        <row r="3883">
          <cell r="A3883" t="str">
            <v>11252828000-Ластольский д Ластола</v>
          </cell>
        </row>
        <row r="3884">
          <cell r="A3884" t="str">
            <v>11252832000-ЛетнеЗолотицкий д Летняя Золотица</v>
          </cell>
        </row>
        <row r="3885">
          <cell r="A3885" t="str">
            <v>11252836000-Лисестровский д Окулово</v>
          </cell>
        </row>
        <row r="3886">
          <cell r="A3886" t="str">
            <v>11252840000-Лопшенгский д Лопшеньга</v>
          </cell>
        </row>
        <row r="3887">
          <cell r="A3887" t="str">
            <v>11252844000-Патракеевский д Патракеевка</v>
          </cell>
        </row>
        <row r="3888">
          <cell r="A3888" t="str">
            <v>11252848000-Пертоминский п Пертоминск</v>
          </cell>
        </row>
        <row r="3889">
          <cell r="A3889" t="str">
            <v>11252852000-Приморский д Рикасиха</v>
          </cell>
        </row>
        <row r="3890">
          <cell r="A3890" t="str">
            <v>11252856000-Пустошинский д Одиночка</v>
          </cell>
        </row>
        <row r="3891">
          <cell r="A3891" t="str">
            <v>11252860000-Талажский п Талаги</v>
          </cell>
        </row>
        <row r="3892">
          <cell r="A3892" t="str">
            <v>11252864000-Повракульский д Повракульская</v>
          </cell>
        </row>
        <row r="3893">
          <cell r="A3893" t="str">
            <v>11253000000-Соловецкий п Соловецкий</v>
          </cell>
        </row>
        <row r="3894">
          <cell r="A3894" t="str">
            <v>11254000000-Устьянский рп Октябрьский</v>
          </cell>
        </row>
        <row r="3895">
          <cell r="A3895" t="str">
            <v>11254550000-Поселки городского типа Устьянского рна</v>
          </cell>
        </row>
        <row r="3896">
          <cell r="A3896" t="str">
            <v>11254551000-Октябрьский</v>
          </cell>
        </row>
        <row r="3897">
          <cell r="A3897" t="str">
            <v>11254557000-Илеза</v>
          </cell>
        </row>
        <row r="3898">
          <cell r="A3898" t="str">
            <v>11254562000-Кизема</v>
          </cell>
        </row>
        <row r="3899">
          <cell r="A3899" t="str">
            <v>11254568000-Лойга</v>
          </cell>
        </row>
        <row r="3900">
          <cell r="A3900" t="str">
            <v>11254800000-Сельсоветы Устьянского рна</v>
          </cell>
        </row>
        <row r="3901">
          <cell r="A3901" t="str">
            <v>11254804000-Березницкий д Березник</v>
          </cell>
        </row>
        <row r="3902">
          <cell r="A3902" t="str">
            <v>11254808000-Бестужевский с Бестужево</v>
          </cell>
        </row>
        <row r="3903">
          <cell r="A3903" t="str">
            <v>11254812000-Дмитриевский д Алферовская</v>
          </cell>
        </row>
        <row r="3904">
          <cell r="A3904" t="str">
            <v>11254816000-Лихачевский п Мирный</v>
          </cell>
        </row>
        <row r="3905">
          <cell r="A3905" t="str">
            <v>11254820000-Малодорский д Малодоры</v>
          </cell>
        </row>
        <row r="3906">
          <cell r="A3906" t="str">
            <v>11254824000-Минский д Филинская</v>
          </cell>
        </row>
        <row r="3907">
          <cell r="A3907" t="str">
            <v>11254828000-Орловский д Дубровская</v>
          </cell>
        </row>
        <row r="3908">
          <cell r="A3908" t="str">
            <v>11254832000-Плосский д Левоплосская</v>
          </cell>
        </row>
        <row r="3909">
          <cell r="A3909" t="str">
            <v>11254836000-Ростовский д Ульяновская</v>
          </cell>
        </row>
        <row r="3910">
          <cell r="A3910" t="str">
            <v>11254840000-Синицкий д Синники</v>
          </cell>
        </row>
        <row r="3911">
          <cell r="A3911" t="str">
            <v>11254844000-Строевской с Строевское</v>
          </cell>
        </row>
        <row r="3912">
          <cell r="A3912" t="str">
            <v>11254848000-Чадромский д Чадрома</v>
          </cell>
        </row>
        <row r="3913">
          <cell r="A3913" t="str">
            <v>11254852000-Череновский д Кадыевская</v>
          </cell>
        </row>
        <row r="3914">
          <cell r="A3914" t="str">
            <v>11254856000-Шангальский с Шангалы</v>
          </cell>
        </row>
        <row r="3915">
          <cell r="A3915" t="str">
            <v>11256000000-Холмогорский с Холмогоры</v>
          </cell>
        </row>
        <row r="3916">
          <cell r="A3916" t="str">
            <v>11256550000-Поселки городского типа Холмогорского рна</v>
          </cell>
        </row>
        <row r="3917">
          <cell r="A3917" t="str">
            <v>11256558000-Луковецкий</v>
          </cell>
        </row>
        <row r="3918">
          <cell r="A3918" t="str">
            <v>11256800000-Сельсоветы Холмогорского рна</v>
          </cell>
        </row>
        <row r="3919">
          <cell r="A3919" t="str">
            <v>11256804000-Белогорский п Белогорский</v>
          </cell>
        </row>
        <row r="3920">
          <cell r="A3920" t="str">
            <v>11256806000-Двинской п Двинской</v>
          </cell>
        </row>
        <row r="3921">
          <cell r="A3921" t="str">
            <v>11256808000-Емецкий с Емецк</v>
          </cell>
        </row>
        <row r="3922">
          <cell r="A3922" t="str">
            <v>11256812000-Зачачьевский д Заболотье</v>
          </cell>
        </row>
        <row r="3923">
          <cell r="A3923" t="str">
            <v>11256816000-Кехотский д Григоровская</v>
          </cell>
        </row>
        <row r="3924">
          <cell r="A3924" t="str">
            <v>11256820000-Койдокурский д Хомяковская</v>
          </cell>
        </row>
        <row r="3925">
          <cell r="A3925" t="str">
            <v>11256824000-Копачевский д Копачево</v>
          </cell>
        </row>
        <row r="3926">
          <cell r="A3926" t="str">
            <v>11256828000-Леуновский д Кузомень</v>
          </cell>
        </row>
        <row r="3927">
          <cell r="A3927" t="str">
            <v>11256832000-Ломоносовский с Ломоносово</v>
          </cell>
        </row>
        <row r="3928">
          <cell r="A3928" t="str">
            <v>11256836000-Матигорский д Харлово</v>
          </cell>
        </row>
        <row r="3929">
          <cell r="A3929" t="str">
            <v>11256840000-Ракульский д Часовенская</v>
          </cell>
        </row>
        <row r="3930">
          <cell r="A3930" t="str">
            <v>11256842000-Светлозерский п Светлый</v>
          </cell>
        </row>
        <row r="3931">
          <cell r="A3931" t="str">
            <v>11256844000-Селецкий д Погост</v>
          </cell>
        </row>
        <row r="3932">
          <cell r="A3932" t="str">
            <v>11256848000-УстьПинежский п УстьПинега</v>
          </cell>
        </row>
        <row r="3933">
          <cell r="A3933" t="str">
            <v>11256852000-Ухтостровский д Андриановская</v>
          </cell>
        </row>
        <row r="3934">
          <cell r="A3934" t="str">
            <v>11256856000-Хаврогорский д Погост</v>
          </cell>
        </row>
        <row r="3935">
          <cell r="A3935" t="str">
            <v>11256860000-Холмогорский с Холмогоры</v>
          </cell>
        </row>
        <row r="3936">
          <cell r="A3936" t="str">
            <v>11258000000-Шенкурский г Шенкурск</v>
          </cell>
        </row>
        <row r="3937">
          <cell r="A3937" t="str">
            <v>11258500000-Города районного подчинения Шенкурского рна</v>
          </cell>
        </row>
        <row r="3938">
          <cell r="A3938" t="str">
            <v>11258501000-Шенкурск</v>
          </cell>
        </row>
        <row r="3939">
          <cell r="A3939" t="str">
            <v>11258800000-Сельсоветы Шенкурского рна</v>
          </cell>
        </row>
        <row r="3940">
          <cell r="A3940" t="str">
            <v>11258804000-Верхоледский д Раковская</v>
          </cell>
        </row>
        <row r="3941">
          <cell r="A3941" t="str">
            <v>11258808000-Верхопаденьгский с Ивановское</v>
          </cell>
        </row>
        <row r="3942">
          <cell r="A3942" t="str">
            <v>11258812000-Михайловский д Запаковская</v>
          </cell>
        </row>
        <row r="3943">
          <cell r="A3943" t="str">
            <v>11258816000-Никольский д Шипуновская</v>
          </cell>
        </row>
        <row r="3944">
          <cell r="A3944" t="str">
            <v>11258820000-Ровдинский с Ровдино</v>
          </cell>
        </row>
        <row r="3945">
          <cell r="A3945" t="str">
            <v>11258824000-Сюмский Д Куликовская</v>
          </cell>
        </row>
        <row r="3946">
          <cell r="A3946" t="str">
            <v>11258828000-Тарнянский д Рыбогорская</v>
          </cell>
        </row>
        <row r="3947">
          <cell r="A3947" t="str">
            <v>11258832000-УстьПаденьгский д УстьПаденьга</v>
          </cell>
        </row>
        <row r="3948">
          <cell r="A3948" t="str">
            <v>11258836000-Федорогорский д Никифоровская</v>
          </cell>
        </row>
        <row r="3949">
          <cell r="A3949" t="str">
            <v>11258840000-Шахановский д Носовская</v>
          </cell>
        </row>
        <row r="3950">
          <cell r="A3950" t="str">
            <v>11258844000-Шеговарский с Шеговары</v>
          </cell>
        </row>
        <row r="3951">
          <cell r="A3951" t="str">
            <v>11258848000-Ямскогорский д Одинцовская</v>
          </cell>
        </row>
        <row r="3952">
          <cell r="A3952" t="str">
            <v>11400000000-Города областного подчинения Архангельской области</v>
          </cell>
        </row>
        <row r="3953">
          <cell r="A3953" t="str">
            <v>11401000000-Архангельск</v>
          </cell>
        </row>
        <row r="3954">
          <cell r="A3954" t="str">
            <v>11401360000-Территориальные округа г Архангельск</v>
          </cell>
        </row>
        <row r="3955">
          <cell r="A3955" t="str">
            <v>11401363000-ВаравиноФактория</v>
          </cell>
        </row>
        <row r="3956">
          <cell r="A3956" t="str">
            <v>11401365000-Исакогорский</v>
          </cell>
        </row>
        <row r="3957">
          <cell r="A3957" t="str">
            <v>11401370000-Ломоносовский</v>
          </cell>
        </row>
        <row r="3958">
          <cell r="A3958" t="str">
            <v>11401372000-Майская Горка</v>
          </cell>
        </row>
        <row r="3959">
          <cell r="A3959" t="str">
            <v>11401373000-Маймаксанский</v>
          </cell>
        </row>
        <row r="3960">
          <cell r="A3960" t="str">
            <v>11401380000-Октябрьский</v>
          </cell>
        </row>
        <row r="3961">
          <cell r="A3961" t="str">
            <v>11401388000-Северный</v>
          </cell>
        </row>
        <row r="3962">
          <cell r="A3962" t="str">
            <v>11401390000-Соломбальский</v>
          </cell>
        </row>
        <row r="3963">
          <cell r="A3963" t="str">
            <v>11401395000-Цигломенский</v>
          </cell>
        </row>
        <row r="3964">
          <cell r="A3964" t="str">
            <v>11408000000-Коряжма</v>
          </cell>
        </row>
        <row r="3965">
          <cell r="A3965" t="str">
            <v>11410000000-Котлас</v>
          </cell>
        </row>
        <row r="3966">
          <cell r="A3966" t="str">
            <v>11410550000-Поселки городского типа, подчиненные Администрации г Котлас</v>
          </cell>
        </row>
        <row r="3967">
          <cell r="A3967" t="str">
            <v>11410557000-Вычегодский</v>
          </cell>
        </row>
        <row r="3968">
          <cell r="A3968" t="str">
            <v>11415000000-Новодвинск</v>
          </cell>
        </row>
        <row r="3969">
          <cell r="A3969" t="str">
            <v>11420000000-Онега</v>
          </cell>
        </row>
        <row r="3970">
          <cell r="A3970" t="str">
            <v>11430000000-Северодвинск</v>
          </cell>
        </row>
        <row r="3971">
          <cell r="A3971" t="str">
            <v>11430800000-Сельсоветы, подчиненные Администрации г Северодвинск</v>
          </cell>
        </row>
        <row r="3972">
          <cell r="A3972" t="str">
            <v>11430804000-Кудьмозерский п Белое Озеро</v>
          </cell>
        </row>
        <row r="3973">
          <cell r="A3973" t="str">
            <v>11430808000-Ненокский с Ненокса</v>
          </cell>
        </row>
        <row r="3974">
          <cell r="A3974" t="str">
            <v>11500000000-Города областного подчинения Архангельской области, находящиеся в ведении федеральных органов государственной власти и управления</v>
          </cell>
        </row>
        <row r="3975">
          <cell r="A3975" t="str">
            <v>11525000000-Мирный</v>
          </cell>
        </row>
        <row r="3976">
          <cell r="A3976" t="str">
            <v>12000000000-Астраханская область г Астрахань</v>
          </cell>
        </row>
        <row r="3977">
          <cell r="A3977" t="str">
            <v>12200000000-Районы Астраханской области</v>
          </cell>
        </row>
        <row r="3978">
          <cell r="A3978" t="str">
            <v>12205000000-Ахтубинский г Ахтубинск</v>
          </cell>
        </row>
        <row r="3979">
          <cell r="A3979" t="str">
            <v>12205550000-Поселки городского типа Ахтубинского рна</v>
          </cell>
        </row>
        <row r="3980">
          <cell r="A3980" t="str">
            <v>12205557000-Верхний Баскунчак</v>
          </cell>
        </row>
        <row r="3981">
          <cell r="A3981" t="str">
            <v>12205562000-Капустин Яр</v>
          </cell>
        </row>
        <row r="3982">
          <cell r="A3982" t="str">
            <v>12205568000-Нижний Баскунчак</v>
          </cell>
        </row>
        <row r="3983">
          <cell r="A3983" t="str">
            <v>12205800000-Сельсоветы Ахтубинского рна</v>
          </cell>
        </row>
        <row r="3984">
          <cell r="A3984" t="str">
            <v>12205804000-Батаевский с Батаевка</v>
          </cell>
        </row>
        <row r="3985">
          <cell r="A3985" t="str">
            <v>12205808000-Болхунский с Болхуны</v>
          </cell>
        </row>
        <row r="3986">
          <cell r="A3986" t="str">
            <v>12205812000-Золотухинский с Золотуха</v>
          </cell>
        </row>
        <row r="3987">
          <cell r="A3987" t="str">
            <v>12205816000-Новониколаевский с Новониколаевка</v>
          </cell>
        </row>
        <row r="3988">
          <cell r="A3988" t="str">
            <v>12205820000-Пироговский с Пироговка</v>
          </cell>
        </row>
        <row r="3989">
          <cell r="A3989" t="str">
            <v>12205824000-Покровский с Покровка</v>
          </cell>
        </row>
        <row r="3990">
          <cell r="A3990" t="str">
            <v>12205828000-Пологозаймищенский с Пологое Займище</v>
          </cell>
        </row>
        <row r="3991">
          <cell r="A3991" t="str">
            <v>12205832000-Садовский с Грачи</v>
          </cell>
        </row>
        <row r="3992">
          <cell r="A3992" t="str">
            <v>12205836000-Сокрутовский с Сокрутовка</v>
          </cell>
        </row>
        <row r="3993">
          <cell r="A3993" t="str">
            <v>12205840000-Удаченский с Удачное</v>
          </cell>
        </row>
        <row r="3994">
          <cell r="A3994" t="str">
            <v>12205842000-Успенский с Успенка</v>
          </cell>
        </row>
        <row r="3995">
          <cell r="A3995" t="str">
            <v>12210000000-Володарский рп Володарский</v>
          </cell>
        </row>
        <row r="3996">
          <cell r="A3996" t="str">
            <v>12210550000-Поселки городского типа Володарского рна</v>
          </cell>
        </row>
        <row r="3997">
          <cell r="A3997" t="str">
            <v>12210551000-Володарский</v>
          </cell>
        </row>
        <row r="3998">
          <cell r="A3998" t="str">
            <v>12210800000-Сельсоветы Володарского рна</v>
          </cell>
        </row>
        <row r="3999">
          <cell r="A3999" t="str">
            <v>12210804000-Актюбинский п Трубный</v>
          </cell>
        </row>
        <row r="4000">
          <cell r="A4000" t="str">
            <v>12210808000-Алтынжарский с Алтынжар</v>
          </cell>
        </row>
        <row r="4001">
          <cell r="A4001" t="str">
            <v>12210812000-Большемогойский с Большой Могой</v>
          </cell>
        </row>
        <row r="4002">
          <cell r="A4002" t="str">
            <v>12210814000-Винновский п Винный</v>
          </cell>
        </row>
        <row r="4003">
          <cell r="A4003" t="str">
            <v>12210816000-Зеленгинский с Зеленга</v>
          </cell>
        </row>
        <row r="4004">
          <cell r="A4004" t="str">
            <v>12210820000-Калининский с Калинино</v>
          </cell>
        </row>
        <row r="4005">
          <cell r="A4005" t="str">
            <v>12210824000-Козловский с Козлово</v>
          </cell>
        </row>
        <row r="4006">
          <cell r="A4006" t="str">
            <v>12210826000-Крутовский с Крутое</v>
          </cell>
        </row>
        <row r="4007">
          <cell r="A4007" t="str">
            <v>12210828000-Маковский с Маково</v>
          </cell>
        </row>
        <row r="4008">
          <cell r="A4008" t="str">
            <v>12210832000-Марфинский с Марфино</v>
          </cell>
        </row>
        <row r="4009">
          <cell r="A4009" t="str">
            <v>12210836000-Мултановский с Мултаново</v>
          </cell>
        </row>
        <row r="4010">
          <cell r="A4010" t="str">
            <v>12210840000-Новинский с Новинка</v>
          </cell>
        </row>
        <row r="4011">
          <cell r="A4011" t="str">
            <v>12210844000-Новокрасинский с Новокрасное</v>
          </cell>
        </row>
        <row r="4012">
          <cell r="A4012" t="str">
            <v>12210848000-Сизобугорский с Сизый Бугор</v>
          </cell>
        </row>
        <row r="4013">
          <cell r="A4013" t="str">
            <v>12210850000-Султановский с Нижняя Султановка</v>
          </cell>
        </row>
        <row r="4014">
          <cell r="A4014" t="str">
            <v>12210856000-Тишковский с Тишково</v>
          </cell>
        </row>
        <row r="4015">
          <cell r="A4015" t="str">
            <v>12210858000-Тулугановский с Тулугановка</v>
          </cell>
        </row>
        <row r="4016">
          <cell r="A4016" t="str">
            <v>12210859000-Тумакский с Тумак</v>
          </cell>
        </row>
        <row r="4017">
          <cell r="A4017" t="str">
            <v>12210860000-Хуторской с Новый Рычан</v>
          </cell>
        </row>
        <row r="4018">
          <cell r="A4018" t="str">
            <v>12210864000-Цветновский с Цветное</v>
          </cell>
        </row>
        <row r="4019">
          <cell r="A4019" t="str">
            <v>12215000000-Енотаевский с Енотаевка</v>
          </cell>
        </row>
        <row r="4020">
          <cell r="A4020" t="str">
            <v>12215800000-Сельсоветы Енотаевского рна</v>
          </cell>
        </row>
        <row r="4021">
          <cell r="A4021" t="str">
            <v>12215804000-Ветлянинский с Ветлянка</v>
          </cell>
        </row>
        <row r="4022">
          <cell r="A4022" t="str">
            <v>12215808000-Владимировский с Владимировка</v>
          </cell>
        </row>
        <row r="4023">
          <cell r="A4023" t="str">
            <v>12215810000-Восточинский с Восток</v>
          </cell>
        </row>
        <row r="4024">
          <cell r="A4024" t="str">
            <v>12215812000-Грачевский с Грачи</v>
          </cell>
        </row>
        <row r="4025">
          <cell r="A4025" t="str">
            <v>12215816000-Енотаевский с Енотаевка</v>
          </cell>
        </row>
        <row r="4026">
          <cell r="A4026" t="str">
            <v>12215820000-Замьянский с Замьяны</v>
          </cell>
        </row>
        <row r="4027">
          <cell r="A4027" t="str">
            <v>12215824000-ИвановоНиколаевский с Ивановка</v>
          </cell>
        </row>
        <row r="4028">
          <cell r="A4028" t="str">
            <v>12215828000-Копановский с Копановка</v>
          </cell>
        </row>
        <row r="4029">
          <cell r="A4029" t="str">
            <v>12215830000-Косикинский с Косика</v>
          </cell>
        </row>
        <row r="4030">
          <cell r="A4030" t="str">
            <v>12215833000-Никольский с Никольское</v>
          </cell>
        </row>
        <row r="4031">
          <cell r="A4031" t="str">
            <v>12215836000-Пришибинский с Пришиб</v>
          </cell>
        </row>
        <row r="4032">
          <cell r="A4032" t="str">
            <v>12215840000-ТабунАральский с Ленино</v>
          </cell>
        </row>
        <row r="4033">
          <cell r="A4033" t="str">
            <v>12215844000-Средневолжский п Волжский</v>
          </cell>
        </row>
        <row r="4034">
          <cell r="A4034" t="str">
            <v>12215848000-Федоровский с Федоровка</v>
          </cell>
        </row>
        <row r="4035">
          <cell r="A4035" t="str">
            <v>12220000000-Икрянинский с Икряное</v>
          </cell>
        </row>
        <row r="4036">
          <cell r="A4036" t="str">
            <v>12220550000-Поселки городского типа Икрянинского рна</v>
          </cell>
        </row>
        <row r="4037">
          <cell r="A4037" t="str">
            <v>12220557000-Ильинка</v>
          </cell>
        </row>
        <row r="4038">
          <cell r="A4038" t="str">
            <v>12220562000-Красные Баррикады</v>
          </cell>
        </row>
        <row r="4039">
          <cell r="A4039" t="str">
            <v>12220800000-Сельсоветы Икрянинского рна</v>
          </cell>
        </row>
        <row r="4040">
          <cell r="A4040" t="str">
            <v>12220804000-Бахтемирский с Бахтемир</v>
          </cell>
        </row>
        <row r="4041">
          <cell r="A4041" t="str">
            <v>12220808000-Восточный с Восточное</v>
          </cell>
        </row>
        <row r="4042">
          <cell r="A4042" t="str">
            <v>12220812000-Житнинский с Житное</v>
          </cell>
        </row>
        <row r="4043">
          <cell r="A4043" t="str">
            <v>12220816000-Зюзинский с Зюзино</v>
          </cell>
        </row>
        <row r="4044">
          <cell r="A4044" t="str">
            <v>12220820000-Икрянинский с Икряное</v>
          </cell>
        </row>
        <row r="4045">
          <cell r="A4045" t="str">
            <v>12220824000-Маячнинский с Маячное</v>
          </cell>
        </row>
        <row r="4046">
          <cell r="A4046" t="str">
            <v>12220825000-Мумринский с Мумра</v>
          </cell>
        </row>
        <row r="4047">
          <cell r="A4047" t="str">
            <v>12220826000-НовоБулгаринский с НовоБулгары</v>
          </cell>
        </row>
        <row r="4048">
          <cell r="A4048" t="str">
            <v>12220828000-Озерновский с Озерное</v>
          </cell>
        </row>
        <row r="4049">
          <cell r="A4049" t="str">
            <v>12220829000-Оранжерейнинский с Оранжереи</v>
          </cell>
        </row>
        <row r="4050">
          <cell r="A4050" t="str">
            <v>12220832000-Седлистинский с Седлистое</v>
          </cell>
        </row>
        <row r="4051">
          <cell r="A4051" t="str">
            <v>12220836000-Сергиевский с Сергиевка</v>
          </cell>
        </row>
        <row r="4052">
          <cell r="A4052" t="str">
            <v>12220838000-Трудфронтский с Трудфронт</v>
          </cell>
        </row>
        <row r="4053">
          <cell r="A4053" t="str">
            <v>12220840000-Федоровский с Федоровка</v>
          </cell>
        </row>
        <row r="4054">
          <cell r="A4054" t="str">
            <v>12220844000-Чулпанский с Чулпан</v>
          </cell>
        </row>
        <row r="4055">
          <cell r="A4055" t="str">
            <v>12225000000-Камызякский г Камызяк</v>
          </cell>
        </row>
        <row r="4056">
          <cell r="A4056" t="str">
            <v>12225500000-Города районного подчинения Камызякского рна</v>
          </cell>
        </row>
        <row r="4057">
          <cell r="A4057" t="str">
            <v>12225501000-Камызяк</v>
          </cell>
        </row>
        <row r="4058">
          <cell r="A4058" t="str">
            <v>12225550000-Поселки городского типа Камызякского рна</v>
          </cell>
        </row>
        <row r="4059">
          <cell r="A4059" t="str">
            <v>12225557000-ВолгоКаспийский</v>
          </cell>
        </row>
        <row r="4060">
          <cell r="A4060" t="str">
            <v>12225562000-Кировский</v>
          </cell>
        </row>
        <row r="4061">
          <cell r="A4061" t="str">
            <v>12225800000-Сельсоветы Камызякского рна</v>
          </cell>
        </row>
        <row r="4062">
          <cell r="A4062" t="str">
            <v>12225804000-Верхнекалиновский п Верхнекалиновский</v>
          </cell>
        </row>
        <row r="4063">
          <cell r="A4063" t="str">
            <v>12225806000-ЖанАульский с ЖанАул</v>
          </cell>
        </row>
        <row r="4064">
          <cell r="A4064" t="str">
            <v>12225808000-Иванчугский с Иванчуг</v>
          </cell>
        </row>
        <row r="4065">
          <cell r="A4065" t="str">
            <v>12225816000-Каралатский с Каралат</v>
          </cell>
        </row>
        <row r="4066">
          <cell r="A4066" t="str">
            <v>12225820000-Караулинский с Караульное</v>
          </cell>
        </row>
        <row r="4067">
          <cell r="A4067" t="str">
            <v>12225822000-Каспийский п Каспий</v>
          </cell>
        </row>
        <row r="4068">
          <cell r="A4068" t="str">
            <v>12225824000-Лебяжинский с Лебяжье</v>
          </cell>
        </row>
        <row r="4069">
          <cell r="A4069" t="str">
            <v>12225828000-НиколоКомаровский с Никольское</v>
          </cell>
        </row>
        <row r="4070">
          <cell r="A4070" t="str">
            <v>12225832000-Новотузуклейский с Тузуклей</v>
          </cell>
        </row>
        <row r="4071">
          <cell r="A4071" t="str">
            <v>12225836000-ОбразцовоТравинский с ОбразцовоТравино</v>
          </cell>
        </row>
        <row r="4072">
          <cell r="A4072" t="str">
            <v>12225840000-Полдневский с Полдневое</v>
          </cell>
        </row>
        <row r="4073">
          <cell r="A4073" t="str">
            <v>12225844000-Раздорский с Раздор</v>
          </cell>
        </row>
        <row r="4074">
          <cell r="A4074" t="str">
            <v>12225848000-Самосдельский с Самосделка</v>
          </cell>
        </row>
        <row r="4075">
          <cell r="A4075" t="str">
            <v>12225852000-Семибугровский с Семибугры</v>
          </cell>
        </row>
        <row r="4076">
          <cell r="A4076" t="str">
            <v>12225856000-Уваринский с Увары</v>
          </cell>
        </row>
        <row r="4077">
          <cell r="A4077" t="str">
            <v>12225860000-Чаганский с Чаган</v>
          </cell>
        </row>
        <row r="4078">
          <cell r="A4078" t="str">
            <v>12225862000-Чапаевский с Чапаево</v>
          </cell>
        </row>
        <row r="4079">
          <cell r="A4079" t="str">
            <v>12230000000-Красноярский с Красный Яр</v>
          </cell>
        </row>
        <row r="4080">
          <cell r="A4080" t="str">
            <v>12230800000-Сельсоветы Красноярского рна</v>
          </cell>
        </row>
        <row r="4081">
          <cell r="A4081" t="str">
            <v>12230802000-Аксарайский п Аксарайский</v>
          </cell>
        </row>
        <row r="4082">
          <cell r="A4082" t="str">
            <v>12230804000-Степновский п Степной</v>
          </cell>
        </row>
        <row r="4083">
          <cell r="A4083" t="str">
            <v>12230806000-Ахтубинский п Комсомольский</v>
          </cell>
        </row>
        <row r="4084">
          <cell r="A4084" t="str">
            <v>12230808000-Байбекский с Байбек</v>
          </cell>
        </row>
        <row r="4085">
          <cell r="A4085" t="str">
            <v>12230812000-Бузанский п Бузан</v>
          </cell>
        </row>
        <row r="4086">
          <cell r="A4086" t="str">
            <v>12230816000-Ватажинский с Ватажное</v>
          </cell>
        </row>
        <row r="4087">
          <cell r="A4087" t="str">
            <v>12230820000-Верхнебузанский п Верхний Бузан</v>
          </cell>
        </row>
        <row r="4088">
          <cell r="A4088" t="str">
            <v>12230824000-Джанайский с Джанай</v>
          </cell>
        </row>
        <row r="4089">
          <cell r="A4089" t="str">
            <v>12230828000-Забузанский с Забузан</v>
          </cell>
        </row>
        <row r="4090">
          <cell r="A4090" t="str">
            <v>12230832000-Караозекский с Караозек</v>
          </cell>
        </row>
        <row r="4091">
          <cell r="A4091" t="str">
            <v>12230836000-Красноярский с Красный Яр</v>
          </cell>
        </row>
        <row r="4092">
          <cell r="A4092" t="str">
            <v>12230840000-Кривобузанский с Кривой Бузан</v>
          </cell>
        </row>
        <row r="4093">
          <cell r="A4093" t="str">
            <v>12230841000-Село Малый Арал с Малый Арал</v>
          </cell>
        </row>
        <row r="4094">
          <cell r="A4094" t="str">
            <v>12230844000-Сеитовский с Сеитовка</v>
          </cell>
        </row>
        <row r="4095">
          <cell r="A4095" t="str">
            <v>12230848000-Черемухинский с Черемуха</v>
          </cell>
        </row>
        <row r="4096">
          <cell r="A4096" t="str">
            <v>12230852000-Юбилейнинский п Алча</v>
          </cell>
        </row>
        <row r="4097">
          <cell r="A4097" t="str">
            <v>12235000000-Лиманский рп Лиман</v>
          </cell>
        </row>
        <row r="4098">
          <cell r="A4098" t="str">
            <v>12235550000-Поселки городского типа Лиманского рна</v>
          </cell>
        </row>
        <row r="4099">
          <cell r="A4099" t="str">
            <v>12235551000-Лиман</v>
          </cell>
        </row>
        <row r="4100">
          <cell r="A4100" t="str">
            <v>12235800000-Сельсоветы Лиманского рна</v>
          </cell>
        </row>
        <row r="4101">
          <cell r="A4101" t="str">
            <v>12235802000-Басинский с Басы</v>
          </cell>
        </row>
        <row r="4102">
          <cell r="A4102" t="str">
            <v>12235804000-Бирючекосинский с Бирючья Коса</v>
          </cell>
        </row>
        <row r="4103">
          <cell r="A4103" t="str">
            <v>12235808000-Бударинский с Бударино</v>
          </cell>
        </row>
        <row r="4104">
          <cell r="A4104" t="str">
            <v>12235810000-Воскресеновский с Воскресеновка</v>
          </cell>
        </row>
        <row r="4105">
          <cell r="A4105" t="str">
            <v>12235812000-Зензелинский с Зензели</v>
          </cell>
        </row>
        <row r="4106">
          <cell r="A4106" t="str">
            <v>12235816000-Камышовский с Камышово</v>
          </cell>
        </row>
        <row r="4107">
          <cell r="A4107" t="str">
            <v>12235820000-Караваннинский с Караванное</v>
          </cell>
        </row>
        <row r="4108">
          <cell r="A4108" t="str">
            <v>12235824000-Кряжевинский с Кряжевое</v>
          </cell>
        </row>
        <row r="4109">
          <cell r="A4109" t="str">
            <v>12235828000-Михайловский с Михайловка</v>
          </cell>
        </row>
        <row r="4110">
          <cell r="A4110" t="str">
            <v>12235832000-Новогеоргиевский с Заречное</v>
          </cell>
        </row>
        <row r="4111">
          <cell r="A4111" t="str">
            <v>12235836000-Олинский с Оля</v>
          </cell>
        </row>
        <row r="4112">
          <cell r="A4112" t="str">
            <v>12235840000-Промысловский с Промысловка</v>
          </cell>
        </row>
        <row r="4113">
          <cell r="A4113" t="str">
            <v>12235842000-Проточенский с Проточное</v>
          </cell>
        </row>
        <row r="4114">
          <cell r="A4114" t="str">
            <v>12235843000-Рынковский с Рынок</v>
          </cell>
        </row>
        <row r="4115">
          <cell r="A4115" t="str">
            <v>12235844000-Яндыковский с Яндыки</v>
          </cell>
        </row>
        <row r="4116">
          <cell r="A4116" t="str">
            <v>12240000000-Наримановский г Нариманов</v>
          </cell>
        </row>
        <row r="4117">
          <cell r="A4117" t="str">
            <v>12240500000-Города районного подчинения Наримановского рна</v>
          </cell>
        </row>
        <row r="4118">
          <cell r="A4118" t="str">
            <v>12240501000-Нариманов</v>
          </cell>
        </row>
        <row r="4119">
          <cell r="A4119" t="str">
            <v>12240800000-Сельсоветы Наримановского рна</v>
          </cell>
        </row>
        <row r="4120">
          <cell r="A4120" t="str">
            <v>12240804000-Астраханский п Буруны</v>
          </cell>
        </row>
        <row r="4121">
          <cell r="A4121" t="str">
            <v>12240806000-Ахматовский с Тулгановка</v>
          </cell>
        </row>
        <row r="4122">
          <cell r="A4122" t="str">
            <v>12240808000-Барановский с Барановка</v>
          </cell>
        </row>
        <row r="4123">
          <cell r="A4123" t="str">
            <v>12240812000-Волжский с Волжское</v>
          </cell>
        </row>
        <row r="4124">
          <cell r="A4124" t="str">
            <v>12240824000-Курченский с Курченко</v>
          </cell>
        </row>
        <row r="4125">
          <cell r="A4125" t="str">
            <v>12240828000-Линейнинский с Линейное</v>
          </cell>
        </row>
        <row r="4126">
          <cell r="A4126" t="str">
            <v>12240834000-Николаевский с Николаевка</v>
          </cell>
        </row>
        <row r="4127">
          <cell r="A4127" t="str">
            <v>12240842000-Прикаспийский п Прикаспийский</v>
          </cell>
        </row>
        <row r="4128">
          <cell r="A4128" t="str">
            <v>12240844000-Разночиновский с Разночиновка</v>
          </cell>
        </row>
        <row r="4129">
          <cell r="A4129" t="str">
            <v>12240848000-Рассветский с Рассвет</v>
          </cell>
        </row>
        <row r="4130">
          <cell r="A4130" t="str">
            <v>12240852000-Солянский с Солянка</v>
          </cell>
        </row>
        <row r="4131">
          <cell r="A4131" t="str">
            <v>12240856000-Старокучергановский с Старокучергановка</v>
          </cell>
        </row>
        <row r="4132">
          <cell r="A4132" t="str">
            <v>12242000000-Приволжский с Началово</v>
          </cell>
        </row>
        <row r="4133">
          <cell r="A4133" t="str">
            <v>12242800000-Сельсоветы Приволжского рна</v>
          </cell>
        </row>
        <row r="4134">
          <cell r="A4134" t="str">
            <v>12242808000-Бирюковский с Бирюковка</v>
          </cell>
        </row>
        <row r="4135">
          <cell r="A4135" t="str">
            <v>12242816000-Евпраксинский с Евпраксино</v>
          </cell>
        </row>
        <row r="4136">
          <cell r="A4136" t="str">
            <v>12242818000-Карагалинский с Карагали</v>
          </cell>
        </row>
        <row r="4137">
          <cell r="A4137" t="str">
            <v>12242820000-Килинчинский с Килинчи</v>
          </cell>
        </row>
        <row r="4138">
          <cell r="A4138" t="str">
            <v>12242832000-Началовский с Началово</v>
          </cell>
        </row>
        <row r="4139">
          <cell r="A4139" t="str">
            <v>12242836000-Новорычинский п Пойменный</v>
          </cell>
        </row>
        <row r="4140">
          <cell r="A4140" t="str">
            <v>12242839000-Осыпнобугорский с Осыпной Бугор</v>
          </cell>
        </row>
        <row r="4141">
          <cell r="A4141" t="str">
            <v>12242846000-Растопуловский с Растопуловка</v>
          </cell>
        </row>
        <row r="4142">
          <cell r="A4142" t="str">
            <v>12242860000-Татаробашмаковский с Татарская Башмаковка</v>
          </cell>
        </row>
        <row r="4143">
          <cell r="A4143" t="str">
            <v>12242864000-Трехпротокский с Три Протока</v>
          </cell>
        </row>
        <row r="4144">
          <cell r="A4144" t="str">
            <v>12242866000-Фунтовский с Фунтово1</v>
          </cell>
        </row>
        <row r="4145">
          <cell r="A4145" t="str">
            <v>12242868000-Яксатовский с Яксатово</v>
          </cell>
        </row>
        <row r="4146">
          <cell r="A4146" t="str">
            <v>12245000000-Харабалинский г Харабали</v>
          </cell>
        </row>
        <row r="4147">
          <cell r="A4147" t="str">
            <v>12245500000-Города районного подчинения Харабалинского рна</v>
          </cell>
        </row>
        <row r="4148">
          <cell r="A4148" t="str">
            <v>12245501000-Харабали</v>
          </cell>
        </row>
        <row r="4149">
          <cell r="A4149" t="str">
            <v>12245800000-Сельсоветы Харабалинского рна</v>
          </cell>
        </row>
        <row r="4150">
          <cell r="A4150" t="str">
            <v>12245808000-Воленский с Вольное</v>
          </cell>
        </row>
        <row r="4151">
          <cell r="A4151" t="str">
            <v>12245812000-Заволжский с Заволжское</v>
          </cell>
        </row>
        <row r="4152">
          <cell r="A4152" t="str">
            <v>12245814000-Кочковатский с Кочковатка</v>
          </cell>
        </row>
        <row r="4153">
          <cell r="A4153" t="str">
            <v>12245816000-Михайловский с Михайловка</v>
          </cell>
        </row>
        <row r="4154">
          <cell r="A4154" t="str">
            <v>12245818000-Речновский с Речное</v>
          </cell>
        </row>
        <row r="4155">
          <cell r="A4155" t="str">
            <v>12245820000-Сасыкольский с Сасыколи</v>
          </cell>
        </row>
        <row r="4156">
          <cell r="A4156" t="str">
            <v>12245824000-Селитренский с Селитренное</v>
          </cell>
        </row>
        <row r="4157">
          <cell r="A4157" t="str">
            <v>12245828000-Тамбовский с Тамбовка</v>
          </cell>
        </row>
        <row r="4158">
          <cell r="A4158" t="str">
            <v>12245836000-Хошеутовский с Хошеутово</v>
          </cell>
        </row>
        <row r="4159">
          <cell r="A4159" t="str">
            <v>12250000000-Черноярский с Черный Яр</v>
          </cell>
        </row>
        <row r="4160">
          <cell r="A4160" t="str">
            <v>12250800000-Сельсоветы Черноярского рна</v>
          </cell>
        </row>
        <row r="4161">
          <cell r="A4161" t="str">
            <v>12250804000-Вязовский с Вязовка</v>
          </cell>
        </row>
        <row r="4162">
          <cell r="A4162" t="str">
            <v>12250808000-Зубовский с Зубовка</v>
          </cell>
        </row>
        <row r="4163">
          <cell r="A4163" t="str">
            <v>12250812000-Каменноярский с Каменный Яр</v>
          </cell>
        </row>
        <row r="4164">
          <cell r="A4164" t="str">
            <v>12250814000-Подовский с Поды</v>
          </cell>
        </row>
        <row r="4165">
          <cell r="A4165" t="str">
            <v>12250816000-Соленозаймищенский с Соленое Займище</v>
          </cell>
        </row>
        <row r="4166">
          <cell r="A4166" t="str">
            <v>12250820000-Солодниковский с Солодники</v>
          </cell>
        </row>
        <row r="4167">
          <cell r="A4167" t="str">
            <v>12250824000-Старицкий с Старица</v>
          </cell>
        </row>
        <row r="4168">
          <cell r="A4168" t="str">
            <v>12250828000-Ступинский с Ступино</v>
          </cell>
        </row>
        <row r="4169">
          <cell r="A4169" t="str">
            <v>12250832000-Ушаковский с Ушаковка</v>
          </cell>
        </row>
        <row r="4170">
          <cell r="A4170" t="str">
            <v>12250836000-Черноярский с Черный Яр</v>
          </cell>
        </row>
        <row r="4171">
          <cell r="A4171" t="str">
            <v>12400000000-Города областного подчинения Астраханской области</v>
          </cell>
        </row>
        <row r="4172">
          <cell r="A4172" t="str">
            <v>12401000000-Астрахань</v>
          </cell>
        </row>
        <row r="4173">
          <cell r="A4173" t="str">
            <v>12401360000-Районы г Астрахани</v>
          </cell>
        </row>
        <row r="4174">
          <cell r="A4174" t="str">
            <v>12401367000-Кировский</v>
          </cell>
        </row>
        <row r="4175">
          <cell r="A4175" t="str">
            <v>12401372000-Ленинский</v>
          </cell>
        </row>
        <row r="4176">
          <cell r="A4176" t="str">
            <v>12401381000-Советский</v>
          </cell>
        </row>
        <row r="4177">
          <cell r="A4177" t="str">
            <v>12401383000-Трусовский</v>
          </cell>
        </row>
        <row r="4178">
          <cell r="A4178" t="str">
            <v>12402000000-Ахтубинск</v>
          </cell>
        </row>
        <row r="4179">
          <cell r="A4179" t="str">
            <v>12500000000-Города областного подчинения Астраханской области, находящиеся в ведении федеральных органов государственной власти и управления</v>
          </cell>
        </row>
        <row r="4180">
          <cell r="A4180" t="str">
            <v>12519000000-Знаменск</v>
          </cell>
        </row>
        <row r="4181">
          <cell r="A4181" t="str">
            <v>13243828000-Нежинский п Нежинский</v>
          </cell>
        </row>
        <row r="4182">
          <cell r="A4182" t="str">
            <v>14000000000-Белгородская область г Белгород</v>
          </cell>
        </row>
        <row r="4183">
          <cell r="A4183" t="str">
            <v>14200000000-Районы Белгородской области</v>
          </cell>
        </row>
        <row r="4184">
          <cell r="A4184" t="str">
            <v>14205000000-Алексеевский г Алексеевка</v>
          </cell>
        </row>
        <row r="4185">
          <cell r="A4185" t="str">
            <v>14205800000-Сельские округа Алексеевского рна</v>
          </cell>
        </row>
        <row r="4186">
          <cell r="A4186" t="str">
            <v>14205804000-Алейниковский с Алейниково</v>
          </cell>
        </row>
        <row r="4187">
          <cell r="A4187" t="str">
            <v>14205808000-Афанасьевский с Афанасьевка</v>
          </cell>
        </row>
        <row r="4188">
          <cell r="A4188" t="str">
            <v>14205814000-Божковский с Божково</v>
          </cell>
        </row>
        <row r="4189">
          <cell r="A4189" t="str">
            <v>14205816000-Варваровский с Варваровка</v>
          </cell>
        </row>
        <row r="4190">
          <cell r="A4190" t="str">
            <v>14205820000-Красненский с Красное</v>
          </cell>
        </row>
        <row r="4191">
          <cell r="A4191" t="str">
            <v>14205822000-Гарбузовский с Гарбузово</v>
          </cell>
        </row>
        <row r="4192">
          <cell r="A4192" t="str">
            <v>14205824000-Глуховский с Глуховка</v>
          </cell>
        </row>
        <row r="4193">
          <cell r="A4193" t="str">
            <v>14205833000-Камышеватовский с Камышеватое</v>
          </cell>
        </row>
        <row r="4194">
          <cell r="A4194" t="str">
            <v>14205836000-Жуковский с Жуково</v>
          </cell>
        </row>
        <row r="4195">
          <cell r="A4195" t="str">
            <v>14205840000-Иващенковский с Иващенково</v>
          </cell>
        </row>
        <row r="4196">
          <cell r="A4196" t="str">
            <v>14205844000-Иловский с Иловка</v>
          </cell>
        </row>
        <row r="4197">
          <cell r="A4197" t="str">
            <v>14205848000-Ильинский с Ильинка</v>
          </cell>
        </row>
        <row r="4198">
          <cell r="A4198" t="str">
            <v>14205850000-Калитвянский с Калитва</v>
          </cell>
        </row>
        <row r="4199">
          <cell r="A4199" t="str">
            <v>14205864000-Луценковский с Луценково</v>
          </cell>
        </row>
        <row r="4200">
          <cell r="A4200" t="str">
            <v>14205868000-Матреногезовский с МатреноГезово</v>
          </cell>
        </row>
        <row r="4201">
          <cell r="A4201" t="str">
            <v>14205872000-Меняйловский с Меняйлово</v>
          </cell>
        </row>
        <row r="4202">
          <cell r="A4202" t="str">
            <v>14205876000-Мухоудеровский с Мухоудеровка</v>
          </cell>
        </row>
        <row r="4203">
          <cell r="A4203" t="str">
            <v>14205885000-Подсередненский с Подсереднее</v>
          </cell>
        </row>
        <row r="4204">
          <cell r="A4204" t="str">
            <v>14205887000-Репенский с Репенка</v>
          </cell>
        </row>
        <row r="4205">
          <cell r="A4205" t="str">
            <v>14205890000-Советский с Советское</v>
          </cell>
        </row>
        <row r="4206">
          <cell r="A4206" t="str">
            <v>14205891000-Тютюниковский с Тютюниково</v>
          </cell>
        </row>
        <row r="4207">
          <cell r="A4207" t="str">
            <v>14205892000-Щербаковский с Щербаково</v>
          </cell>
        </row>
        <row r="4208">
          <cell r="A4208" t="str">
            <v>14205893000-Хрещатовский х Хрещатый</v>
          </cell>
        </row>
        <row r="4209">
          <cell r="A4209" t="str">
            <v>14205894000-Хлевищенский с Хлевище</v>
          </cell>
        </row>
        <row r="4210">
          <cell r="A4210" t="str">
            <v>14210000000-Белгородский г Белгород</v>
          </cell>
        </row>
        <row r="4211">
          <cell r="A4211" t="str">
            <v>14210550000-Поселки городского типа Белгородского рна</v>
          </cell>
        </row>
        <row r="4212">
          <cell r="A4212" t="str">
            <v>14210560000-Октябрьский</v>
          </cell>
        </row>
        <row r="4213">
          <cell r="A4213" t="str">
            <v>14210565000-Разумное</v>
          </cell>
        </row>
        <row r="4214">
          <cell r="A4214" t="str">
            <v>14210567000-Северный</v>
          </cell>
        </row>
        <row r="4215">
          <cell r="A4215" t="str">
            <v>14210800000-Сельские округа Белгородского рна</v>
          </cell>
        </row>
        <row r="4216">
          <cell r="A4216" t="str">
            <v>14210804000-Беломестненский с Беломестное</v>
          </cell>
        </row>
        <row r="4217">
          <cell r="A4217" t="str">
            <v>14210808000-Бессоновский с Бессоновка</v>
          </cell>
        </row>
        <row r="4218">
          <cell r="A4218" t="str">
            <v>14210824000-Веселолопанский с Веселая Лопань</v>
          </cell>
        </row>
        <row r="4219">
          <cell r="A4219" t="str">
            <v>14210828000-Головинский с Головино</v>
          </cell>
        </row>
        <row r="4220">
          <cell r="A4220" t="str">
            <v>14210830000-Ериковский с Ерик</v>
          </cell>
        </row>
        <row r="4221">
          <cell r="A4221" t="str">
            <v>14210832000-Журавлевский с Журавлевка</v>
          </cell>
        </row>
        <row r="4222">
          <cell r="A4222" t="str">
            <v>14210835000-Комсомольский п Комсомольский</v>
          </cell>
        </row>
        <row r="4223">
          <cell r="A4223" t="str">
            <v>14210836000-Краснооктябрьский с Красный Октябрь</v>
          </cell>
        </row>
        <row r="4224">
          <cell r="A4224" t="str">
            <v>14210846000-Крутологский с Крутой Лог</v>
          </cell>
        </row>
        <row r="4225">
          <cell r="A4225" t="str">
            <v>14210850000-Майский п Майский</v>
          </cell>
        </row>
        <row r="4226">
          <cell r="A4226" t="str">
            <v>14210852000-Никольский с Никольское</v>
          </cell>
        </row>
        <row r="4227">
          <cell r="A4227" t="str">
            <v>14210853000-Новосадовский п Новосадовый</v>
          </cell>
        </row>
        <row r="4228">
          <cell r="A4228" t="str">
            <v>14210856000-Отрадненский п Малиновка</v>
          </cell>
        </row>
        <row r="4229">
          <cell r="A4229" t="str">
            <v>14210860000-Пушкарский с Пушкарное</v>
          </cell>
        </row>
        <row r="4230">
          <cell r="A4230" t="str">
            <v>14210872000-Стрелецкий с Стрелецкое</v>
          </cell>
        </row>
        <row r="4231">
          <cell r="A4231" t="str">
            <v>14210874000-Тавровский с Таврово</v>
          </cell>
        </row>
        <row r="4232">
          <cell r="A4232" t="str">
            <v>14210875000-Хохловский с Хохлово</v>
          </cell>
        </row>
        <row r="4233">
          <cell r="A4233" t="str">
            <v>14210876000-Дубовской п Дубовое</v>
          </cell>
        </row>
        <row r="4234">
          <cell r="A4234" t="str">
            <v>14210888000-Щетиновский с Щетиновка</v>
          </cell>
        </row>
        <row r="4235">
          <cell r="A4235" t="str">
            <v>14210890000-Яснозоренский с Ясные Зори</v>
          </cell>
        </row>
        <row r="4236">
          <cell r="A4236" t="str">
            <v>14210892000-Беловский с Беловское</v>
          </cell>
        </row>
        <row r="4237">
          <cell r="A4237" t="str">
            <v>14215000000-Борисовский рп Борисовка</v>
          </cell>
        </row>
        <row r="4238">
          <cell r="A4238" t="str">
            <v>14215550000-Поселки городского типа Борисовского рна</v>
          </cell>
        </row>
        <row r="4239">
          <cell r="A4239" t="str">
            <v>14215551000-Борисовка</v>
          </cell>
        </row>
        <row r="4240">
          <cell r="A4240" t="str">
            <v>14215800000-Сельские округа Борисовского рна</v>
          </cell>
        </row>
        <row r="4241">
          <cell r="A4241" t="str">
            <v>14215804000-Акулиновский с Акулиновка</v>
          </cell>
        </row>
        <row r="4242">
          <cell r="A4242" t="str">
            <v>14215816000-Белянский с Беленькое</v>
          </cell>
        </row>
        <row r="4243">
          <cell r="A4243" t="str">
            <v>14215820000-Березовский с Березовка</v>
          </cell>
        </row>
        <row r="4244">
          <cell r="A4244" t="str">
            <v>14215832000-Грузсчанский с Грузское</v>
          </cell>
        </row>
        <row r="4245">
          <cell r="A4245" t="str">
            <v>14215860000-Краснокутский с Красный Куток</v>
          </cell>
        </row>
        <row r="4246">
          <cell r="A4246" t="str">
            <v>14215864000-Крюковский с Крюково</v>
          </cell>
        </row>
        <row r="4247">
          <cell r="A4247" t="str">
            <v>14215876000-ОктябрьскоГотнянский с Октябрьская Готня</v>
          </cell>
        </row>
        <row r="4248">
          <cell r="A4248" t="str">
            <v>14215888000-Стригуновский с СтригуныПервые</v>
          </cell>
        </row>
        <row r="4249">
          <cell r="A4249" t="str">
            <v>14215892000-Хотмыжский с Хотмыжск</v>
          </cell>
        </row>
        <row r="4250">
          <cell r="A4250" t="str">
            <v>14220000000-Валуйский г Валуйки</v>
          </cell>
        </row>
        <row r="4251">
          <cell r="A4251" t="str">
            <v>14220550000-Поселки городского типа Валуйского рна</v>
          </cell>
        </row>
        <row r="4252">
          <cell r="A4252" t="str">
            <v>14220560000-Уразово</v>
          </cell>
        </row>
        <row r="4253">
          <cell r="A4253" t="str">
            <v>14220800000-Сельские округа Валуйского рна</v>
          </cell>
        </row>
        <row r="4254">
          <cell r="A4254" t="str">
            <v>14220804000-Бирючанский с Бирюч</v>
          </cell>
        </row>
        <row r="4255">
          <cell r="A4255" t="str">
            <v>14220808000-Борчанский с Борки</v>
          </cell>
        </row>
        <row r="4256">
          <cell r="A4256" t="str">
            <v>14220812000-Бутырский с Бутырки</v>
          </cell>
        </row>
        <row r="4257">
          <cell r="A4257" t="str">
            <v>14220816000-Герасимовский с Герасимовка</v>
          </cell>
        </row>
        <row r="4258">
          <cell r="A4258" t="str">
            <v>14220820000-Двулученский с Двулучное</v>
          </cell>
        </row>
        <row r="4259">
          <cell r="A4259" t="str">
            <v>14220824000-Казинский с Казинка</v>
          </cell>
        </row>
        <row r="4260">
          <cell r="A4260" t="str">
            <v>14220828000-Конопляновский с Конопляновка</v>
          </cell>
        </row>
        <row r="4261">
          <cell r="A4261" t="str">
            <v>14220832000-Кукуевский с Кукуевка</v>
          </cell>
        </row>
        <row r="4262">
          <cell r="A4262" t="str">
            <v>14220836000-Лавинский с Лавы</v>
          </cell>
        </row>
        <row r="4263">
          <cell r="A4263" t="str">
            <v>14220840000-Мандровский с Мандрово</v>
          </cell>
        </row>
        <row r="4264">
          <cell r="A4264" t="str">
            <v>14220844000-Насоновский с Насоново</v>
          </cell>
        </row>
        <row r="4265">
          <cell r="A4265" t="str">
            <v>14220848000-Новопетровский с Новопетровка</v>
          </cell>
        </row>
        <row r="4266">
          <cell r="A4266" t="str">
            <v>14220850000-Подгоренский с Подгорное</v>
          </cell>
        </row>
        <row r="4267">
          <cell r="A4267" t="str">
            <v>14220852000-Принцевский с Принцевка</v>
          </cell>
        </row>
        <row r="4268">
          <cell r="A4268" t="str">
            <v>14220856000-Рождественский с Рождествено</v>
          </cell>
        </row>
        <row r="4269">
          <cell r="A4269" t="str">
            <v>14220860000-Селивановский с Селиваново</v>
          </cell>
        </row>
        <row r="4270">
          <cell r="A4270" t="str">
            <v>14220862000-Солотянский с Солоти</v>
          </cell>
        </row>
        <row r="4271">
          <cell r="A4271" t="str">
            <v>14220864000-Тимоновский с Тимоново</v>
          </cell>
        </row>
        <row r="4272">
          <cell r="A4272" t="str">
            <v>14220868000-Ураевский с Ураево</v>
          </cell>
        </row>
        <row r="4273">
          <cell r="A4273" t="str">
            <v>14220870000-Дальнинский п Дальний</v>
          </cell>
        </row>
        <row r="4274">
          <cell r="A4274" t="str">
            <v>14220872000-Хмелевской с Хмелевец</v>
          </cell>
        </row>
        <row r="4275">
          <cell r="A4275" t="str">
            <v>14220876000-Шелаевский с Шелаево</v>
          </cell>
        </row>
        <row r="4276">
          <cell r="A4276" t="str">
            <v>14220880000-Яблоновский с Яблоново</v>
          </cell>
        </row>
        <row r="4277">
          <cell r="A4277" t="str">
            <v>14225000000-Вейделевский рп Вейделевка</v>
          </cell>
        </row>
        <row r="4278">
          <cell r="A4278" t="str">
            <v>14225550000-Поселки городского типа Вейделевского рна</v>
          </cell>
        </row>
        <row r="4279">
          <cell r="A4279" t="str">
            <v>14225551000-Вейделевка</v>
          </cell>
        </row>
        <row r="4280">
          <cell r="A4280" t="str">
            <v>14225800000-Сельские округа Вейделевского рна</v>
          </cell>
        </row>
        <row r="4281">
          <cell r="A4281" t="str">
            <v>14225804000-Белоколодезский с Белый Колодезь</v>
          </cell>
        </row>
        <row r="4282">
          <cell r="A4282" t="str">
            <v>14225808000-Большелипяговский с Большие Липяги</v>
          </cell>
        </row>
        <row r="4283">
          <cell r="A4283" t="str">
            <v>14225812000-Викторопольский п Викторополь</v>
          </cell>
        </row>
        <row r="4284">
          <cell r="A4284" t="str">
            <v>14225816000-Должанский с Долгое</v>
          </cell>
        </row>
        <row r="4285">
          <cell r="A4285" t="str">
            <v>14225820000-Закутчанский с Закутское</v>
          </cell>
        </row>
        <row r="4286">
          <cell r="A4286" t="str">
            <v>14225824000-Зенинский с Зенино</v>
          </cell>
        </row>
        <row r="4287">
          <cell r="A4287" t="str">
            <v>14225828000-Клименковский с Клименки</v>
          </cell>
        </row>
        <row r="4288">
          <cell r="A4288" t="str">
            <v>14225832000-Кубраковский с Кубраки</v>
          </cell>
        </row>
        <row r="4289">
          <cell r="A4289" t="str">
            <v>14225836000-Малакеевский с Малакеево</v>
          </cell>
        </row>
        <row r="4290">
          <cell r="A4290" t="str">
            <v>14225840000-Николаевский с Николаевка</v>
          </cell>
        </row>
        <row r="4291">
          <cell r="A4291" t="str">
            <v>14225849000-Солонцинский с Солонцы</v>
          </cell>
        </row>
        <row r="4292">
          <cell r="A4292" t="str">
            <v>14230000000-Волоконовский рп Волоконовка</v>
          </cell>
        </row>
        <row r="4293">
          <cell r="A4293" t="str">
            <v>14230550000-Поселки городского типа Волоконовского рна</v>
          </cell>
        </row>
        <row r="4294">
          <cell r="A4294" t="str">
            <v>14230551000-Волоконовка</v>
          </cell>
        </row>
        <row r="4295">
          <cell r="A4295" t="str">
            <v>14230562000-Пятницкое</v>
          </cell>
        </row>
        <row r="4296">
          <cell r="A4296" t="str">
            <v>14230800000-Сельские округа Волоконовского рна</v>
          </cell>
        </row>
        <row r="4297">
          <cell r="A4297" t="str">
            <v>14230804000-Борисовский с Борисовка</v>
          </cell>
        </row>
        <row r="4298">
          <cell r="A4298" t="str">
            <v>14230808000-ВолчьеАлександровский с Волчья Александровка</v>
          </cell>
        </row>
        <row r="4299">
          <cell r="A4299" t="str">
            <v>14230812000-Голофеевский с Голофеевка</v>
          </cell>
        </row>
        <row r="4300">
          <cell r="A4300" t="str">
            <v>14230816000-Грушевский с Грушевка</v>
          </cell>
        </row>
        <row r="4301">
          <cell r="A4301" t="str">
            <v>14230820000-Погромский с Погромец</v>
          </cell>
        </row>
        <row r="4302">
          <cell r="A4302" t="str">
            <v>14230824000-Покровский с Покровка</v>
          </cell>
        </row>
        <row r="4303">
          <cell r="A4303" t="str">
            <v>14230828000-Репьевский с Репьевка</v>
          </cell>
        </row>
        <row r="4304">
          <cell r="A4304" t="str">
            <v>14230832000-Староивановский с Староивановка</v>
          </cell>
        </row>
        <row r="4305">
          <cell r="A4305" t="str">
            <v>14230836000-Тишанский с Тишанка</v>
          </cell>
        </row>
        <row r="4306">
          <cell r="A4306" t="str">
            <v>14230840000-Фощеватовский с Фощеватово</v>
          </cell>
        </row>
        <row r="4307">
          <cell r="A4307" t="str">
            <v>14230844000-Шидловский с Шидловка</v>
          </cell>
        </row>
        <row r="4308">
          <cell r="A4308" t="str">
            <v>14230848000-Ютановский с Ютановка</v>
          </cell>
        </row>
        <row r="4309">
          <cell r="A4309" t="str">
            <v>14232000000-Грайворонский г Грайворон</v>
          </cell>
        </row>
        <row r="4310">
          <cell r="A4310" t="str">
            <v>14232500000-Города районного подчинения Грайворонского рна</v>
          </cell>
        </row>
        <row r="4311">
          <cell r="A4311" t="str">
            <v>14232501000-Грайворон</v>
          </cell>
        </row>
        <row r="4312">
          <cell r="A4312" t="str">
            <v>14232800000-Сельские округа Грайворонского рна</v>
          </cell>
        </row>
        <row r="4313">
          <cell r="A4313" t="str">
            <v>14232808000-Антоновский с Головчино</v>
          </cell>
        </row>
        <row r="4314">
          <cell r="A4314" t="str">
            <v>14232812000-Безыменский с Безымено</v>
          </cell>
        </row>
        <row r="4315">
          <cell r="A4315" t="str">
            <v>14232824000-Головчинский с Головчино</v>
          </cell>
        </row>
        <row r="4316">
          <cell r="A4316" t="str">
            <v>14232828000-ГораПодольский с ГораПодол</v>
          </cell>
        </row>
        <row r="4317">
          <cell r="A4317" t="str">
            <v>14232836000-Доброивановский с Доброивановка</v>
          </cell>
        </row>
        <row r="4318">
          <cell r="A4318" t="str">
            <v>14232840000-Дорогощанский с Дорогощь</v>
          </cell>
        </row>
        <row r="4319">
          <cell r="A4319" t="str">
            <v>14232844000-Дунайский с Дунайка</v>
          </cell>
        </row>
        <row r="4320">
          <cell r="A4320" t="str">
            <v>14232848000-ИваноЛисичанский с Ивановская Лисица</v>
          </cell>
        </row>
        <row r="4321">
          <cell r="A4321" t="str">
            <v>14232850000-КазачьеЛисичанскнй с Казачья Лисица</v>
          </cell>
        </row>
        <row r="4322">
          <cell r="A4322" t="str">
            <v>14232852000-Козинский с Козинка</v>
          </cell>
        </row>
        <row r="4323">
          <cell r="A4323" t="str">
            <v>14232856000-Косиловский с Косилово</v>
          </cell>
        </row>
        <row r="4324">
          <cell r="A4324" t="str">
            <v>14232868000-Мокроорловский с Мокрая Орловка</v>
          </cell>
        </row>
        <row r="4325">
          <cell r="A4325" t="str">
            <v>14232872000-Новостроевский с Новостроевка Первая</v>
          </cell>
        </row>
        <row r="4326">
          <cell r="A4326" t="str">
            <v>14232878000-Порозовский с Пороз</v>
          </cell>
        </row>
        <row r="4327">
          <cell r="A4327" t="str">
            <v>14232880000-Почаевский с Почаево</v>
          </cell>
        </row>
        <row r="4328">
          <cell r="A4328" t="str">
            <v>14232884000-Смородинский с Смородино</v>
          </cell>
        </row>
        <row r="4329">
          <cell r="A4329" t="str">
            <v>14235000000-Губкинский г Губкин</v>
          </cell>
        </row>
        <row r="4330">
          <cell r="A4330" t="str">
            <v>14235550000-Поселки городского типа Губкинского рна</v>
          </cell>
        </row>
        <row r="4331">
          <cell r="A4331" t="str">
            <v>14235560000-Троицкий</v>
          </cell>
        </row>
        <row r="4332">
          <cell r="A4332" t="str">
            <v>14235800000-Сельские округа Губкинского рна</v>
          </cell>
        </row>
        <row r="4333">
          <cell r="A4333" t="str">
            <v>14235804000-Архангельский с Архангельское</v>
          </cell>
        </row>
        <row r="4334">
          <cell r="A4334" t="str">
            <v>14235808000-Боброводворский с Бобровы Дворы</v>
          </cell>
        </row>
        <row r="4335">
          <cell r="A4335" t="str">
            <v>14235812000-Богословский с Богословка</v>
          </cell>
        </row>
        <row r="4336">
          <cell r="A4336" t="str">
            <v>14235816000-Вислодубравский с Вислая Дубрава</v>
          </cell>
        </row>
        <row r="4337">
          <cell r="A4337" t="str">
            <v>14235820000-Ивановский с Ивановка</v>
          </cell>
        </row>
        <row r="4338">
          <cell r="A4338" t="str">
            <v>14235824000-Истобнянский с Истобное</v>
          </cell>
        </row>
        <row r="4339">
          <cell r="A4339" t="str">
            <v>14235828000-Коньшинский с Коньшино</v>
          </cell>
        </row>
        <row r="4340">
          <cell r="A4340" t="str">
            <v>14235832000-Мелавский с Мелавое</v>
          </cell>
        </row>
        <row r="4341">
          <cell r="A4341" t="str">
            <v>14235836000-Никаноровский с Никаноровка</v>
          </cell>
        </row>
        <row r="4342">
          <cell r="A4342" t="str">
            <v>14235840000-Осколецкий с Осколец</v>
          </cell>
        </row>
        <row r="4343">
          <cell r="A4343" t="str">
            <v>14235844000-Сапрыкинский с Сапрыкино</v>
          </cell>
        </row>
        <row r="4344">
          <cell r="A4344" t="str">
            <v>14235846000-Сергиевский с Сергиевка</v>
          </cell>
        </row>
        <row r="4345">
          <cell r="A4345" t="str">
            <v>14235848000-Скороднянский с Скородное</v>
          </cell>
        </row>
        <row r="4346">
          <cell r="A4346" t="str">
            <v>14235852000-Теплоколодезянский с Теплый Колодезь</v>
          </cell>
        </row>
        <row r="4347">
          <cell r="A4347" t="str">
            <v>14235856000-Толстянский с Толстое</v>
          </cell>
        </row>
        <row r="4348">
          <cell r="A4348" t="str">
            <v>14235860000-Уколовский с Уколово</v>
          </cell>
        </row>
        <row r="4349">
          <cell r="A4349" t="str">
            <v>14235864000-Чуевский с Чуево</v>
          </cell>
        </row>
        <row r="4350">
          <cell r="A4350" t="str">
            <v>14235868000-Юрьевский с Юрьевка</v>
          </cell>
        </row>
        <row r="4351">
          <cell r="A4351" t="str">
            <v>14238000000-Ивнянский рп Ивня</v>
          </cell>
        </row>
        <row r="4352">
          <cell r="A4352" t="str">
            <v>14238550000-Поселки городского типа Ивнянского рна</v>
          </cell>
        </row>
        <row r="4353">
          <cell r="A4353" t="str">
            <v>14238551000-Ивня</v>
          </cell>
        </row>
        <row r="4354">
          <cell r="A4354" t="str">
            <v>14238800000-Сельские округа Ивнянского рна</v>
          </cell>
        </row>
        <row r="4355">
          <cell r="A4355" t="str">
            <v>14238804000-Березовский с Березовка</v>
          </cell>
        </row>
        <row r="4356">
          <cell r="A4356" t="str">
            <v>14238806000-Богатенский с Богатое</v>
          </cell>
        </row>
        <row r="4357">
          <cell r="A4357" t="str">
            <v>14238808000-Верхопенский с Верхопенье</v>
          </cell>
        </row>
        <row r="4358">
          <cell r="A4358" t="str">
            <v>14238812000-Вознесеновский с Вознесеновка</v>
          </cell>
        </row>
        <row r="4359">
          <cell r="A4359" t="str">
            <v>14238816000-Драгунский с Драгунка</v>
          </cell>
        </row>
        <row r="4360">
          <cell r="A4360" t="str">
            <v>14238820000-Кочетовский с Кочетовка</v>
          </cell>
        </row>
        <row r="4361">
          <cell r="A4361" t="str">
            <v>14238824000-Курасовский с Курасовка</v>
          </cell>
        </row>
        <row r="4362">
          <cell r="A4362" t="str">
            <v>14238828000-Новенский с Новенькое</v>
          </cell>
        </row>
        <row r="4363">
          <cell r="A4363" t="str">
            <v>14238832000-Песчанский с Череново</v>
          </cell>
        </row>
        <row r="4364">
          <cell r="A4364" t="str">
            <v>14238836000-Покровский с Покровка</v>
          </cell>
        </row>
        <row r="4365">
          <cell r="A4365" t="str">
            <v>14238840000-Сафоновский с Сафоновка</v>
          </cell>
        </row>
        <row r="4366">
          <cell r="A4366" t="str">
            <v>14238844000-Сухосолотинский с Сухосолотино</v>
          </cell>
        </row>
        <row r="4367">
          <cell r="A4367" t="str">
            <v>14238848000-Сырцевский с Сырцево</v>
          </cell>
        </row>
        <row r="4368">
          <cell r="A4368" t="str">
            <v>14238850000-Федчевский с Федчевка</v>
          </cell>
        </row>
        <row r="4369">
          <cell r="A4369" t="str">
            <v>14238852000-Хомутчанский с Хомутцы</v>
          </cell>
        </row>
        <row r="4370">
          <cell r="A4370" t="str">
            <v>14240000000-Корочанский г Короча</v>
          </cell>
        </row>
        <row r="4371">
          <cell r="A4371" t="str">
            <v>14240500000-Города районного подчинения Корочанского рна</v>
          </cell>
        </row>
        <row r="4372">
          <cell r="A4372" t="str">
            <v>14240501000-Короча</v>
          </cell>
        </row>
        <row r="4373">
          <cell r="A4373" t="str">
            <v>14240800000-Сельские округа Корочанского рна</v>
          </cell>
        </row>
        <row r="4374">
          <cell r="A4374" t="str">
            <v>14240804000-Алексеевский с Алексеевка</v>
          </cell>
        </row>
        <row r="4375">
          <cell r="A4375" t="str">
            <v>14240808000-Анновский с Анновка</v>
          </cell>
        </row>
        <row r="4376">
          <cell r="A4376" t="str">
            <v>14240812000-Афанасовский с Афанасово</v>
          </cell>
        </row>
        <row r="4377">
          <cell r="A4377" t="str">
            <v>14240816000-Бехтеевский с Бехтеевка</v>
          </cell>
        </row>
        <row r="4378">
          <cell r="A4378" t="str">
            <v>14240820000-Большехаланский с Большая Халань</v>
          </cell>
        </row>
        <row r="4379">
          <cell r="A4379" t="str">
            <v>14240824000-Бубновский с Бубново</v>
          </cell>
        </row>
        <row r="4380">
          <cell r="A4380" t="str">
            <v>14240828000-Жигайловский с Жигайловка</v>
          </cell>
        </row>
        <row r="4381">
          <cell r="A4381" t="str">
            <v>14240831000-Заяченский с Заячье</v>
          </cell>
        </row>
        <row r="4382">
          <cell r="A4382" t="str">
            <v>14240836000-Коротковский с Короткое</v>
          </cell>
        </row>
        <row r="4383">
          <cell r="A4383" t="str">
            <v>14240840000-Кощеевский с Кощеево</v>
          </cell>
        </row>
        <row r="4384">
          <cell r="A4384" t="str">
            <v>14240844000-Ломовский с Ломово</v>
          </cell>
        </row>
        <row r="4385">
          <cell r="A4385" t="str">
            <v>14240848000-Мелиховский с Мелихово</v>
          </cell>
        </row>
        <row r="4386">
          <cell r="A4386" t="str">
            <v>14240852000-Новослободский с Новая Слободка</v>
          </cell>
        </row>
        <row r="4387">
          <cell r="A4387" t="str">
            <v>14240858000-Плосковский с Плоское</v>
          </cell>
        </row>
        <row r="4388">
          <cell r="A4388" t="str">
            <v>14240860000-Плотавский с Плотавец</v>
          </cell>
        </row>
        <row r="4389">
          <cell r="A4389" t="str">
            <v>14240864000-Погореловский с Погореловка</v>
          </cell>
        </row>
        <row r="4390">
          <cell r="A4390" t="str">
            <v>14240868000-Поповский с Поповка</v>
          </cell>
        </row>
        <row r="4391">
          <cell r="A4391" t="str">
            <v>14240872000-Проходенский с Проходное</v>
          </cell>
        </row>
        <row r="4392">
          <cell r="A4392" t="str">
            <v>14240876000-Соколовский с Соколовка</v>
          </cell>
        </row>
        <row r="4393">
          <cell r="A4393" t="str">
            <v>14240888000-Шеинский с Шеино</v>
          </cell>
        </row>
        <row r="4394">
          <cell r="A4394" t="str">
            <v>14240892000-Шляховский с Шляхово</v>
          </cell>
        </row>
        <row r="4395">
          <cell r="A4395" t="str">
            <v>14240896000-Яблоновский с Яблоново</v>
          </cell>
        </row>
        <row r="4396">
          <cell r="A4396" t="str">
            <v>14241000000-Красненский с Красное</v>
          </cell>
        </row>
        <row r="4397">
          <cell r="A4397" t="str">
            <v>14241800000-Сельские округа Красненского рна</v>
          </cell>
        </row>
        <row r="4398">
          <cell r="A4398" t="str">
            <v>14241809000-Большовский с Большое</v>
          </cell>
        </row>
        <row r="4399">
          <cell r="A4399" t="str">
            <v>14241817000-Горкинский с Горки</v>
          </cell>
        </row>
        <row r="4400">
          <cell r="A4400" t="str">
            <v>14241823000-Готовской с Готовье</v>
          </cell>
        </row>
        <row r="4401">
          <cell r="A4401" t="str">
            <v>14241848000-Камызинский с Камызино</v>
          </cell>
        </row>
        <row r="4402">
          <cell r="A4402" t="str">
            <v>14241853000-Кругловский с Круглое</v>
          </cell>
        </row>
        <row r="4403">
          <cell r="A4403" t="str">
            <v>14241859000-Лесноуколовский с Лесное Уколово</v>
          </cell>
        </row>
        <row r="4404">
          <cell r="A4404" t="str">
            <v>14241872000-Новоуколовский с Новоуколово</v>
          </cell>
        </row>
        <row r="4405">
          <cell r="A4405" t="str">
            <v>14241878000-Красненский с Красное</v>
          </cell>
        </row>
        <row r="4406">
          <cell r="A4406" t="str">
            <v>14241883000-Расховецкий с Расховец</v>
          </cell>
        </row>
        <row r="4407">
          <cell r="A4407" t="str">
            <v>14241887000-Сетищенский с Сетище</v>
          </cell>
        </row>
        <row r="4408">
          <cell r="A4408" t="str">
            <v>14242000000-Красногвардейский рп Красногвар дейское</v>
          </cell>
        </row>
        <row r="4409">
          <cell r="A4409" t="str">
            <v>14242550000-Поселки городского типа Красногвардейского рна</v>
          </cell>
        </row>
        <row r="4410">
          <cell r="A4410" t="str">
            <v>14242551000-Красногвардейское</v>
          </cell>
        </row>
        <row r="4411">
          <cell r="A4411" t="str">
            <v>14242800000-Сельские округа Красногвардейского рна</v>
          </cell>
        </row>
        <row r="4412">
          <cell r="A4412" t="str">
            <v>14242804000-Валуйчанский с Валуйчик</v>
          </cell>
        </row>
        <row r="4413">
          <cell r="A4413" t="str">
            <v>14242808000-Коломыцевский с Коломыцево</v>
          </cell>
        </row>
        <row r="4414">
          <cell r="A4414" t="str">
            <v>14242812000-Верхнепокровский с Верхняя Покровка</v>
          </cell>
        </row>
        <row r="4415">
          <cell r="A4415" t="str">
            <v>14242816000-Верхососенский с Верхососна</v>
          </cell>
        </row>
        <row r="4416">
          <cell r="A4416" t="str">
            <v>14242820000-Веселовский с Веселое</v>
          </cell>
        </row>
        <row r="4417">
          <cell r="A4417" t="str">
            <v>14242824000-Засосенский с Засосна</v>
          </cell>
        </row>
        <row r="4418">
          <cell r="A4418" t="str">
            <v>14242828000-Калиновский с Калиново</v>
          </cell>
        </row>
        <row r="4419">
          <cell r="A4419" t="str">
            <v>14242836000-Ливенский с Ливенка</v>
          </cell>
        </row>
        <row r="4420">
          <cell r="A4420" t="str">
            <v>14242840000-Марьевский с Марьевка</v>
          </cell>
        </row>
        <row r="4421">
          <cell r="A4421" t="str">
            <v>14242844000-Никитовский с Никитовка</v>
          </cell>
        </row>
        <row r="4422">
          <cell r="A4422" t="str">
            <v>14242848000-Новохуторной с Новохуторное</v>
          </cell>
        </row>
        <row r="4423">
          <cell r="A4423" t="str">
            <v>14242852000-Палатовский с Палатово</v>
          </cell>
        </row>
        <row r="4424">
          <cell r="A4424" t="str">
            <v>14242856000-Стрелецкий с Стрелецкое</v>
          </cell>
        </row>
        <row r="4425">
          <cell r="A4425" t="str">
            <v>14242860000-Утянский с Уточка</v>
          </cell>
        </row>
        <row r="4426">
          <cell r="A4426" t="str">
            <v>14243000000-Краснояружский рп Красная Яруга</v>
          </cell>
        </row>
        <row r="4427">
          <cell r="A4427" t="str">
            <v>14243550000-Поселки городского типа Краснояружского рна</v>
          </cell>
        </row>
        <row r="4428">
          <cell r="A4428" t="str">
            <v>14243551000-Красная Яруга</v>
          </cell>
        </row>
        <row r="4429">
          <cell r="A4429" t="str">
            <v>14243800000-Сельские округа Краснояружского рна</v>
          </cell>
        </row>
        <row r="4430">
          <cell r="A4430" t="str">
            <v>14243805000-Вязовской с Вязовое</v>
          </cell>
        </row>
        <row r="4431">
          <cell r="A4431" t="str">
            <v>14243810000-Графовский с Графовка</v>
          </cell>
        </row>
        <row r="4432">
          <cell r="A4432" t="str">
            <v>14243813000-Демидовский с Демидовка</v>
          </cell>
        </row>
        <row r="4433">
          <cell r="A4433" t="str">
            <v>14243815000-ИлекПеньковский с ИлекПеньковка</v>
          </cell>
        </row>
        <row r="4434">
          <cell r="A4434" t="str">
            <v>14243818000-Колотиловский с Колотиловка</v>
          </cell>
        </row>
        <row r="4435">
          <cell r="A4435" t="str">
            <v>14243830000-Репяховский с Репяховка</v>
          </cell>
        </row>
        <row r="4436">
          <cell r="A4436" t="str">
            <v>14243835000-Сергиевский с Сергиевка</v>
          </cell>
        </row>
        <row r="4437">
          <cell r="A4437" t="str">
            <v>14243840000-Теребренский с Теребрено</v>
          </cell>
        </row>
        <row r="4438">
          <cell r="A4438" t="str">
            <v>14243850000-Хуторской х Вязовской</v>
          </cell>
        </row>
        <row r="4439">
          <cell r="A4439" t="str">
            <v>14244000000-Новооскольский г Новый Оскол</v>
          </cell>
        </row>
        <row r="4440">
          <cell r="A4440" t="str">
            <v>14244500000-Города районного подчинения Новооскольского рна</v>
          </cell>
        </row>
        <row r="4441">
          <cell r="A4441" t="str">
            <v>14244501000-Новый Оскол</v>
          </cell>
        </row>
        <row r="4442">
          <cell r="A4442" t="str">
            <v>14244800000-Сельские округа Новооскольского рна</v>
          </cell>
        </row>
        <row r="4443">
          <cell r="A4443" t="str">
            <v>14244804000-Беломестненский с Беломестное</v>
          </cell>
        </row>
        <row r="4444">
          <cell r="A4444" t="str">
            <v>14244808000-Богородский с Богородское</v>
          </cell>
        </row>
        <row r="4445">
          <cell r="A4445" t="str">
            <v>14244812000-Большеивановский с Большая Ивановка</v>
          </cell>
        </row>
        <row r="4446">
          <cell r="A4446" t="str">
            <v>14244816000-Боровогриневский с Боровки</v>
          </cell>
        </row>
        <row r="4447">
          <cell r="A4447" t="str">
            <v>14244820000-Васильдольский с Васильдол</v>
          </cell>
        </row>
        <row r="4448">
          <cell r="A4448" t="str">
            <v>14244824000-Великомихайловский с Великомихайловка</v>
          </cell>
        </row>
        <row r="4449">
          <cell r="A4449" t="str">
            <v>14244828000-Глинновский с Глинное</v>
          </cell>
        </row>
        <row r="4450">
          <cell r="A4450" t="str">
            <v>14244832000-Крюковский с Крюк</v>
          </cell>
        </row>
        <row r="4451">
          <cell r="A4451" t="str">
            <v>14244834000-Николаевский с Николаевка</v>
          </cell>
        </row>
        <row r="4452">
          <cell r="A4452" t="str">
            <v>14244836000-Ниновский с Ниновка</v>
          </cell>
        </row>
        <row r="4453">
          <cell r="A4453" t="str">
            <v>14244840000-Новобезгинский с Новая Безгинка</v>
          </cell>
        </row>
        <row r="4454">
          <cell r="A4454" t="str">
            <v>14244844000-Оскольский с Оскольское</v>
          </cell>
        </row>
        <row r="4455">
          <cell r="A4455" t="str">
            <v>14244860000-СолонецПолянский с СолонецПоляна</v>
          </cell>
        </row>
        <row r="4456">
          <cell r="A4456" t="str">
            <v>14244864000-Старобезгинский с Старая Безгинка</v>
          </cell>
        </row>
        <row r="4457">
          <cell r="A4457" t="str">
            <v>14244868000-Тростенецкий с Тростенец</v>
          </cell>
        </row>
        <row r="4458">
          <cell r="A4458" t="str">
            <v>14244872000-Шараповский с Шараповка</v>
          </cell>
        </row>
        <row r="4459">
          <cell r="A4459" t="str">
            <v>14244876000-Яковлевский с Яковлевка</v>
          </cell>
        </row>
        <row r="4460">
          <cell r="A4460" t="str">
            <v>14244880000-Ярский с Ярское</v>
          </cell>
        </row>
        <row r="4461">
          <cell r="A4461" t="str">
            <v>14246000000-Прохоровский рп Прохоровка</v>
          </cell>
        </row>
        <row r="4462">
          <cell r="A4462" t="str">
            <v>14246550000-Поселки городского типа Прохоровского рна</v>
          </cell>
        </row>
        <row r="4463">
          <cell r="A4463" t="str">
            <v>14246551000-Прохоровка</v>
          </cell>
        </row>
        <row r="4464">
          <cell r="A4464" t="str">
            <v>14246800000-Сельские округа Прохоровского рна</v>
          </cell>
        </row>
        <row r="4465">
          <cell r="A4465" t="str">
            <v>14246804000-Беленихинский с Беленихино</v>
          </cell>
        </row>
        <row r="4466">
          <cell r="A4466" t="str">
            <v>14246808000-Береговской с БереговоеПервое</v>
          </cell>
        </row>
        <row r="4467">
          <cell r="A4467" t="str">
            <v>14246812000-Вязовский с Вязовое</v>
          </cell>
        </row>
        <row r="4468">
          <cell r="A4468" t="str">
            <v>14246816000-Маломаяченский с Малые Маячки</v>
          </cell>
        </row>
        <row r="4469">
          <cell r="A4469" t="str">
            <v>14246820000-Журавский с ЖуравкаПервая</v>
          </cell>
        </row>
        <row r="4470">
          <cell r="A4470" t="str">
            <v>14246824000-Карташевский с Карташевка</v>
          </cell>
        </row>
        <row r="4471">
          <cell r="A4471" t="str">
            <v>14246828000-Коломыцевский с Коломыцево</v>
          </cell>
        </row>
        <row r="4472">
          <cell r="A4472" t="str">
            <v>14246832000-Кривошеевский с Кривошеевка</v>
          </cell>
        </row>
        <row r="4473">
          <cell r="A4473" t="str">
            <v>14246836000-Лучковский с Лучки</v>
          </cell>
        </row>
        <row r="4474">
          <cell r="A4474" t="str">
            <v>14246840000-Петровский с Петровка</v>
          </cell>
        </row>
        <row r="4475">
          <cell r="A4475" t="str">
            <v>14246844000-Плотавский с Плота</v>
          </cell>
        </row>
        <row r="4476">
          <cell r="A4476" t="str">
            <v>14246848000-Подолешенский с Подольхи</v>
          </cell>
        </row>
        <row r="4477">
          <cell r="A4477" t="str">
            <v>14246852000-Прелестненский с Прелестное</v>
          </cell>
        </row>
        <row r="4478">
          <cell r="A4478" t="str">
            <v>14246856000-Призначенский с Призначное</v>
          </cell>
        </row>
        <row r="4479">
          <cell r="A4479" t="str">
            <v>14246860000-Радьковский с Радьковка</v>
          </cell>
        </row>
        <row r="4480">
          <cell r="A4480" t="str">
            <v>14246864000-Ржавецкий с Ржавец</v>
          </cell>
        </row>
        <row r="4481">
          <cell r="A4481" t="str">
            <v>14246868000-Холоднянский с Холодное</v>
          </cell>
        </row>
        <row r="4482">
          <cell r="A4482" t="str">
            <v>14246872000-Шаховский с Шахово</v>
          </cell>
        </row>
        <row r="4483">
          <cell r="A4483" t="str">
            <v>14248000000-Ракитянский рп Ракитное</v>
          </cell>
        </row>
        <row r="4484">
          <cell r="A4484" t="str">
            <v>14248550000-Поселки городского типа Ракитянского рна</v>
          </cell>
        </row>
        <row r="4485">
          <cell r="A4485" t="str">
            <v>14248551000-Ракитное</v>
          </cell>
        </row>
        <row r="4486">
          <cell r="A4486" t="str">
            <v>14248570000-Пролетарский</v>
          </cell>
        </row>
        <row r="4487">
          <cell r="A4487" t="str">
            <v>14248800000-Сельские округа Ракитянского рна</v>
          </cell>
        </row>
        <row r="4488">
          <cell r="A4488" t="str">
            <v>14248804000-Бобравский с Бобрава</v>
          </cell>
        </row>
        <row r="4489">
          <cell r="A4489" t="str">
            <v>14248808000-Васильевский с Васильевка</v>
          </cell>
        </row>
        <row r="4490">
          <cell r="A4490" t="str">
            <v>14248810000-ВведеноГотнянский с Введенская Готня</v>
          </cell>
        </row>
        <row r="4491">
          <cell r="A4491" t="str">
            <v>14248812000-Венгеровский с Венгеровка</v>
          </cell>
        </row>
        <row r="4492">
          <cell r="A4492" t="str">
            <v>14248814000-Вышнепенский с Вышние Пены</v>
          </cell>
        </row>
        <row r="4493">
          <cell r="A4493" t="str">
            <v>14248828000-Дмитриевский с Дмитриевка</v>
          </cell>
        </row>
        <row r="4494">
          <cell r="A4494" t="str">
            <v>14248832000-Зинаидинский с Зинаидино</v>
          </cell>
        </row>
        <row r="4495">
          <cell r="A4495" t="str">
            <v>14248836000-ИлекКошарский с ИлекКошары</v>
          </cell>
        </row>
        <row r="4496">
          <cell r="A4496" t="str">
            <v>14248848000-Нижнепенский с Нижние Пены</v>
          </cell>
        </row>
        <row r="4497">
          <cell r="A4497" t="str">
            <v>14248860000-Русскоберезовский с Русская Березовка</v>
          </cell>
        </row>
        <row r="4498">
          <cell r="A4498" t="str">
            <v>14248871000-Совхозный с Центральное</v>
          </cell>
        </row>
        <row r="4499">
          <cell r="A4499" t="str">
            <v>14248872000-Солдатский с Солдатское</v>
          </cell>
        </row>
        <row r="4500">
          <cell r="A4500" t="str">
            <v>14248880000-Трефиловский с Трефиловка</v>
          </cell>
        </row>
        <row r="4501">
          <cell r="A4501" t="str">
            <v>14250000000-Ровеньский рп Ровеньки</v>
          </cell>
        </row>
        <row r="4502">
          <cell r="A4502" t="str">
            <v>14250550000-Поселки городского типа Ровеньского рна</v>
          </cell>
        </row>
        <row r="4503">
          <cell r="A4503" t="str">
            <v>14250551000-Ровеньки</v>
          </cell>
        </row>
        <row r="4504">
          <cell r="A4504" t="str">
            <v>14250800000-Сельские округа Ровеньского рна</v>
          </cell>
        </row>
        <row r="4505">
          <cell r="A4505" t="str">
            <v>14250804000-Айдарский с Айдар</v>
          </cell>
        </row>
        <row r="4506">
          <cell r="A4506" t="str">
            <v>14250808000-Верхнесеребрянский с Верхняя Серебрянка</v>
          </cell>
        </row>
        <row r="4507">
          <cell r="A4507" t="str">
            <v>14250812000-Ладомировский с Ладомировка</v>
          </cell>
        </row>
        <row r="4508">
          <cell r="A4508" t="str">
            <v>14250816000-Лознянский с Лозная</v>
          </cell>
        </row>
        <row r="4509">
          <cell r="A4509" t="str">
            <v>14250820000-Лозовский с Лозовое</v>
          </cell>
        </row>
        <row r="4510">
          <cell r="A4510" t="str">
            <v>14250824000-Наголенский с Нагольное</v>
          </cell>
        </row>
        <row r="4511">
          <cell r="A4511" t="str">
            <v>14250828000-Нагорьевский с Нагорье</v>
          </cell>
        </row>
        <row r="4512">
          <cell r="A4512" t="str">
            <v>14250832000-Новоалександровский с Новоалександровка</v>
          </cell>
        </row>
        <row r="4513">
          <cell r="A4513" t="str">
            <v>14250836000-Ржевский с Ржевка</v>
          </cell>
        </row>
        <row r="4514">
          <cell r="A4514" t="str">
            <v>14250839000-Свистовский с Свистовка</v>
          </cell>
        </row>
        <row r="4515">
          <cell r="A4515" t="str">
            <v>14250848000-Харьковский с Харьковское</v>
          </cell>
        </row>
        <row r="4516">
          <cell r="A4516" t="str">
            <v>14252000000-Старооскольский г Старый Оскол</v>
          </cell>
        </row>
        <row r="4517">
          <cell r="A4517" t="str">
            <v>14252800000-Сельские округа Старооскольского рна</v>
          </cell>
        </row>
        <row r="4518">
          <cell r="A4518" t="str">
            <v>14252804000-Архангельский с Архангельское</v>
          </cell>
        </row>
        <row r="4519">
          <cell r="A4519" t="str">
            <v>14252808000-Владимировский с Владимировка</v>
          </cell>
        </row>
        <row r="4520">
          <cell r="A4520" t="str">
            <v>14252812000-Городищенский с Городище</v>
          </cell>
        </row>
        <row r="4521">
          <cell r="A4521" t="str">
            <v>14252816000-Дмитриевский с Дмитриевка</v>
          </cell>
        </row>
        <row r="4522">
          <cell r="A4522" t="str">
            <v>14252820000-Долгополянский с Долгая Поляна</v>
          </cell>
        </row>
        <row r="4523">
          <cell r="A4523" t="str">
            <v>14252824000-Знаменский с Знаменка</v>
          </cell>
        </row>
        <row r="4524">
          <cell r="A4524" t="str">
            <v>14252828000-Казачанский с Казачок</v>
          </cell>
        </row>
        <row r="4525">
          <cell r="A4525" t="str">
            <v>14252832000-Котовский с Котово</v>
          </cell>
        </row>
        <row r="4526">
          <cell r="A4526" t="str">
            <v>14252836000-Крутовский с Крутое</v>
          </cell>
        </row>
        <row r="4527">
          <cell r="A4527" t="str">
            <v>14252840000-Лапыгинский с Лапыгино</v>
          </cell>
        </row>
        <row r="4528">
          <cell r="A4528" t="str">
            <v>14252844000-Незнамовский с Незнамово</v>
          </cell>
        </row>
        <row r="4529">
          <cell r="A4529" t="str">
            <v>14252850000-Обуховский с Обуховка</v>
          </cell>
        </row>
        <row r="4530">
          <cell r="A4530" t="str">
            <v>14252852000-Озерский с Озерки</v>
          </cell>
        </row>
        <row r="4531">
          <cell r="A4531" t="str">
            <v>14252856000-Песчанский с Песчанка</v>
          </cell>
        </row>
        <row r="4532">
          <cell r="A4532" t="str">
            <v>14252860000-Потуданский с Потудань</v>
          </cell>
        </row>
        <row r="4533">
          <cell r="A4533" t="str">
            <v>14252864000-Роговатовский с Роговатое</v>
          </cell>
        </row>
        <row r="4534">
          <cell r="A4534" t="str">
            <v>14252868000-Солдатский с Солдатское</v>
          </cell>
        </row>
        <row r="4535">
          <cell r="A4535" t="str">
            <v>14252872000-Сорокинский с Сорокино</v>
          </cell>
        </row>
        <row r="4536">
          <cell r="A4536" t="str">
            <v>14252876000-Федосеевский с Федосеевка</v>
          </cell>
        </row>
        <row r="4537">
          <cell r="A4537" t="str">
            <v>14252880000-Шаталовский с Шаталовка</v>
          </cell>
        </row>
        <row r="4538">
          <cell r="A4538" t="str">
            <v>14254000000-Чернянский рп Чернянка</v>
          </cell>
        </row>
        <row r="4539">
          <cell r="A4539" t="str">
            <v>14254550000-Поселки городского типа Чернянского рна</v>
          </cell>
        </row>
        <row r="4540">
          <cell r="A4540" t="str">
            <v>14254551000-Чернянка</v>
          </cell>
        </row>
        <row r="4541">
          <cell r="A4541" t="str">
            <v>14254800000-Сельские округа Чернянского рна</v>
          </cell>
        </row>
        <row r="4542">
          <cell r="A4542" t="str">
            <v>14254804000-Андреевский с Андреевка</v>
          </cell>
        </row>
        <row r="4543">
          <cell r="A4543" t="str">
            <v>14254807000-Большанский с Большое</v>
          </cell>
        </row>
        <row r="4544">
          <cell r="A4544" t="str">
            <v>14254812000-Волоконовский с Волоконовка</v>
          </cell>
        </row>
        <row r="4545">
          <cell r="A4545" t="str">
            <v>14254816000-Волотовской с Волотово</v>
          </cell>
        </row>
        <row r="4546">
          <cell r="A4546" t="str">
            <v>14254824000-Ездоченский с Ездочное</v>
          </cell>
        </row>
        <row r="4547">
          <cell r="A4547" t="str">
            <v>14254828000-Кочегуренский с Кочегуры</v>
          </cell>
        </row>
        <row r="4548">
          <cell r="A4548" t="str">
            <v>14254832000-Лозновский с Лозное</v>
          </cell>
        </row>
        <row r="4549">
          <cell r="A4549" t="str">
            <v>14254836000-Лубянский с ЛубяноеПервое</v>
          </cell>
        </row>
        <row r="4550">
          <cell r="A4550" t="str">
            <v>14254840000-Малотроицкий с Малотроицкое</v>
          </cell>
        </row>
        <row r="4551">
          <cell r="A4551" t="str">
            <v>14254844000-Новореченский с Новоречье</v>
          </cell>
        </row>
        <row r="4552">
          <cell r="A4552" t="str">
            <v>14254848000-Огибнянский с Огибное</v>
          </cell>
        </row>
        <row r="4553">
          <cell r="A4553" t="str">
            <v>14254852000-Ольшанский с Ольшанка</v>
          </cell>
        </row>
        <row r="4554">
          <cell r="A4554" t="str">
            <v>14254856000-Орликовский с Орлик</v>
          </cell>
        </row>
        <row r="4555">
          <cell r="A4555" t="str">
            <v>14254860000-Прилепенский с Верхнее Кузькино</v>
          </cell>
        </row>
        <row r="4556">
          <cell r="A4556" t="str">
            <v>14254864000-Русскохаланский с Русская Халань</v>
          </cell>
        </row>
        <row r="4557">
          <cell r="A4557" t="str">
            <v>14256000000-Шебекинский г Шебекино</v>
          </cell>
        </row>
        <row r="4558">
          <cell r="A4558" t="str">
            <v>14256550000-Поселки городского типа Шебекинского рна</v>
          </cell>
        </row>
        <row r="4559">
          <cell r="A4559" t="str">
            <v>14256556000-Маслова Пристань</v>
          </cell>
        </row>
        <row r="4560">
          <cell r="A4560" t="str">
            <v>14256800000-Сельские округа Шебекинского рна</v>
          </cell>
        </row>
        <row r="4561">
          <cell r="A4561" t="str">
            <v>14256804000-Артелянский с Артельное</v>
          </cell>
        </row>
        <row r="4562">
          <cell r="A4562" t="str">
            <v>14256808000-Белоколодезянский с Белый Колодезь</v>
          </cell>
        </row>
        <row r="4563">
          <cell r="A4563" t="str">
            <v>14256812000-Белянский с Белянка</v>
          </cell>
        </row>
        <row r="4564">
          <cell r="A4564" t="str">
            <v>14256816000-Бершаковский с Бершаково</v>
          </cell>
        </row>
        <row r="4565">
          <cell r="A4565" t="str">
            <v>14256820000-Большегородищенский с Большое Городище</v>
          </cell>
        </row>
        <row r="4566">
          <cell r="A4566" t="str">
            <v>14256824000-Большетроицкий с Большетроицкое</v>
          </cell>
        </row>
        <row r="4567">
          <cell r="A4567" t="str">
            <v>14256828000-Булановский с Булановка</v>
          </cell>
        </row>
        <row r="4568">
          <cell r="A4568" t="str">
            <v>14256832000-Верхнеберезовский с Верхнеберезово</v>
          </cell>
        </row>
        <row r="4569">
          <cell r="A4569" t="str">
            <v>14256836000-Вознесеновский с Вознесеновка</v>
          </cell>
        </row>
        <row r="4570">
          <cell r="A4570" t="str">
            <v>14256840000-Графовский с Графовка</v>
          </cell>
        </row>
        <row r="4571">
          <cell r="A4571" t="str">
            <v>14256844000-Красненский п Красное</v>
          </cell>
        </row>
        <row r="4572">
          <cell r="A4572" t="str">
            <v>14256848000-Краснополянский с Красная Поляна</v>
          </cell>
        </row>
        <row r="4573">
          <cell r="A4573" t="str">
            <v>14256856000-Купинский с Купино</v>
          </cell>
        </row>
        <row r="4574">
          <cell r="A4574" t="str">
            <v>14256860000-Максимовский с Максимовка</v>
          </cell>
        </row>
        <row r="4575">
          <cell r="A4575" t="str">
            <v>14256868000-Мешковский с Мешковое</v>
          </cell>
        </row>
        <row r="4576">
          <cell r="A4576" t="str">
            <v>14256872000-Муромский с Муром</v>
          </cell>
        </row>
        <row r="4577">
          <cell r="A4577" t="str">
            <v>14256876000-Никольский с Никольское</v>
          </cell>
        </row>
        <row r="4578">
          <cell r="A4578" t="str">
            <v>14256880000-Новотаволжанский с Новая Таволжанка</v>
          </cell>
        </row>
        <row r="4579">
          <cell r="A4579" t="str">
            <v>14256884000-Первоцепляевский с Первое Цепляево</v>
          </cell>
        </row>
        <row r="4580">
          <cell r="A4580" t="str">
            <v>14256888000-Ржевский с Ржевка</v>
          </cell>
        </row>
        <row r="4581">
          <cell r="A4581" t="str">
            <v>14256892000-Стариковский с Стариково</v>
          </cell>
        </row>
        <row r="4582">
          <cell r="A4582" t="str">
            <v>14256896000-Чураевский с Чураево</v>
          </cell>
        </row>
        <row r="4583">
          <cell r="A4583" t="str">
            <v>14258000000-Яковлевский г Строитель</v>
          </cell>
        </row>
        <row r="4584">
          <cell r="A4584" t="str">
            <v>14258500000-Города районного подчинения Яковлевского рна</v>
          </cell>
        </row>
        <row r="4585">
          <cell r="A4585" t="str">
            <v>14258501000-Строитель</v>
          </cell>
        </row>
        <row r="4586">
          <cell r="A4586" t="str">
            <v>14258550000-Поселки городского типа Яковлевского рна</v>
          </cell>
        </row>
        <row r="4587">
          <cell r="A4587" t="str">
            <v>14258560000-Томаровка</v>
          </cell>
        </row>
        <row r="4588">
          <cell r="A4588" t="str">
            <v>14258570000-Яковлево</v>
          </cell>
        </row>
        <row r="4589">
          <cell r="A4589" t="str">
            <v>14258800000-Сельские округа Яковлевского рна</v>
          </cell>
        </row>
        <row r="4590">
          <cell r="A4590" t="str">
            <v>14258804000-Алексеевский с Алексеевка</v>
          </cell>
        </row>
        <row r="4591">
          <cell r="A4591" t="str">
            <v>14258808000-Бутовский с Бутово</v>
          </cell>
        </row>
        <row r="4592">
          <cell r="A4592" t="str">
            <v>14258812000-Быковский с Быковка</v>
          </cell>
        </row>
        <row r="4593">
          <cell r="A4593" t="str">
            <v>14258816000-Гостищевский с Гостищево</v>
          </cell>
        </row>
        <row r="4594">
          <cell r="A4594" t="str">
            <v>14258820000-Дмитриевский с Дмитриевка</v>
          </cell>
        </row>
        <row r="4595">
          <cell r="A4595" t="str">
            <v>14258828000-Завидовский с Завидовка</v>
          </cell>
        </row>
        <row r="4596">
          <cell r="A4596" t="str">
            <v>14258832000-Казацкий с Казацкое</v>
          </cell>
        </row>
        <row r="4597">
          <cell r="A4597" t="str">
            <v>14258836000-Кривцовский с Кривцово</v>
          </cell>
        </row>
        <row r="4598">
          <cell r="A4598" t="str">
            <v>14258840000-Кустовской с Кустовое</v>
          </cell>
        </row>
        <row r="4599">
          <cell r="A4599" t="str">
            <v>14258844000-Мощенский с Мощеное</v>
          </cell>
        </row>
        <row r="4600">
          <cell r="A4600" t="str">
            <v>14258848000-Саженский с Сажное</v>
          </cell>
        </row>
        <row r="4601">
          <cell r="A4601" t="str">
            <v>14258852000-Смородинский с Смородино</v>
          </cell>
        </row>
        <row r="4602">
          <cell r="A4602" t="str">
            <v>14258856000-Стрелецкий с Стрелецкое</v>
          </cell>
        </row>
        <row r="4603">
          <cell r="A4603" t="str">
            <v>14258860000-Терновский с Терновка</v>
          </cell>
        </row>
        <row r="4604">
          <cell r="A4604" t="str">
            <v>14400000000-Города областного подчинения Белгородской области</v>
          </cell>
        </row>
        <row r="4605">
          <cell r="A4605" t="str">
            <v>14401000000-Белгород</v>
          </cell>
        </row>
        <row r="4606">
          <cell r="A4606" t="str">
            <v>14401360000-Округа г Белгорода</v>
          </cell>
        </row>
        <row r="4607">
          <cell r="A4607" t="str">
            <v>14401365000-Западный</v>
          </cell>
        </row>
        <row r="4608">
          <cell r="A4608" t="str">
            <v>14401370000-Восточный</v>
          </cell>
        </row>
        <row r="4609">
          <cell r="A4609" t="str">
            <v>14410000000-Алексеевка</v>
          </cell>
        </row>
        <row r="4610">
          <cell r="A4610" t="str">
            <v>14420000000-Валуйки</v>
          </cell>
        </row>
        <row r="4611">
          <cell r="A4611" t="str">
            <v>14430000000-Губкин</v>
          </cell>
        </row>
        <row r="4612">
          <cell r="A4612" t="str">
            <v>14440000000-Старый Оскол</v>
          </cell>
        </row>
        <row r="4613">
          <cell r="A4613" t="str">
            <v>14450000000-Шебекино</v>
          </cell>
        </row>
        <row r="4614">
          <cell r="A4614" t="str">
            <v>15000000000-Брянская область г Брянск</v>
          </cell>
        </row>
        <row r="4615">
          <cell r="A4615" t="str">
            <v>15200000000-Районы Брянской области</v>
          </cell>
        </row>
        <row r="4616">
          <cell r="A4616" t="str">
            <v>15203860000-Стекляннорадицкий д Стекляная Радица</v>
          </cell>
        </row>
        <row r="4617">
          <cell r="A4617" t="str">
            <v>15204000000-Брасовский рп Локоть</v>
          </cell>
        </row>
        <row r="4618">
          <cell r="A4618" t="str">
            <v>15204550000-Поселки городского типа Брасовского рна</v>
          </cell>
        </row>
        <row r="4619">
          <cell r="A4619" t="str">
            <v>15204551000-Локоть</v>
          </cell>
        </row>
        <row r="4620">
          <cell r="A4620" t="str">
            <v>15204800000-Сельсоветы Брасовского рна</v>
          </cell>
        </row>
        <row r="4621">
          <cell r="A4621" t="str">
            <v>15204804000-Дубровский с Дубровка</v>
          </cell>
        </row>
        <row r="4622">
          <cell r="A4622" t="str">
            <v>15204808000-Брасовский с Брасово</v>
          </cell>
        </row>
        <row r="4623">
          <cell r="A4623" t="str">
            <v>15204812000-Веребский с Веребск</v>
          </cell>
        </row>
        <row r="4624">
          <cell r="A4624" t="str">
            <v>15204814000-Вороновологский п Воронов Лог</v>
          </cell>
        </row>
        <row r="4625">
          <cell r="A4625" t="str">
            <v>15204816000-Глодневский с Глоднево</v>
          </cell>
        </row>
        <row r="4626">
          <cell r="A4626" t="str">
            <v>15204820000-Городищенский п Летча</v>
          </cell>
        </row>
        <row r="4627">
          <cell r="A4627" t="str">
            <v>15204824000-Добриковский с Добрик</v>
          </cell>
        </row>
        <row r="4628">
          <cell r="A4628" t="str">
            <v>15204828000-Краснинский п Красное</v>
          </cell>
        </row>
        <row r="4629">
          <cell r="A4629" t="str">
            <v>15204832000-Крупецкий д Крупец</v>
          </cell>
        </row>
        <row r="4630">
          <cell r="A4630" t="str">
            <v>15204836000-Сныткинский д Сныткино</v>
          </cell>
        </row>
        <row r="4631">
          <cell r="A4631" t="str">
            <v>15204840000-Столбовский с Столбово</v>
          </cell>
        </row>
        <row r="4632">
          <cell r="A4632" t="str">
            <v>15204843000-Турищевский с Турищево</v>
          </cell>
        </row>
        <row r="4633">
          <cell r="A4633" t="str">
            <v>15204844000-Хотеевский с Хотеева</v>
          </cell>
        </row>
        <row r="4634">
          <cell r="A4634" t="str">
            <v>15204848000-Чаянский с Чаянка</v>
          </cell>
        </row>
        <row r="4635">
          <cell r="A4635" t="str">
            <v>15208000000-Брянский г Брянск</v>
          </cell>
        </row>
        <row r="4636">
          <cell r="A4636" t="str">
            <v>15208800000-Сельсоветы Брянского рна</v>
          </cell>
        </row>
        <row r="4637">
          <cell r="A4637" t="str">
            <v>15208804000-Глинищевский с Глинищево</v>
          </cell>
        </row>
        <row r="4638">
          <cell r="A4638" t="str">
            <v>15208812000-Добрунский д Добрунь</v>
          </cell>
        </row>
        <row r="4639">
          <cell r="A4639" t="str">
            <v>15208816000-Домашовский д Домашово</v>
          </cell>
        </row>
        <row r="4640">
          <cell r="A4640" t="str">
            <v>15208824000-Журиничский с Журиничи</v>
          </cell>
        </row>
        <row r="4641">
          <cell r="A4641" t="str">
            <v>15208840000-Мичуринский п Мичуринский</v>
          </cell>
        </row>
        <row r="4642">
          <cell r="A4642" t="str">
            <v>15208842000-Новодарковичский п Новые Дарковичи</v>
          </cell>
        </row>
        <row r="4643">
          <cell r="A4643" t="str">
            <v>15208843000-Нетьинский п Нетьинка</v>
          </cell>
        </row>
        <row r="4644">
          <cell r="A4644" t="str">
            <v>15208844000-Новосельский с Новоселки</v>
          </cell>
        </row>
        <row r="4645">
          <cell r="A4645" t="str">
            <v>15208850000-Отрадненский с Отрадное</v>
          </cell>
        </row>
        <row r="4646">
          <cell r="A4646" t="str">
            <v>15208851000-Пальцовский п Пальцо</v>
          </cell>
        </row>
        <row r="4647">
          <cell r="A4647" t="str">
            <v>15208854000-Свенский п Свень</v>
          </cell>
        </row>
        <row r="4648">
          <cell r="A4648" t="str">
            <v>15208855000-Снежский п Путевка</v>
          </cell>
        </row>
        <row r="4649">
          <cell r="A4649" t="str">
            <v>15208863000-Супоневский с Супонево</v>
          </cell>
        </row>
        <row r="4650">
          <cell r="A4650" t="str">
            <v>15208888000-Чернетовский д Бетово</v>
          </cell>
        </row>
        <row r="4651">
          <cell r="A4651" t="str">
            <v>15210000000-Выгоничский рп Выгоничи</v>
          </cell>
        </row>
        <row r="4652">
          <cell r="A4652" t="str">
            <v>15210550000-Поселки городского типа Выгоничского рна</v>
          </cell>
        </row>
        <row r="4653">
          <cell r="A4653" t="str">
            <v>15210551000-Выгоничи</v>
          </cell>
        </row>
        <row r="4654">
          <cell r="A4654" t="str">
            <v>15210800000-Сельсоветы Выгоничского рна</v>
          </cell>
        </row>
        <row r="4655">
          <cell r="A4655" t="str">
            <v>15210806000-Городецкий с Городец</v>
          </cell>
        </row>
        <row r="4656">
          <cell r="A4656" t="str">
            <v>15210815000-Кокинский с Скуратово</v>
          </cell>
        </row>
        <row r="4657">
          <cell r="A4657" t="str">
            <v>15210818000-Краснорогский п Красный Рог</v>
          </cell>
        </row>
        <row r="4658">
          <cell r="A4658" t="str">
            <v>15210821000-Красносельский с Красное</v>
          </cell>
        </row>
        <row r="4659">
          <cell r="A4659" t="str">
            <v>15210825000-Лопушской с Лопушь</v>
          </cell>
        </row>
        <row r="4660">
          <cell r="A4660" t="str">
            <v>15210828000-Малфинский с Малфа</v>
          </cell>
        </row>
        <row r="4661">
          <cell r="A4661" t="str">
            <v>15210833000-Орменский д Орменка</v>
          </cell>
        </row>
        <row r="4662">
          <cell r="A4662" t="str">
            <v>15210837000-Скрябинский д Скрябино</v>
          </cell>
        </row>
        <row r="4663">
          <cell r="A4663" t="str">
            <v>15210840000-Сосновоболотский с Сосновое Болото</v>
          </cell>
        </row>
        <row r="4664">
          <cell r="A4664" t="str">
            <v>15210842000-Сосновский с Сосновка</v>
          </cell>
        </row>
        <row r="4665">
          <cell r="A4665" t="str">
            <v>15210846000-Уручьенский с Уручье</v>
          </cell>
        </row>
        <row r="4666">
          <cell r="A4666" t="str">
            <v>15210848000-Утынский п Деснянский</v>
          </cell>
        </row>
        <row r="4667">
          <cell r="A4667" t="str">
            <v>15210853000-Хмелевский д Хмелево</v>
          </cell>
        </row>
        <row r="4668">
          <cell r="A4668" t="str">
            <v>15210854000-Хутор Борский п ХуторБор</v>
          </cell>
        </row>
        <row r="4669">
          <cell r="A4669" t="str">
            <v>15211000000-Гордеевский с Гордеевка</v>
          </cell>
        </row>
        <row r="4670">
          <cell r="A4670" t="str">
            <v>15211550000-Поселки городского типа Гордеевского рна</v>
          </cell>
        </row>
        <row r="4671">
          <cell r="A4671" t="str">
            <v>15211553000-Мирный</v>
          </cell>
        </row>
        <row r="4672">
          <cell r="A4672" t="str">
            <v>15211800000-Сельсоветы Гордеевского рна</v>
          </cell>
        </row>
        <row r="4673">
          <cell r="A4673" t="str">
            <v>15211804000-Глинновский с Глинное</v>
          </cell>
        </row>
        <row r="4674">
          <cell r="A4674" t="str">
            <v>15211806000-Гордеевский с Гордеевка</v>
          </cell>
        </row>
        <row r="4675">
          <cell r="A4675" t="str">
            <v>15211815000-ЗаводКорецкий д ЗаводКорецкий</v>
          </cell>
        </row>
        <row r="4676">
          <cell r="A4676" t="str">
            <v>15211825000-Казаричский д Черный Ручей</v>
          </cell>
        </row>
        <row r="4677">
          <cell r="A4677" t="str">
            <v>15211828000-Кожановский с Кожаны</v>
          </cell>
        </row>
        <row r="4678">
          <cell r="A4678" t="str">
            <v>15211840000-Петровобудский с Петрова Буда</v>
          </cell>
        </row>
        <row r="4679">
          <cell r="A4679" t="str">
            <v>15211845000-Рудневоробьевский д РудняВоробьевка</v>
          </cell>
        </row>
        <row r="4680">
          <cell r="A4680" t="str">
            <v>15211848000-Смяльчский с Смяльч</v>
          </cell>
        </row>
        <row r="4681">
          <cell r="A4681" t="str">
            <v>15211850000-Староновицкий д Староновицкая</v>
          </cell>
        </row>
        <row r="4682">
          <cell r="A4682" t="str">
            <v>15211852000-Старополонский д Старая Полона</v>
          </cell>
        </row>
        <row r="4683">
          <cell r="A4683" t="str">
            <v>15211855000-Струговобудский с Стругова Буда</v>
          </cell>
        </row>
        <row r="4684">
          <cell r="A4684" t="str">
            <v>15211860000-Творишинский с Творишино</v>
          </cell>
        </row>
        <row r="4685">
          <cell r="A4685" t="str">
            <v>15211864000-Уношевский с Уношево</v>
          </cell>
        </row>
        <row r="4686">
          <cell r="A4686" t="str">
            <v>15211872000-Ямновский д Ямное</v>
          </cell>
        </row>
        <row r="4687">
          <cell r="A4687" t="str">
            <v>15212000000-Дубровский рп Дубровка</v>
          </cell>
        </row>
        <row r="4688">
          <cell r="A4688" t="str">
            <v>15212550000-Поселки городского типа Дубровского рна</v>
          </cell>
        </row>
        <row r="4689">
          <cell r="A4689" t="str">
            <v>15212551000-Дубровка</v>
          </cell>
        </row>
        <row r="4690">
          <cell r="A4690" t="str">
            <v>15212800000-Сельсоветы Дубровского рна</v>
          </cell>
        </row>
        <row r="4691">
          <cell r="A4691" t="str">
            <v>15212807000-Алешинский с Алешня</v>
          </cell>
        </row>
        <row r="4692">
          <cell r="A4692" t="str">
            <v>15212816000-Давыдченский д Давыдчичи</v>
          </cell>
        </row>
        <row r="4693">
          <cell r="A4693" t="str">
            <v>15212820000-Мареевский д Мареевка</v>
          </cell>
        </row>
        <row r="4694">
          <cell r="A4694" t="str">
            <v>15212824000-Немерский д Немерь</v>
          </cell>
        </row>
        <row r="4695">
          <cell r="A4695" t="str">
            <v>15212828000-Пеклинский д Пеклино</v>
          </cell>
        </row>
        <row r="4696">
          <cell r="A4696" t="str">
            <v>15212832000-Рековичский с Рековичи</v>
          </cell>
        </row>
        <row r="4697">
          <cell r="A4697" t="str">
            <v>15212836000-Рябчинский с Рябчи</v>
          </cell>
        </row>
        <row r="4698">
          <cell r="A4698" t="str">
            <v>15212840000-Сергеевский с Сергеевка</v>
          </cell>
        </row>
        <row r="4699">
          <cell r="A4699" t="str">
            <v>15212844000-Серпеевский п Серпеевский</v>
          </cell>
        </row>
        <row r="4700">
          <cell r="A4700" t="str">
            <v>15212848000-Сещенский п Сеща</v>
          </cell>
        </row>
        <row r="4701">
          <cell r="A4701" t="str">
            <v>15216000000-Дятьковский г Дятьково</v>
          </cell>
        </row>
        <row r="4702">
          <cell r="A4702" t="str">
            <v>15216500000-Города районного подчинения Дятьковского рна</v>
          </cell>
        </row>
        <row r="4703">
          <cell r="A4703" t="str">
            <v>15216504000-Фокино</v>
          </cell>
        </row>
        <row r="4704">
          <cell r="A4704" t="str">
            <v>15216550000-Поселки городского типа Дятьковского рна</v>
          </cell>
        </row>
        <row r="4705">
          <cell r="A4705" t="str">
            <v>15216553000-Бытошь</v>
          </cell>
        </row>
        <row r="4706">
          <cell r="A4706" t="str">
            <v>15216556000-Ивот</v>
          </cell>
        </row>
        <row r="4707">
          <cell r="A4707" t="str">
            <v>15216559000-Любохна</v>
          </cell>
        </row>
        <row r="4708">
          <cell r="A4708" t="str">
            <v>15216563000-Старь</v>
          </cell>
        </row>
        <row r="4709">
          <cell r="A4709" t="str">
            <v>15216800000-Сельсоветы Дятьковского рна</v>
          </cell>
        </row>
        <row r="4710">
          <cell r="A4710" t="str">
            <v>15216804000-Березинский д Березино</v>
          </cell>
        </row>
        <row r="4711">
          <cell r="A4711" t="str">
            <v>15216808000-Большежуковский п Дружба</v>
          </cell>
        </row>
        <row r="4712">
          <cell r="A4712" t="str">
            <v>15216812000-Будочковский д Будочки</v>
          </cell>
        </row>
        <row r="4713">
          <cell r="A4713" t="str">
            <v>15216816000-Верховский д Верхи</v>
          </cell>
        </row>
        <row r="4714">
          <cell r="A4714" t="str">
            <v>15216820000-Немеричский с Немеричи</v>
          </cell>
        </row>
        <row r="4715">
          <cell r="A4715" t="str">
            <v>15216824000-Псурский д Псурь</v>
          </cell>
        </row>
        <row r="4716">
          <cell r="A4716" t="str">
            <v>15216828000-Сельцовский д Сельцо</v>
          </cell>
        </row>
        <row r="4717">
          <cell r="A4717" t="str">
            <v>15216832000-Слободищенский с Слободище</v>
          </cell>
        </row>
        <row r="4718">
          <cell r="A4718" t="str">
            <v>15220000000-Жирятинский с Жирятино</v>
          </cell>
        </row>
        <row r="4719">
          <cell r="A4719" t="str">
            <v>15220800000-Сельсоветы Жирятинского рна</v>
          </cell>
        </row>
        <row r="4720">
          <cell r="A4720" t="str">
            <v>15220804000-Воробейнский с Воробейня</v>
          </cell>
        </row>
        <row r="4721">
          <cell r="A4721" t="str">
            <v>15220807000-Высокский с Высокое</v>
          </cell>
        </row>
        <row r="4722">
          <cell r="A4722" t="str">
            <v>15220810000-Горицкий д Колодня</v>
          </cell>
        </row>
        <row r="4723">
          <cell r="A4723" t="str">
            <v>15220814000-Жирятинский с Жирятино</v>
          </cell>
        </row>
        <row r="4724">
          <cell r="A4724" t="str">
            <v>15220820000-Кульневский с Кульнево</v>
          </cell>
        </row>
        <row r="4725">
          <cell r="A4725" t="str">
            <v>15220823000-Княвичский с Княвичи</v>
          </cell>
        </row>
        <row r="4726">
          <cell r="A4726" t="str">
            <v>15220827000-Морачовский с Морачово</v>
          </cell>
        </row>
        <row r="4727">
          <cell r="A4727" t="str">
            <v>15220830000-Норинский с Норино</v>
          </cell>
        </row>
        <row r="4728">
          <cell r="A4728" t="str">
            <v>15220834000-Савлуковский с Савлуково</v>
          </cell>
        </row>
        <row r="4729">
          <cell r="A4729" t="str">
            <v>15220840000-Страшевичский д Новое Каплино</v>
          </cell>
        </row>
        <row r="4730">
          <cell r="A4730" t="str">
            <v>15222000000-Жуковский г Жуковка</v>
          </cell>
        </row>
        <row r="4731">
          <cell r="A4731" t="str">
            <v>15222500000-Города районного подчинения Жуковского рна</v>
          </cell>
        </row>
        <row r="4732">
          <cell r="A4732" t="str">
            <v>15222501000-Жуковка</v>
          </cell>
        </row>
        <row r="4733">
          <cell r="A4733" t="str">
            <v>15222550000-Поселки городского типа Жуковского рна</v>
          </cell>
        </row>
        <row r="4734">
          <cell r="A4734" t="str">
            <v>15222560000-Ржаница</v>
          </cell>
        </row>
        <row r="4735">
          <cell r="A4735" t="str">
            <v>15222800000-Сельсоветы Жуковского рна</v>
          </cell>
        </row>
        <row r="4736">
          <cell r="A4736" t="str">
            <v>15222804000-Быковичский д Быковичи</v>
          </cell>
        </row>
        <row r="4737">
          <cell r="A4737" t="str">
            <v>15222812000-Гришинослободской д Гришина Слобода</v>
          </cell>
        </row>
        <row r="4738">
          <cell r="A4738" t="str">
            <v>15222816000-Дятьковичский с Дятьковичи</v>
          </cell>
        </row>
        <row r="4739">
          <cell r="A4739" t="str">
            <v>15222818000-ЗаборскоНикольский д Никольская Слобода</v>
          </cell>
        </row>
        <row r="4740">
          <cell r="A4740" t="str">
            <v>15222820000-Косиловский д Косилово</v>
          </cell>
        </row>
        <row r="4741">
          <cell r="A4741" t="str">
            <v>15222824000-Крыжинский с Крыжино</v>
          </cell>
        </row>
        <row r="4742">
          <cell r="A4742" t="str">
            <v>15222828000-Летошницкий д Летошники</v>
          </cell>
        </row>
        <row r="4743">
          <cell r="A4743" t="str">
            <v>15222836000-Овстугский с Овстуг</v>
          </cell>
        </row>
        <row r="4744">
          <cell r="A4744" t="str">
            <v>15222840000-Олсуфьевский п Олсуфьево</v>
          </cell>
        </row>
        <row r="4745">
          <cell r="A4745" t="str">
            <v>15222844000-Троснянский п Тросна</v>
          </cell>
        </row>
        <row r="4746">
          <cell r="A4746" t="str">
            <v>15222848000-Ходиловичский д Петуховка</v>
          </cell>
        </row>
        <row r="4747">
          <cell r="A4747" t="str">
            <v>15223000000-Злынковский г Злынка</v>
          </cell>
        </row>
        <row r="4748">
          <cell r="A4748" t="str">
            <v>15223500000-Города районного подчинения Злынковского рна</v>
          </cell>
        </row>
        <row r="4749">
          <cell r="A4749" t="str">
            <v>15223501000-Злынка</v>
          </cell>
        </row>
        <row r="4750">
          <cell r="A4750" t="str">
            <v>15223550000-Поселки городского типа Злынковского рна</v>
          </cell>
        </row>
        <row r="4751">
          <cell r="A4751" t="str">
            <v>15223553000-Вышков</v>
          </cell>
        </row>
        <row r="4752">
          <cell r="A4752" t="str">
            <v>15223800000-Сельсоветы Злынковского рна</v>
          </cell>
        </row>
        <row r="4753">
          <cell r="A4753" t="str">
            <v>15223804000-Большещербиничский с Большие Щербиничи</v>
          </cell>
        </row>
        <row r="4754">
          <cell r="A4754" t="str">
            <v>15223810000-Денисковичский с Денисковичи</v>
          </cell>
        </row>
        <row r="4755">
          <cell r="A4755" t="str">
            <v>15223812000-Добродеевский с Добродеевка</v>
          </cell>
        </row>
        <row r="4756">
          <cell r="A4756" t="str">
            <v>15223822000-Карпиловский д Карпиловка</v>
          </cell>
        </row>
        <row r="4757">
          <cell r="A4757" t="str">
            <v>15223824000-Кожановский д Кожановка</v>
          </cell>
        </row>
        <row r="4758">
          <cell r="A4758" t="str">
            <v>15223826000-Лысывский с Лысые</v>
          </cell>
        </row>
        <row r="4759">
          <cell r="A4759" t="str">
            <v>15223827000-Малощербиничский с Малые Щербиничи</v>
          </cell>
        </row>
        <row r="4760">
          <cell r="A4760" t="str">
            <v>15223829000-Роговский с Рогов</v>
          </cell>
        </row>
        <row r="4761">
          <cell r="A4761" t="str">
            <v>15223833000-Спиридоновобудский с Спиридонова Буда</v>
          </cell>
        </row>
        <row r="4762">
          <cell r="A4762" t="str">
            <v>15224000000-Карачевский г Карачев</v>
          </cell>
        </row>
        <row r="4763">
          <cell r="A4763" t="str">
            <v>15224500000-Города районного подчинения Карачевского рна</v>
          </cell>
        </row>
        <row r="4764">
          <cell r="A4764" t="str">
            <v>15224501000-Карачев</v>
          </cell>
        </row>
        <row r="4765">
          <cell r="A4765" t="str">
            <v>15224800000-Сельсоветы Карачевского рна</v>
          </cell>
        </row>
        <row r="4766">
          <cell r="A4766" t="str">
            <v>15224804000-Бережанский п Согласие</v>
          </cell>
        </row>
        <row r="4767">
          <cell r="A4767" t="str">
            <v>15224808000-Бошинский с Юрасово</v>
          </cell>
        </row>
        <row r="4768">
          <cell r="A4768" t="str">
            <v>15224812000-Вельяминовский с Вельяминова</v>
          </cell>
        </row>
        <row r="4769">
          <cell r="A4769" t="str">
            <v>15224816000-Верхопольский с Верхополье</v>
          </cell>
        </row>
        <row r="4770">
          <cell r="A4770" t="str">
            <v>15224820000-Дроновский п Дунаевский</v>
          </cell>
        </row>
        <row r="4771">
          <cell r="A4771" t="str">
            <v>15224824000-Мальтийский д Мальтина</v>
          </cell>
        </row>
        <row r="4772">
          <cell r="A4772" t="str">
            <v>15224828000-Мылинский п Березовка</v>
          </cell>
        </row>
        <row r="4773">
          <cell r="A4773" t="str">
            <v>15224833000-Новгородский п Новгородский</v>
          </cell>
        </row>
        <row r="4774">
          <cell r="A4774" t="str">
            <v>15224836000-Первомайский д Масловка</v>
          </cell>
        </row>
        <row r="4775">
          <cell r="A4775" t="str">
            <v>15224840000-Петровский д Алексеева</v>
          </cell>
        </row>
        <row r="4776">
          <cell r="A4776" t="str">
            <v>15224844000-Ревенский д Лужецкая</v>
          </cell>
        </row>
        <row r="4777">
          <cell r="A4777" t="str">
            <v>15224848000-Руженский с Ружное</v>
          </cell>
        </row>
        <row r="4778">
          <cell r="A4778" t="str">
            <v>15224852000-Трыковский д Трыковка</v>
          </cell>
        </row>
        <row r="4779">
          <cell r="A4779" t="str">
            <v>15226000000-Клетнянский рп Клетня</v>
          </cell>
        </row>
        <row r="4780">
          <cell r="A4780" t="str">
            <v>15226550000-Поселки городского типа Клетнянского рна</v>
          </cell>
        </row>
        <row r="4781">
          <cell r="A4781" t="str">
            <v>15226551000-Клетня</v>
          </cell>
        </row>
        <row r="4782">
          <cell r="A4782" t="str">
            <v>15226800000-Сельсоветы Клетнянского рна</v>
          </cell>
        </row>
        <row r="4783">
          <cell r="A4783" t="str">
            <v>15226804000-Акуличский с Акуличи</v>
          </cell>
        </row>
        <row r="4784">
          <cell r="A4784" t="str">
            <v>15226808000-Алексеевский д Алексеевка</v>
          </cell>
        </row>
        <row r="4785">
          <cell r="A4785" t="str">
            <v>15226816000-Болотнянский д Болотня</v>
          </cell>
        </row>
        <row r="4786">
          <cell r="A4786" t="str">
            <v>15226820000-Каменецкий д Добрая Корна</v>
          </cell>
        </row>
        <row r="4787">
          <cell r="A4787" t="str">
            <v>15226822000-Коршевский д Коршево</v>
          </cell>
        </row>
        <row r="4788">
          <cell r="A4788" t="str">
            <v>15226824000-Лутенский с Лутна</v>
          </cell>
        </row>
        <row r="4789">
          <cell r="A4789" t="str">
            <v>15226825000-Мирнинский п Мирный</v>
          </cell>
        </row>
        <row r="4790">
          <cell r="A4790" t="str">
            <v>15226828000-Мужиновский с Мужиново</v>
          </cell>
        </row>
        <row r="4791">
          <cell r="A4791" t="str">
            <v>15226832000-Надвинский д Синицкое</v>
          </cell>
        </row>
        <row r="4792">
          <cell r="A4792" t="str">
            <v>15226836000-Новотроицкий д Новотроицкое</v>
          </cell>
        </row>
        <row r="4793">
          <cell r="A4793" t="str">
            <v>15226840000-Осиновский д Новая Осиновка</v>
          </cell>
        </row>
        <row r="4794">
          <cell r="A4794" t="str">
            <v>15226844000-Павлинский с Павлинки</v>
          </cell>
        </row>
        <row r="4795">
          <cell r="A4795" t="str">
            <v>15226848000-Семиричский д Семиричи</v>
          </cell>
        </row>
        <row r="4796">
          <cell r="A4796" t="str">
            <v>15226850000-Старомармазовский д Старая Мармазовка</v>
          </cell>
        </row>
        <row r="4797">
          <cell r="A4797" t="str">
            <v>15226852000-Харитоновский д Харитоновка</v>
          </cell>
        </row>
        <row r="4798">
          <cell r="A4798" t="str">
            <v>15226856000-Ширковский д Ширковка</v>
          </cell>
        </row>
        <row r="4799">
          <cell r="A4799" t="str">
            <v>15228000000-Климовский рп Климово</v>
          </cell>
        </row>
        <row r="4800">
          <cell r="A4800" t="str">
            <v>15228550000-Поселки городского типа Климовского рна</v>
          </cell>
        </row>
        <row r="4801">
          <cell r="A4801" t="str">
            <v>15228551000-Климово</v>
          </cell>
        </row>
        <row r="4802">
          <cell r="A4802" t="str">
            <v>15228800000-Сельсоветы Климовского рна</v>
          </cell>
        </row>
        <row r="4803">
          <cell r="A4803" t="str">
            <v>15228804000-Брахловский с Брахлов</v>
          </cell>
        </row>
        <row r="4804">
          <cell r="A4804" t="str">
            <v>15228808000-Вишневский п Вишневый</v>
          </cell>
        </row>
        <row r="4805">
          <cell r="A4805" t="str">
            <v>15228812000-Воробьевский п Воробьевка</v>
          </cell>
        </row>
        <row r="4806">
          <cell r="A4806" t="str">
            <v>15228816000-Гетманобудский с Гетманская Буда</v>
          </cell>
        </row>
        <row r="4807">
          <cell r="A4807" t="str">
            <v>15228820000-Истопский с Истопки</v>
          </cell>
        </row>
        <row r="4808">
          <cell r="A4808" t="str">
            <v>15228824000-Плавенский д Плавна</v>
          </cell>
        </row>
        <row r="4809">
          <cell r="A4809" t="str">
            <v>15228828000-Каненскохуторской с Каменский Хутор</v>
          </cell>
        </row>
        <row r="4810">
          <cell r="A4810" t="str">
            <v>15228832000-Кирилловский с Кирилловка</v>
          </cell>
        </row>
        <row r="4811">
          <cell r="A4811" t="str">
            <v>15228836000-Куршановичский с Куршановичи</v>
          </cell>
        </row>
        <row r="4812">
          <cell r="A4812" t="str">
            <v>15228840000-Лакомобудский с Лакомая Буда</v>
          </cell>
        </row>
        <row r="4813">
          <cell r="A4813" t="str">
            <v>15228844000-Лобановский с Лобановка</v>
          </cell>
        </row>
        <row r="4814">
          <cell r="A4814" t="str">
            <v>15228848000-Митьковский с Митьковка</v>
          </cell>
        </row>
        <row r="4815">
          <cell r="A4815" t="str">
            <v>15228850000-Могилевецкий с Могилевцы</v>
          </cell>
        </row>
        <row r="4816">
          <cell r="A4816" t="str">
            <v>15228852000-Новоропский с Новый Ропск</v>
          </cell>
        </row>
        <row r="4817">
          <cell r="A4817" t="str">
            <v>15228856000-Новоюрковичский с Новые Юрковичи</v>
          </cell>
        </row>
        <row r="4818">
          <cell r="A4818" t="str">
            <v>15228860000-Сачковичский с Сачковичи</v>
          </cell>
        </row>
        <row r="4819">
          <cell r="A4819" t="str">
            <v>15228864000-Староюрковичский с Старые Юрковичи</v>
          </cell>
        </row>
        <row r="4820">
          <cell r="A4820" t="str">
            <v>15228868000-Сушановский с Сушаны</v>
          </cell>
        </row>
        <row r="4821">
          <cell r="A4821" t="str">
            <v>15228872000-Сытобудский с Сытая Буда</v>
          </cell>
        </row>
        <row r="4822">
          <cell r="A4822" t="str">
            <v>15228876000-Хороменский с Хоромное</v>
          </cell>
        </row>
        <row r="4823">
          <cell r="A4823" t="str">
            <v>15228880000-Чолховский с Чолхов</v>
          </cell>
        </row>
        <row r="4824">
          <cell r="A4824" t="str">
            <v>15228884000-Чернооковский с Чернооково</v>
          </cell>
        </row>
        <row r="4825">
          <cell r="A4825" t="str">
            <v>15228888000-Чуровичский с Чуровичи</v>
          </cell>
        </row>
        <row r="4826">
          <cell r="A4826" t="str">
            <v>15230000000-Клинцовский г Клинцы</v>
          </cell>
        </row>
        <row r="4827">
          <cell r="A4827" t="str">
            <v>15230800000-Сельсоветы Клинцовского рна</v>
          </cell>
        </row>
        <row r="4828">
          <cell r="A4828" t="str">
            <v>15230808000-Великотопальский с Великая Топаль</v>
          </cell>
        </row>
        <row r="4829">
          <cell r="A4829" t="str">
            <v>15230824000-Гулевский с Гулевка</v>
          </cell>
        </row>
        <row r="4830">
          <cell r="A4830" t="str">
            <v>15230828000-Гутокорецкий с ГутаКорецкая</v>
          </cell>
        </row>
        <row r="4831">
          <cell r="A4831" t="str">
            <v>15230830000-Душкинский с Душкино</v>
          </cell>
        </row>
        <row r="4832">
          <cell r="A4832" t="str">
            <v>15230844000-Киваевский с Киваи</v>
          </cell>
        </row>
        <row r="4833">
          <cell r="A4833" t="str">
            <v>15230848000-Коржовоголубовский с Коржовка Голубовка</v>
          </cell>
        </row>
        <row r="4834">
          <cell r="A4834" t="str">
            <v>15230852000-Лопатенский с Лопатни</v>
          </cell>
        </row>
        <row r="4835">
          <cell r="A4835" t="str">
            <v>15230854000-Малотопальский д Малая Топаль</v>
          </cell>
        </row>
        <row r="4836">
          <cell r="A4836" t="str">
            <v>15230856000-Мартьяновский с Мартьяновка</v>
          </cell>
        </row>
        <row r="4837">
          <cell r="A4837" t="str">
            <v>15230857000-Медведовский с Медведово</v>
          </cell>
        </row>
        <row r="4838">
          <cell r="A4838" t="str">
            <v>15230860000-Ольховский с Ольховка</v>
          </cell>
        </row>
        <row r="4839">
          <cell r="A4839" t="str">
            <v>15230864000-Павличский с Павличи</v>
          </cell>
        </row>
        <row r="4840">
          <cell r="A4840" t="str">
            <v>15230867000-Первомайский п Первое Мая</v>
          </cell>
        </row>
        <row r="4841">
          <cell r="A4841" t="str">
            <v>15230868000-Песчанский с Песчанка</v>
          </cell>
        </row>
        <row r="4842">
          <cell r="A4842" t="str">
            <v>15230872000-Рожновский с Рожны</v>
          </cell>
        </row>
        <row r="4843">
          <cell r="A4843" t="str">
            <v>15230880000-Смолевичский с Смолевичи</v>
          </cell>
        </row>
        <row r="4844">
          <cell r="A4844" t="str">
            <v>15230881000-Смотровобудский д Смотрова Буда</v>
          </cell>
        </row>
        <row r="4845">
          <cell r="A4845" t="str">
            <v>15230884000-Сосновский с Сосновка</v>
          </cell>
        </row>
        <row r="4846">
          <cell r="A4846" t="str">
            <v>15230893000-Туроснянский с Туросна</v>
          </cell>
        </row>
        <row r="4847">
          <cell r="A4847" t="str">
            <v>15230896000-Ущерпский с Ущерпье</v>
          </cell>
        </row>
        <row r="4848">
          <cell r="A4848" t="str">
            <v>15232000000-Комаричский рп Комаричи</v>
          </cell>
        </row>
        <row r="4849">
          <cell r="A4849" t="str">
            <v>15232550000-Поселки городского типа Комаричского рна</v>
          </cell>
        </row>
        <row r="4850">
          <cell r="A4850" t="str">
            <v>15232551000-Комаричи</v>
          </cell>
        </row>
        <row r="4851">
          <cell r="A4851" t="str">
            <v>15232560000-Лопандино</v>
          </cell>
        </row>
        <row r="4852">
          <cell r="A4852" t="str">
            <v>15232800000-Сельсоветы Комаричского рна</v>
          </cell>
        </row>
        <row r="4853">
          <cell r="A4853" t="str">
            <v>15232804000-Аркинский с Аркино</v>
          </cell>
        </row>
        <row r="4854">
          <cell r="A4854" t="str">
            <v>15232808000-Асовицкий с Асовица</v>
          </cell>
        </row>
        <row r="4855">
          <cell r="A4855" t="str">
            <v>15232812000-Бобриковский с Бобрик</v>
          </cell>
        </row>
        <row r="4856">
          <cell r="A4856" t="str">
            <v>15232816000-Быховский с Быхово</v>
          </cell>
        </row>
        <row r="4857">
          <cell r="A4857" t="str">
            <v>15232820000-Глядинский д Дерюгина</v>
          </cell>
        </row>
        <row r="4858">
          <cell r="A4858" t="str">
            <v>15232824000-Евдокимовский с Евдокимовка</v>
          </cell>
        </row>
        <row r="4859">
          <cell r="A4859" t="str">
            <v>15232828000-Игрицкий с Игрицкое</v>
          </cell>
        </row>
        <row r="4860">
          <cell r="A4860" t="str">
            <v>15232832000-Кокинский д Кокино</v>
          </cell>
        </row>
        <row r="4861">
          <cell r="A4861" t="str">
            <v>15232836000-Хлебтовский с Хлебтово</v>
          </cell>
        </row>
        <row r="4862">
          <cell r="A4862" t="str">
            <v>15232840000-Литижский с Литиж</v>
          </cell>
        </row>
        <row r="4863">
          <cell r="A4863" t="str">
            <v>15232844000-Лубошевский с Лубошево</v>
          </cell>
        </row>
        <row r="4864">
          <cell r="A4864" t="str">
            <v>15232848000-Лукинский п Тростенчик</v>
          </cell>
        </row>
        <row r="4865">
          <cell r="A4865" t="str">
            <v>15232850000-Марьинский п Марьинка</v>
          </cell>
        </row>
        <row r="4866">
          <cell r="A4866" t="str">
            <v>15232852000-Радогощский с Радогощь</v>
          </cell>
        </row>
        <row r="4867">
          <cell r="A4867" t="str">
            <v>15232856000-Угревищский с Угревище</v>
          </cell>
        </row>
        <row r="4868">
          <cell r="A4868" t="str">
            <v>15232860000-Усожский с Усожа</v>
          </cell>
        </row>
        <row r="4869">
          <cell r="A4869" t="str">
            <v>15234000000-Красногорский рп Красная Гора</v>
          </cell>
        </row>
        <row r="4870">
          <cell r="A4870" t="str">
            <v>15234550000-Поселки городского типа Красногорского рна</v>
          </cell>
        </row>
        <row r="4871">
          <cell r="A4871" t="str">
            <v>15234551000-Красная Гора</v>
          </cell>
        </row>
        <row r="4872">
          <cell r="A4872" t="str">
            <v>15234800000-Сельсоветы Красногорского рна</v>
          </cell>
        </row>
        <row r="4873">
          <cell r="A4873" t="str">
            <v>15234804000-Батуровский д Батуровка</v>
          </cell>
        </row>
        <row r="4874">
          <cell r="A4874" t="str">
            <v>15234808000-Верхличский с Верхличи</v>
          </cell>
        </row>
        <row r="4875">
          <cell r="A4875" t="str">
            <v>15234816000-Кибирщинский д Кибирщина</v>
          </cell>
        </row>
        <row r="4876">
          <cell r="A4876" t="str">
            <v>15234820000-Колюдовский с Колюды</v>
          </cell>
        </row>
        <row r="4877">
          <cell r="A4877" t="str">
            <v>15234824000-Кургановский д Кургановка</v>
          </cell>
        </row>
        <row r="4878">
          <cell r="A4878" t="str">
            <v>15234828000-Летяховский с Летяхи</v>
          </cell>
        </row>
        <row r="4879">
          <cell r="A4879" t="str">
            <v>15234832000-Лотаковский с Лотаки</v>
          </cell>
        </row>
        <row r="4880">
          <cell r="A4880" t="str">
            <v>15234836000-Любовшанский д Любовшо</v>
          </cell>
        </row>
        <row r="4881">
          <cell r="A4881" t="str">
            <v>15234840000-Макаричский д Макаричи</v>
          </cell>
        </row>
        <row r="4882">
          <cell r="A4882" t="str">
            <v>15234844000-Медведевский с Медведи</v>
          </cell>
        </row>
        <row r="4883">
          <cell r="A4883" t="str">
            <v>15234848000-Морозовский д Ларневск</v>
          </cell>
        </row>
        <row r="4884">
          <cell r="A4884" t="str">
            <v>15234850000-Палужскоруднянский д Палужская Рудня</v>
          </cell>
        </row>
        <row r="4885">
          <cell r="A4885" t="str">
            <v>15234852000-Перелазский с Перелазы</v>
          </cell>
        </row>
        <row r="4886">
          <cell r="A4886" t="str">
            <v>15234860000-Селецкий д Селец</v>
          </cell>
        </row>
        <row r="4887">
          <cell r="A4887" t="str">
            <v>15234872000-Увельский с Увелье</v>
          </cell>
        </row>
        <row r="4888">
          <cell r="A4888" t="str">
            <v>15234880000-Фошнянский д Фошное</v>
          </cell>
        </row>
        <row r="4889">
          <cell r="A4889" t="str">
            <v>15234884000-Яловский с Яловка</v>
          </cell>
        </row>
        <row r="4890">
          <cell r="A4890" t="str">
            <v>15236000000-Мглинский г Мглин</v>
          </cell>
        </row>
        <row r="4891">
          <cell r="A4891" t="str">
            <v>15236500000-Города районного подчинения Мглинского рна</v>
          </cell>
        </row>
        <row r="4892">
          <cell r="A4892" t="str">
            <v>15236501000-Мглин</v>
          </cell>
        </row>
        <row r="4893">
          <cell r="A4893" t="str">
            <v>15236800000-Сельсоветы Мглинского рна</v>
          </cell>
        </row>
        <row r="4894">
          <cell r="A4894" t="str">
            <v>15236804000-Беловодский п Беловодка</v>
          </cell>
        </row>
        <row r="4895">
          <cell r="A4895" t="str">
            <v>15236808000-Бурчаковский д Бурчак</v>
          </cell>
        </row>
        <row r="4896">
          <cell r="A4896" t="str">
            <v>15236810000-Великодубровский с Великая Дуброва</v>
          </cell>
        </row>
        <row r="4897">
          <cell r="A4897" t="str">
            <v>15236812000-Вельжичский с Вельжичи</v>
          </cell>
        </row>
        <row r="4898">
          <cell r="A4898" t="str">
            <v>15236816000-Ветлевский д Ветлевка</v>
          </cell>
        </row>
        <row r="4899">
          <cell r="A4899" t="str">
            <v>15236818000-Деременский с Деремна</v>
          </cell>
        </row>
        <row r="4900">
          <cell r="A4900" t="str">
            <v>15236819000-Дивовский с Дивовка</v>
          </cell>
        </row>
        <row r="4901">
          <cell r="A4901" t="str">
            <v>15236824000-Католинский с Католино</v>
          </cell>
        </row>
        <row r="4902">
          <cell r="A4902" t="str">
            <v>15236828000-Краснокосаровский д Красные Косары</v>
          </cell>
        </row>
        <row r="4903">
          <cell r="A4903" t="str">
            <v>15236832000-Луговецкий с Луговец</v>
          </cell>
        </row>
        <row r="4904">
          <cell r="A4904" t="str">
            <v>15236834000-Новоромановский с Новая Романовка</v>
          </cell>
        </row>
        <row r="4905">
          <cell r="A4905" t="str">
            <v>15236836000-Осколковский с Осколково</v>
          </cell>
        </row>
        <row r="4906">
          <cell r="A4906" t="str">
            <v>15236840000-Староромановский д Старая Романовка</v>
          </cell>
        </row>
        <row r="4907">
          <cell r="A4907" t="str">
            <v>15236844000-Семковский с Семки</v>
          </cell>
        </row>
        <row r="4908">
          <cell r="A4908" t="str">
            <v>15236846000-Симонтовский с Симонтовка</v>
          </cell>
        </row>
        <row r="4909">
          <cell r="A4909" t="str">
            <v>15236848000-Соколовский с Соколовка</v>
          </cell>
        </row>
        <row r="4910">
          <cell r="A4910" t="str">
            <v>15236852000-Старочешуйковский с Новые Чешуйки</v>
          </cell>
        </row>
        <row r="4911">
          <cell r="A4911" t="str">
            <v>15236856000-Цинковский д Цинка</v>
          </cell>
        </row>
        <row r="4912">
          <cell r="A4912" t="str">
            <v>15236860000-Черновицкий д Черновица</v>
          </cell>
        </row>
        <row r="4913">
          <cell r="A4913" t="str">
            <v>15236864000-Высокский с Высокое</v>
          </cell>
        </row>
        <row r="4914">
          <cell r="A4914" t="str">
            <v>15236868000-Шумаровский с Шумарово</v>
          </cell>
        </row>
        <row r="4915">
          <cell r="A4915" t="str">
            <v>15238000000-Навлинский рп Навля</v>
          </cell>
        </row>
        <row r="4916">
          <cell r="A4916" t="str">
            <v>15238550000-Поселки городского типа Навлинского рна</v>
          </cell>
        </row>
        <row r="4917">
          <cell r="A4917" t="str">
            <v>15238551000-Навля</v>
          </cell>
        </row>
        <row r="4918">
          <cell r="A4918" t="str">
            <v>15238562000-Алтухово</v>
          </cell>
        </row>
        <row r="4919">
          <cell r="A4919" t="str">
            <v>15238800000-Сельсоветы Навлинского рна</v>
          </cell>
        </row>
        <row r="4920">
          <cell r="A4920" t="str">
            <v>15238804000-Алешинский с Алешинка</v>
          </cell>
        </row>
        <row r="4921">
          <cell r="A4921" t="str">
            <v>15238812000-Бутерский с Бутре</v>
          </cell>
        </row>
        <row r="4922">
          <cell r="A4922" t="str">
            <v>15238816000-Бяковский с Бяково</v>
          </cell>
        </row>
        <row r="4923">
          <cell r="A4923" t="str">
            <v>15238820000-Вздруженский с Вздружное</v>
          </cell>
        </row>
        <row r="4924">
          <cell r="A4924" t="str">
            <v>15238824000-Глинненский с Глинное</v>
          </cell>
        </row>
        <row r="4925">
          <cell r="A4925" t="str">
            <v>15238828000-Гремяченский с Гремячее</v>
          </cell>
        </row>
        <row r="4926">
          <cell r="A4926" t="str">
            <v>15238832000-Клюковенский п Клюковники</v>
          </cell>
        </row>
        <row r="4927">
          <cell r="A4927" t="str">
            <v>15238836000-Лесковский с Лески</v>
          </cell>
        </row>
        <row r="4928">
          <cell r="A4928" t="str">
            <v>15238840000-Литовенский с Литовня</v>
          </cell>
        </row>
        <row r="4929">
          <cell r="A4929" t="str">
            <v>15238844000-Алексеевский д Алексеевка</v>
          </cell>
        </row>
        <row r="4930">
          <cell r="A4930" t="str">
            <v>15238846000-Привольевский д Приволье</v>
          </cell>
        </row>
        <row r="4931">
          <cell r="A4931" t="str">
            <v>15238848000-Пролысовский с Пролысово</v>
          </cell>
        </row>
        <row r="4932">
          <cell r="A4932" t="str">
            <v>15238852000-Ревенский с Ревны</v>
          </cell>
        </row>
        <row r="4933">
          <cell r="A4933" t="str">
            <v>15238854000-Рябчовский д Зубовка</v>
          </cell>
        </row>
        <row r="4934">
          <cell r="A4934" t="str">
            <v>15238856000-Салтановский с Салтановка</v>
          </cell>
        </row>
        <row r="4935">
          <cell r="A4935" t="str">
            <v>15238860000-Синезерский п Синезерский</v>
          </cell>
        </row>
        <row r="4936">
          <cell r="A4936" t="str">
            <v>15238864000-Соколовский с Соколово</v>
          </cell>
        </row>
        <row r="4937">
          <cell r="A4937" t="str">
            <v>15238868000-Щегловский д Щегловка</v>
          </cell>
        </row>
        <row r="4938">
          <cell r="A4938" t="str">
            <v>15240000000-Новозыбковский г Новозыбков</v>
          </cell>
        </row>
        <row r="4939">
          <cell r="A4939" t="str">
            <v>15240800000-Сельсоветы Новозыбковского рна</v>
          </cell>
        </row>
        <row r="4940">
          <cell r="A4940" t="str">
            <v>15240808000-Верещакский с Верещаки</v>
          </cell>
        </row>
        <row r="4941">
          <cell r="A4941" t="str">
            <v>15240812000-Внуковичский с Внуковичи</v>
          </cell>
        </row>
        <row r="4942">
          <cell r="A4942" t="str">
            <v>15240816000-Деменский с Деменка</v>
          </cell>
        </row>
        <row r="4943">
          <cell r="A4943" t="str">
            <v>15240828000-Замишевский с Замишево</v>
          </cell>
        </row>
        <row r="4944">
          <cell r="A4944" t="str">
            <v>15240836000-Каташинский с Каташин</v>
          </cell>
        </row>
        <row r="4945">
          <cell r="A4945" t="str">
            <v>15240840000-Катичский с Катичи</v>
          </cell>
        </row>
        <row r="4946">
          <cell r="A4946" t="str">
            <v>15240848000-Манюковский с Манюки</v>
          </cell>
        </row>
        <row r="4947">
          <cell r="A4947" t="str">
            <v>15240852000-Новобобовичский с Новые Бобовичи</v>
          </cell>
        </row>
        <row r="4948">
          <cell r="A4948" t="str">
            <v>15240856000-Новоместский с Новое Место</v>
          </cell>
        </row>
        <row r="4949">
          <cell r="A4949" t="str">
            <v>15240866000-Синеколодецкий с Синий Колодец</v>
          </cell>
        </row>
        <row r="4950">
          <cell r="A4950" t="str">
            <v>15240868000-Сновский с Сновское</v>
          </cell>
        </row>
        <row r="4951">
          <cell r="A4951" t="str">
            <v>15240876000-Старобобовичский с Старые Бобовичи</v>
          </cell>
        </row>
        <row r="4952">
          <cell r="A4952" t="str">
            <v>15240880000-Старовышковский с Старый Вышков</v>
          </cell>
        </row>
        <row r="4953">
          <cell r="A4953" t="str">
            <v>15240884000-Старокривецкий с Старый Кривец</v>
          </cell>
        </row>
        <row r="4954">
          <cell r="A4954" t="str">
            <v>15240888000-Староруднянский д Холевичи</v>
          </cell>
        </row>
        <row r="4955">
          <cell r="A4955" t="str">
            <v>15240891000-Тростанский д Тростань</v>
          </cell>
        </row>
        <row r="4956">
          <cell r="A4956" t="str">
            <v>15240897000-Шеломовский с Шеломы</v>
          </cell>
        </row>
        <row r="4957">
          <cell r="A4957" t="str">
            <v>15242000000-Погарский рп Погар</v>
          </cell>
        </row>
        <row r="4958">
          <cell r="A4958" t="str">
            <v>15242550000-Поселки городского типа Погарского рна</v>
          </cell>
        </row>
        <row r="4959">
          <cell r="A4959" t="str">
            <v>15242551000-Погар</v>
          </cell>
        </row>
        <row r="4960">
          <cell r="A4960" t="str">
            <v>15242800000-Сельсоветы Погарского рна</v>
          </cell>
        </row>
        <row r="4961">
          <cell r="A4961" t="str">
            <v>15242804000-Андрейковичский с Андрейковичи</v>
          </cell>
        </row>
        <row r="4962">
          <cell r="A4962" t="str">
            <v>15242808000-Березовский с Березовка</v>
          </cell>
        </row>
        <row r="4963">
          <cell r="A4963" t="str">
            <v>15242810000-Бобрикский с Бобрик</v>
          </cell>
        </row>
        <row r="4964">
          <cell r="A4964" t="str">
            <v>15242812000-Борщовский с Борщово</v>
          </cell>
        </row>
        <row r="4965">
          <cell r="A4965" t="str">
            <v>15242817000-Вадьковский п Вадьковка</v>
          </cell>
        </row>
        <row r="4966">
          <cell r="A4966" t="str">
            <v>15242820000-Василевский д Василевка</v>
          </cell>
        </row>
        <row r="4967">
          <cell r="A4967" t="str">
            <v>15242822000-Витемлянский с Витемля</v>
          </cell>
        </row>
        <row r="4968">
          <cell r="A4968" t="str">
            <v>15242824000-Сопычевский с Сопычи</v>
          </cell>
        </row>
        <row r="4969">
          <cell r="A4969" t="str">
            <v>15242828000-Городищенский с Городище</v>
          </cell>
        </row>
        <row r="4970">
          <cell r="A4970" t="str">
            <v>15242832000-Гриневский с Гринево</v>
          </cell>
        </row>
        <row r="4971">
          <cell r="A4971" t="str">
            <v>15242836000-Долботовский д Долботово</v>
          </cell>
        </row>
        <row r="4972">
          <cell r="A4972" t="str">
            <v>15242840000-Кистерский с Кистер</v>
          </cell>
        </row>
        <row r="4973">
          <cell r="A4973" t="str">
            <v>15242844000-Посудичский с Посудичи</v>
          </cell>
        </row>
        <row r="4974">
          <cell r="A4974" t="str">
            <v>15242848000-Прирубкинский д Прирубки</v>
          </cell>
        </row>
        <row r="4975">
          <cell r="A4975" t="str">
            <v>15242852000-Гетуновский х Гетуновка</v>
          </cell>
        </row>
        <row r="4976">
          <cell r="A4976" t="str">
            <v>15242854000-Стеченский с Стечна</v>
          </cell>
        </row>
        <row r="4977">
          <cell r="A4977" t="str">
            <v>15242856000-Суворовский с Суворово</v>
          </cell>
        </row>
        <row r="4978">
          <cell r="A4978" t="str">
            <v>15242864000-Чаусовский с Чаусы</v>
          </cell>
        </row>
        <row r="4979">
          <cell r="A4979" t="str">
            <v>15242868000-Чеховский с Чеховка</v>
          </cell>
        </row>
        <row r="4980">
          <cell r="A4980" t="str">
            <v>15242872000-Юдиновский с Юдиново</v>
          </cell>
        </row>
        <row r="4981">
          <cell r="A4981" t="str">
            <v>15244000000-Почепский г Почеп</v>
          </cell>
        </row>
        <row r="4982">
          <cell r="A4982" t="str">
            <v>15244500000-Города районного подчинения Почепского рна</v>
          </cell>
        </row>
        <row r="4983">
          <cell r="A4983" t="str">
            <v>15244501000-Почеп</v>
          </cell>
        </row>
        <row r="4984">
          <cell r="A4984" t="str">
            <v>15244550000-Поселки городского типа Почепского рна</v>
          </cell>
        </row>
        <row r="4985">
          <cell r="A4985" t="str">
            <v>15244560000-Рамасуха</v>
          </cell>
        </row>
        <row r="4986">
          <cell r="A4986" t="str">
            <v>15244800000-Сельсоветы Почепского рна</v>
          </cell>
        </row>
        <row r="4987">
          <cell r="A4987" t="str">
            <v>15244804000-Бакланский с Баклань</v>
          </cell>
        </row>
        <row r="4988">
          <cell r="A4988" t="str">
            <v>15244808000-Бельковский с Бельково</v>
          </cell>
        </row>
        <row r="4989">
          <cell r="A4989" t="str">
            <v>15244812000-Валуецкий с Валуец</v>
          </cell>
        </row>
        <row r="4990">
          <cell r="A4990" t="str">
            <v>15244816000-Витовский с Витовка</v>
          </cell>
        </row>
        <row r="4991">
          <cell r="A4991" t="str">
            <v>15244828000-Гущинский п Первомайский</v>
          </cell>
        </row>
        <row r="4992">
          <cell r="A4992" t="str">
            <v>15244836000-Дмитровский с Дмитрово</v>
          </cell>
        </row>
        <row r="4993">
          <cell r="A4993" t="str">
            <v>15244840000-Доманичский с Доманичи</v>
          </cell>
        </row>
        <row r="4994">
          <cell r="A4994" t="str">
            <v>15244842000-Житнянский д Житня</v>
          </cell>
        </row>
        <row r="4995">
          <cell r="A4995" t="str">
            <v>15244844000-Краснорогский с Красный Рог</v>
          </cell>
        </row>
        <row r="4996">
          <cell r="A4996" t="str">
            <v>15244852000-Краснослободский с Красная Слобода</v>
          </cell>
        </row>
        <row r="4997">
          <cell r="A4997" t="str">
            <v>15244864000-Милечский с Милечь</v>
          </cell>
        </row>
        <row r="4998">
          <cell r="A4998" t="str">
            <v>15244866000-Московский п Московский</v>
          </cell>
        </row>
        <row r="4999">
          <cell r="A4999" t="str">
            <v>15244870000-Папсуевский д Папсуевка</v>
          </cell>
        </row>
        <row r="5000">
          <cell r="A5000" t="str">
            <v>15244872000-Первомайский с Первомайское</v>
          </cell>
        </row>
        <row r="5001">
          <cell r="A5001" t="str">
            <v>15244876000-Польниковский д Пашково</v>
          </cell>
        </row>
        <row r="5002">
          <cell r="A5002" t="str">
            <v>15244880000-Рагозинский д Верхняя Злобинка</v>
          </cell>
        </row>
        <row r="5003">
          <cell r="A5003" t="str">
            <v>15244881000-Речицкий п Речица</v>
          </cell>
        </row>
        <row r="5004">
          <cell r="A5004" t="str">
            <v>15244882000-Семецкий с Семцы</v>
          </cell>
        </row>
        <row r="5005">
          <cell r="A5005" t="str">
            <v>15244884000-Сетоловский с Сетолово</v>
          </cell>
        </row>
        <row r="5006">
          <cell r="A5006" t="str">
            <v>15244886000-Старокраснослободский д Старокрасная Слобода</v>
          </cell>
        </row>
        <row r="5007">
          <cell r="A5007" t="str">
            <v>15244888000-Супрягинский с Супрягино</v>
          </cell>
        </row>
        <row r="5008">
          <cell r="A5008" t="str">
            <v>15244890000-Титовский с Титовка</v>
          </cell>
        </row>
        <row r="5009">
          <cell r="A5009" t="str">
            <v>15244892000-Третьяковский с Третьяки</v>
          </cell>
        </row>
        <row r="5010">
          <cell r="A5010" t="str">
            <v>15244894000-Тубольский с Тубольцы</v>
          </cell>
        </row>
        <row r="5011">
          <cell r="A5011" t="str">
            <v>15244896000-Чоповский с Чопово</v>
          </cell>
        </row>
        <row r="5012">
          <cell r="A5012" t="str">
            <v>15244898000-Шуморовский с Шуморово</v>
          </cell>
        </row>
        <row r="5013">
          <cell r="A5013" t="str">
            <v>15246000000-Рогнединский рп Рогнедино</v>
          </cell>
        </row>
        <row r="5014">
          <cell r="A5014" t="str">
            <v>15246550000-Поселки городского типа Рогнединского рна</v>
          </cell>
        </row>
        <row r="5015">
          <cell r="A5015" t="str">
            <v>15246551000-Рогнедино</v>
          </cell>
        </row>
        <row r="5016">
          <cell r="A5016" t="str">
            <v>15246800000-Сельсоветы Рогнединского рна</v>
          </cell>
        </row>
        <row r="5017">
          <cell r="A5017" t="str">
            <v>15246804000-Владимировский д Лутовиновка</v>
          </cell>
        </row>
        <row r="5018">
          <cell r="A5018" t="str">
            <v>15246808000-Вороновский с Вороново</v>
          </cell>
        </row>
        <row r="5019">
          <cell r="A5019" t="str">
            <v>15246812000-Осовикский с Осовик</v>
          </cell>
        </row>
        <row r="5020">
          <cell r="A5020" t="str">
            <v>15246816000-Пацынский д Пацынь</v>
          </cell>
        </row>
        <row r="5021">
          <cell r="A5021" t="str">
            <v>15246824000-Селиловичский д Селиловичи</v>
          </cell>
        </row>
        <row r="5022">
          <cell r="A5022" t="str">
            <v>15246828000-Старохотмировский д Старое Хотмирово</v>
          </cell>
        </row>
        <row r="5023">
          <cell r="A5023" t="str">
            <v>15246832000-Тюнинский с Тюнино</v>
          </cell>
        </row>
        <row r="5024">
          <cell r="A5024" t="str">
            <v>15246836000-Федоровский п Гобики</v>
          </cell>
        </row>
        <row r="5025">
          <cell r="A5025" t="str">
            <v>15246840000-Хариновский с Хариново</v>
          </cell>
        </row>
        <row r="5026">
          <cell r="A5026" t="str">
            <v>15246844000-Шаровичский с Шаровичи</v>
          </cell>
        </row>
        <row r="5027">
          <cell r="A5027" t="str">
            <v>15248000000-Севский г Севск</v>
          </cell>
        </row>
        <row r="5028">
          <cell r="A5028" t="str">
            <v>15248500000-Города районного подчинения Севского рна</v>
          </cell>
        </row>
        <row r="5029">
          <cell r="A5029" t="str">
            <v>15248501000-Севск</v>
          </cell>
        </row>
        <row r="5030">
          <cell r="A5030" t="str">
            <v>15248800000-Сельсоветы Севского рна</v>
          </cell>
        </row>
        <row r="5031">
          <cell r="A5031" t="str">
            <v>15248804000-Воскресеновский с Позняшовка</v>
          </cell>
        </row>
        <row r="5032">
          <cell r="A5032" t="str">
            <v>15248808000-Голышинский с Голышина</v>
          </cell>
        </row>
        <row r="5033">
          <cell r="A5033" t="str">
            <v>15248812000-Доброводский с Доброводье</v>
          </cell>
        </row>
        <row r="5034">
          <cell r="A5034" t="str">
            <v>15248816000-Заульский с Заулье</v>
          </cell>
        </row>
        <row r="5035">
          <cell r="A5035" t="str">
            <v>15248820000-Княгининский с Княгинино</v>
          </cell>
        </row>
        <row r="5036">
          <cell r="A5036" t="str">
            <v>15248824000-Лемешовский с Лемешовка</v>
          </cell>
        </row>
        <row r="5037">
          <cell r="A5037" t="str">
            <v>15248828000-Некислицкий с Троебортное</v>
          </cell>
        </row>
        <row r="5038">
          <cell r="A5038" t="str">
            <v>15248832000-Октябрьский п Косицы</v>
          </cell>
        </row>
        <row r="5039">
          <cell r="A5039" t="str">
            <v>15248836000-Первомайский с Первомайское</v>
          </cell>
        </row>
        <row r="5040">
          <cell r="A5040" t="str">
            <v>15248840000-Подывотский с Подывотье</v>
          </cell>
        </row>
        <row r="5041">
          <cell r="A5041" t="str">
            <v>15248844000-Пушкинский с Пушкино</v>
          </cell>
        </row>
        <row r="5042">
          <cell r="A5042" t="str">
            <v>15248848000-Световский д Подлесные Новоселки</v>
          </cell>
        </row>
        <row r="5043">
          <cell r="A5043" t="str">
            <v>15248852000-Сенновский с Сенное</v>
          </cell>
        </row>
        <row r="5044">
          <cell r="A5044" t="str">
            <v>15248856000-Хинельский п Рабочий</v>
          </cell>
        </row>
        <row r="5045">
          <cell r="A5045" t="str">
            <v>15248858000-Шведчиковский с Новоямское</v>
          </cell>
        </row>
        <row r="5046">
          <cell r="A5046" t="str">
            <v>15248860000-Юшинский с Гапонова</v>
          </cell>
        </row>
        <row r="5047">
          <cell r="A5047" t="str">
            <v>15250000000-Стародубский г Стародуб</v>
          </cell>
        </row>
        <row r="5048">
          <cell r="A5048" t="str">
            <v>15250500000-Города районного подчинения Стародубского рна</v>
          </cell>
        </row>
        <row r="5049">
          <cell r="A5049" t="str">
            <v>15250501000-Стародуб</v>
          </cell>
        </row>
        <row r="5050">
          <cell r="A5050" t="str">
            <v>15250800000-Сельсоветы Стародубского рна</v>
          </cell>
        </row>
        <row r="5051">
          <cell r="A5051" t="str">
            <v>15250804000-Азаровский с Азаровка</v>
          </cell>
        </row>
        <row r="5052">
          <cell r="A5052" t="str">
            <v>15250808000-Алейниковский с Алейниково</v>
          </cell>
        </row>
        <row r="5053">
          <cell r="A5053" t="str">
            <v>15250812000-Воронокский с Воронок</v>
          </cell>
        </row>
        <row r="5054">
          <cell r="A5054" t="str">
            <v>15250816000-Гарцевский с Гарцево</v>
          </cell>
        </row>
        <row r="5055">
          <cell r="A5055" t="str">
            <v>15250820000-Дохновичский с Дохновичи</v>
          </cell>
        </row>
        <row r="5056">
          <cell r="A5056" t="str">
            <v>15250824000-Елионский с Елионка</v>
          </cell>
        </row>
        <row r="5057">
          <cell r="A5057" t="str">
            <v>15250830000-Занковский п Красный</v>
          </cell>
        </row>
        <row r="5058">
          <cell r="A5058" t="str">
            <v>15250832000-Запольскохалеевичский с Запольские Халеевичи</v>
          </cell>
        </row>
        <row r="5059">
          <cell r="A5059" t="str">
            <v>15250836000-Каменский д Камень</v>
          </cell>
        </row>
        <row r="5060">
          <cell r="A5060" t="str">
            <v>15250838000-Картушинский с Картушин</v>
          </cell>
        </row>
        <row r="5061">
          <cell r="A5061" t="str">
            <v>15250840000-Ковалевский с Ковалево</v>
          </cell>
        </row>
        <row r="5062">
          <cell r="A5062" t="str">
            <v>15250844000-Курковичский с Курковичи</v>
          </cell>
        </row>
        <row r="5063">
          <cell r="A5063" t="str">
            <v>15250848000-Краснооктябрьский п Десятуха</v>
          </cell>
        </row>
        <row r="5064">
          <cell r="A5064" t="str">
            <v>15250852000-Мишковский с Мишковка</v>
          </cell>
        </row>
        <row r="5065">
          <cell r="A5065" t="str">
            <v>15250856000-Мохоновский с Мохоновка</v>
          </cell>
        </row>
        <row r="5066">
          <cell r="A5066" t="str">
            <v>15250860000-Нижневский с Нижнее</v>
          </cell>
        </row>
        <row r="5067">
          <cell r="A5067" t="str">
            <v>15250864000-Новомлынский с Новомлынка</v>
          </cell>
        </row>
        <row r="5068">
          <cell r="A5068" t="str">
            <v>15250868000-Новосельский с Новое Село</v>
          </cell>
        </row>
        <row r="5069">
          <cell r="A5069" t="str">
            <v>15250872000-Понуровский с Понуровка</v>
          </cell>
        </row>
        <row r="5070">
          <cell r="A5070" t="str">
            <v>15250880000-Пятовский с Пятовск</v>
          </cell>
        </row>
        <row r="5071">
          <cell r="A5071" t="str">
            <v>15250884000-Меленский с Меленск</v>
          </cell>
        </row>
        <row r="5072">
          <cell r="A5072" t="str">
            <v>15252000000-Суземский рп Суземка</v>
          </cell>
        </row>
        <row r="5073">
          <cell r="A5073" t="str">
            <v>15252550000-Поселки городского типа Суземского рна</v>
          </cell>
        </row>
        <row r="5074">
          <cell r="A5074" t="str">
            <v>15252551000-Суземка</v>
          </cell>
        </row>
        <row r="5075">
          <cell r="A5075" t="str">
            <v>15252562000-Кокоревка</v>
          </cell>
        </row>
        <row r="5076">
          <cell r="A5076" t="str">
            <v>15252800000-Сельсоветы Суземского рна</v>
          </cell>
        </row>
        <row r="5077">
          <cell r="A5077" t="str">
            <v>15252804000-Алешковичский с Алешковичи</v>
          </cell>
        </row>
        <row r="5078">
          <cell r="A5078" t="str">
            <v>15252808000-Денисовский с Денисовка</v>
          </cell>
        </row>
        <row r="5079">
          <cell r="A5079" t="str">
            <v>15252812000-Зерновский с Зерново</v>
          </cell>
        </row>
        <row r="5080">
          <cell r="A5080" t="str">
            <v>15252816000-Краснослободский с Красная Слобода</v>
          </cell>
        </row>
        <row r="5081">
          <cell r="A5081" t="str">
            <v>15252818000-Невдольский с Невдольск</v>
          </cell>
        </row>
        <row r="5082">
          <cell r="A5082" t="str">
            <v>15252820000-Негинский с Негино</v>
          </cell>
        </row>
        <row r="5083">
          <cell r="A5083" t="str">
            <v>15252828000-Новопогощенский с Новая Погощь</v>
          </cell>
        </row>
        <row r="5084">
          <cell r="A5084" t="str">
            <v>15252832000-Полевоновосельский с Полевые Новоселки</v>
          </cell>
        </row>
        <row r="5085">
          <cell r="A5085" t="str">
            <v>15252836000-Селеченский с Селечня</v>
          </cell>
        </row>
        <row r="5086">
          <cell r="A5086" t="str">
            <v>15252840000-Семеновский с Семеновск</v>
          </cell>
        </row>
        <row r="5087">
          <cell r="A5087" t="str">
            <v>15252844000-Холмечский п Холмечи</v>
          </cell>
        </row>
        <row r="5088">
          <cell r="A5088" t="str">
            <v>15254000000-Суражский г Сураж</v>
          </cell>
        </row>
        <row r="5089">
          <cell r="A5089" t="str">
            <v>15254500000-Города районного подчинения Суражского рна</v>
          </cell>
        </row>
        <row r="5090">
          <cell r="A5090" t="str">
            <v>15254501000-Сураж</v>
          </cell>
        </row>
        <row r="5091">
          <cell r="A5091" t="str">
            <v>15254524000-Душатинский с Душатин</v>
          </cell>
        </row>
        <row r="5092">
          <cell r="A5092" t="str">
            <v>15254800000-Сельсоветы Суражского рна</v>
          </cell>
        </row>
        <row r="5093">
          <cell r="A5093" t="str">
            <v>15254804000-Андреевский д Андреевка</v>
          </cell>
        </row>
        <row r="5094">
          <cell r="A5094" t="str">
            <v>15254808000-Влазовичский с Влазовичи</v>
          </cell>
        </row>
        <row r="5095">
          <cell r="A5095" t="str">
            <v>15254812000-Вьюковский д Вьюково</v>
          </cell>
        </row>
        <row r="5096">
          <cell r="A5096" t="str">
            <v>15254816000-Далисичский с Далисичи</v>
          </cell>
        </row>
        <row r="5097">
          <cell r="A5097" t="str">
            <v>15254820000-Дегтяревский с Дегтяревка</v>
          </cell>
        </row>
        <row r="5098">
          <cell r="A5098" t="str">
            <v>15254822000-Дубровский с Дубровка</v>
          </cell>
        </row>
        <row r="5099">
          <cell r="A5099" t="str">
            <v>15254828000-Кулажский с Кулаги</v>
          </cell>
        </row>
        <row r="5100">
          <cell r="A5100" t="str">
            <v>15254832000-Лопазненский с Лопазна</v>
          </cell>
        </row>
        <row r="5101">
          <cell r="A5101" t="str">
            <v>15254836000-Ляличский с Ляличи</v>
          </cell>
        </row>
        <row r="5102">
          <cell r="A5102" t="str">
            <v>15254840000-Нивнянский с Нивное</v>
          </cell>
        </row>
        <row r="5103">
          <cell r="A5103" t="str">
            <v>15254844000-Новодроковский с Новый Дроков</v>
          </cell>
        </row>
        <row r="5104">
          <cell r="A5104" t="str">
            <v>15254848000-Овчинский с Овчинец</v>
          </cell>
        </row>
        <row r="5105">
          <cell r="A5105" t="str">
            <v>15254850000-Слищанский д Слище</v>
          </cell>
        </row>
        <row r="5106">
          <cell r="A5106" t="str">
            <v>15254852000-Каменский д Каменск</v>
          </cell>
        </row>
        <row r="5107">
          <cell r="A5107" t="str">
            <v>15256000000-Трубчевский г Трубчевск</v>
          </cell>
        </row>
        <row r="5108">
          <cell r="A5108" t="str">
            <v>15256500000-Города районного подчинения Трубчевского рна</v>
          </cell>
        </row>
        <row r="5109">
          <cell r="A5109" t="str">
            <v>15256501000-Трубчевск</v>
          </cell>
        </row>
        <row r="5110">
          <cell r="A5110" t="str">
            <v>15256550000-Поселки городского типа Трубчевского рна</v>
          </cell>
        </row>
        <row r="5111">
          <cell r="A5111" t="str">
            <v>15256555000-Белая Березка</v>
          </cell>
        </row>
        <row r="5112">
          <cell r="A5112" t="str">
            <v>15256800000-Сельсоветы Трубчевского рна</v>
          </cell>
        </row>
        <row r="5113">
          <cell r="A5113" t="str">
            <v>15256802000-Бобовненский д Бобовня</v>
          </cell>
        </row>
        <row r="5114">
          <cell r="A5114" t="str">
            <v>15256804000-Гнилевский с Гнилево</v>
          </cell>
        </row>
        <row r="5115">
          <cell r="A5115" t="str">
            <v>15256805000-Городецкий д Городицы</v>
          </cell>
        </row>
        <row r="5116">
          <cell r="A5116" t="str">
            <v>15256810000-Котляковский д Котляково</v>
          </cell>
        </row>
        <row r="5117">
          <cell r="A5117" t="str">
            <v>15256812000-Любожичский с Любожичи</v>
          </cell>
        </row>
        <row r="5118">
          <cell r="A5118" t="str">
            <v>15256828000-Плюсковский с Плюсково</v>
          </cell>
        </row>
        <row r="5119">
          <cell r="A5119" t="str">
            <v>15256835000-Радутинский с Радутино</v>
          </cell>
        </row>
        <row r="5120">
          <cell r="A5120" t="str">
            <v>15256836000-Рябчовский с Рябчовск</v>
          </cell>
        </row>
        <row r="5121">
          <cell r="A5121" t="str">
            <v>15256838000-Сагутьевский д Сагутьево</v>
          </cell>
        </row>
        <row r="5122">
          <cell r="A5122" t="str">
            <v>15256840000-Селецкий с Селец</v>
          </cell>
        </row>
        <row r="5123">
          <cell r="A5123" t="str">
            <v>15256844000-Семячковский с Семячки</v>
          </cell>
        </row>
        <row r="5124">
          <cell r="A5124" t="str">
            <v>15256852000-Телецкий д Телец</v>
          </cell>
        </row>
        <row r="5125">
          <cell r="A5125" t="str">
            <v>15256859000-Ужанский д Ужа</v>
          </cell>
        </row>
        <row r="5126">
          <cell r="A5126" t="str">
            <v>15256860000-Усохский с Усох</v>
          </cell>
        </row>
        <row r="5127">
          <cell r="A5127" t="str">
            <v>15256862000-Филипповичский с Филипповичи</v>
          </cell>
        </row>
        <row r="5128">
          <cell r="A5128" t="str">
            <v>15256864000-Хотьяновский д Хотьяновка</v>
          </cell>
        </row>
        <row r="5129">
          <cell r="A5129" t="str">
            <v>15256870000-Юровский с Юрово</v>
          </cell>
        </row>
        <row r="5130">
          <cell r="A5130" t="str">
            <v>15258000000-Унечский г Унеча</v>
          </cell>
        </row>
        <row r="5131">
          <cell r="A5131" t="str">
            <v>15258500000-Города районного подчинения Унечского рна</v>
          </cell>
        </row>
        <row r="5132">
          <cell r="A5132" t="str">
            <v>15258501000-Унеча</v>
          </cell>
        </row>
        <row r="5133">
          <cell r="A5133" t="str">
            <v>15258800000-Сельсоветы Унечского рна</v>
          </cell>
        </row>
        <row r="5134">
          <cell r="A5134" t="str">
            <v>15258804000-Аленовский д Березина</v>
          </cell>
        </row>
        <row r="5135">
          <cell r="A5135" t="str">
            <v>15258808000-Белогорщский с Белогорщь</v>
          </cell>
        </row>
        <row r="5136">
          <cell r="A5136" t="str">
            <v>15258812000-Брянкустичский с Брянкустичи</v>
          </cell>
        </row>
        <row r="5137">
          <cell r="A5137" t="str">
            <v>15258816000-Высокский с Высокое</v>
          </cell>
        </row>
        <row r="5138">
          <cell r="A5138" t="str">
            <v>15258820000-Добрикский д Добрик</v>
          </cell>
        </row>
        <row r="5139">
          <cell r="A5139" t="str">
            <v>15258822000-Задубенский д Новое Задубенье</v>
          </cell>
        </row>
        <row r="5140">
          <cell r="A5140" t="str">
            <v>15258824000-Ивайтенский д Новые Ивайтенки</v>
          </cell>
        </row>
        <row r="5141">
          <cell r="A5141" t="str">
            <v>15258828000-Красновичский с Красновичи</v>
          </cell>
        </row>
        <row r="5142">
          <cell r="A5142" t="str">
            <v>15258832000-Лизогубовский с Лизогубовка</v>
          </cell>
        </row>
        <row r="5143">
          <cell r="A5143" t="str">
            <v>15258836000-Лыщичский с Лыщичи</v>
          </cell>
        </row>
        <row r="5144">
          <cell r="A5144" t="str">
            <v>15258840000-Найтоповичский с Найтоповичи</v>
          </cell>
        </row>
        <row r="5145">
          <cell r="A5145" t="str">
            <v>15258844000-Неждановский д СлободаСелецкая</v>
          </cell>
        </row>
        <row r="5146">
          <cell r="A5146" t="str">
            <v>15258848000-Павловский с Павловка</v>
          </cell>
        </row>
        <row r="5147">
          <cell r="A5147" t="str">
            <v>15258852000-Писаревский с Писаревка</v>
          </cell>
        </row>
        <row r="5148">
          <cell r="A5148" t="str">
            <v>15258856000-Рассухский с Рассуха</v>
          </cell>
        </row>
        <row r="5149">
          <cell r="A5149" t="str">
            <v>15258860000-Рюховский с Рюхов</v>
          </cell>
        </row>
        <row r="5150">
          <cell r="A5150" t="str">
            <v>15258864000-Старогутнянский с Старая Гута</v>
          </cell>
        </row>
        <row r="5151">
          <cell r="A5151" t="str">
            <v>15258868000-Старосельский с Староселье</v>
          </cell>
        </row>
        <row r="5152">
          <cell r="A5152" t="str">
            <v>15400000000-Города областного подчинения Брянской области</v>
          </cell>
        </row>
        <row r="5153">
          <cell r="A5153" t="str">
            <v>15401000000-Брянск</v>
          </cell>
        </row>
        <row r="5154">
          <cell r="A5154" t="str">
            <v>15401360000-Районы г Брянска</v>
          </cell>
        </row>
        <row r="5155">
          <cell r="A5155" t="str">
            <v>15401365000-Бежицкий</v>
          </cell>
        </row>
        <row r="5156">
          <cell r="A5156" t="str">
            <v>15401370000-Володарский</v>
          </cell>
        </row>
        <row r="5157">
          <cell r="A5157" t="str">
            <v>15401375000-Советский</v>
          </cell>
        </row>
        <row r="5158">
          <cell r="A5158" t="str">
            <v>15401380000-Фокинский</v>
          </cell>
        </row>
        <row r="5159">
          <cell r="A5159" t="str">
            <v>15401650000-Поселки городского типа, подчиненные Администрации Бежицкого района г Брянска</v>
          </cell>
        </row>
        <row r="5160">
          <cell r="A5160" t="str">
            <v>15401655000-РадицаКрыловка</v>
          </cell>
        </row>
        <row r="5161">
          <cell r="A5161" t="str">
            <v>15401660000-Поселки городского типа, подчиненные Администрации Володарского района г Брянска</v>
          </cell>
        </row>
        <row r="5162">
          <cell r="A5162" t="str">
            <v>15401665000-Большое Полпино</v>
          </cell>
        </row>
        <row r="5163">
          <cell r="A5163" t="str">
            <v>15401670000-Поселки городского типа, подчиненные Администрации Фокинского района г Брянска</v>
          </cell>
        </row>
        <row r="5164">
          <cell r="A5164" t="str">
            <v>15401675000-Белые Берега</v>
          </cell>
        </row>
        <row r="5165">
          <cell r="A5165" t="str">
            <v>15410000000-Дятьково</v>
          </cell>
        </row>
        <row r="5166">
          <cell r="A5166" t="str">
            <v>15415000000-Клинцы</v>
          </cell>
        </row>
        <row r="5167">
          <cell r="A5167" t="str">
            <v>15415550000-Поселки городского типа, подчиненные Администрации г Клинцы</v>
          </cell>
        </row>
        <row r="5168">
          <cell r="A5168" t="str">
            <v>15415551000-Ардонь</v>
          </cell>
        </row>
        <row r="5169">
          <cell r="A5169" t="str">
            <v>15415552000-Займище</v>
          </cell>
        </row>
        <row r="5170">
          <cell r="A5170" t="str">
            <v>15420000000-Новозыбков</v>
          </cell>
        </row>
        <row r="5171">
          <cell r="A5171" t="str">
            <v>15425000000-Сельцо</v>
          </cell>
        </row>
        <row r="5172">
          <cell r="A5172" t="str">
            <v>17000000000-Владимирская область г Владимир</v>
          </cell>
        </row>
        <row r="5173">
          <cell r="A5173" t="str">
            <v>17200000000-Районы Владимирской области</v>
          </cell>
        </row>
        <row r="5174">
          <cell r="A5174" t="str">
            <v>17205000000-Александровский г Александров</v>
          </cell>
        </row>
        <row r="5175">
          <cell r="A5175" t="str">
            <v>17205500000-Города районного подчинения Александровского рна</v>
          </cell>
        </row>
        <row r="5176">
          <cell r="A5176" t="str">
            <v>17205505000-Карабаново</v>
          </cell>
        </row>
        <row r="5177">
          <cell r="A5177" t="str">
            <v>17205508000-Струнино</v>
          </cell>
        </row>
        <row r="5178">
          <cell r="A5178" t="str">
            <v>17205550000-Поселки городского типа Александровского рна</v>
          </cell>
        </row>
        <row r="5179">
          <cell r="A5179" t="str">
            <v>17205552000-Балакирево</v>
          </cell>
        </row>
        <row r="5180">
          <cell r="A5180" t="str">
            <v>17205800000-Сельские округа Александровского рна</v>
          </cell>
        </row>
        <row r="5181">
          <cell r="A5181" t="str">
            <v>17205804000-Андреевский с Андреевское</v>
          </cell>
        </row>
        <row r="5182">
          <cell r="A5182" t="str">
            <v>17205812000-Арсаковский д Арсаки</v>
          </cell>
        </row>
        <row r="5183">
          <cell r="A5183" t="str">
            <v>17205816000-Бакшеевский с Бакшеево</v>
          </cell>
        </row>
        <row r="5184">
          <cell r="A5184" t="str">
            <v>17205820000-Балакиревский рп Балакирево</v>
          </cell>
        </row>
        <row r="5185">
          <cell r="A5185" t="str">
            <v>17205828000-Годуновский с Годуново</v>
          </cell>
        </row>
        <row r="5186">
          <cell r="A5186" t="str">
            <v>17205832000-Долгопольский с Долгополье</v>
          </cell>
        </row>
        <row r="5187">
          <cell r="A5187" t="str">
            <v>17205836000-Елькинский д Елькино</v>
          </cell>
        </row>
        <row r="5188">
          <cell r="A5188" t="str">
            <v>17205840000-Искровский п Искра</v>
          </cell>
        </row>
        <row r="5189">
          <cell r="A5189" t="str">
            <v>17205844000-Каринский с Большое Каринское</v>
          </cell>
        </row>
        <row r="5190">
          <cell r="A5190" t="str">
            <v>17205848000-Краснопламенский п Красное Пламя</v>
          </cell>
        </row>
        <row r="5191">
          <cell r="A5191" t="str">
            <v>17205852000-Лизуновский д Лизуново</v>
          </cell>
        </row>
        <row r="5192">
          <cell r="A5192" t="str">
            <v>17205853000-Майский п Майский</v>
          </cell>
        </row>
        <row r="5193">
          <cell r="A5193" t="str">
            <v>17205856000-Махринский г Карабаново</v>
          </cell>
        </row>
        <row r="5194">
          <cell r="A5194" t="str">
            <v>17205864000-Обашевский д Обашево</v>
          </cell>
        </row>
        <row r="5195">
          <cell r="A5195" t="str">
            <v>17205868000-Следневский д Следнево</v>
          </cell>
        </row>
        <row r="5196">
          <cell r="A5196" t="str">
            <v>17210000000-Вязниковский г Вязники</v>
          </cell>
        </row>
        <row r="5197">
          <cell r="A5197" t="str">
            <v>17210550000-Поселки городского типа Вязниковского рна</v>
          </cell>
        </row>
        <row r="5198">
          <cell r="A5198" t="str">
            <v>17210555000-Лукново</v>
          </cell>
        </row>
        <row r="5199">
          <cell r="A5199" t="str">
            <v>17210560000-Мстера</v>
          </cell>
        </row>
        <row r="5200">
          <cell r="A5200" t="str">
            <v>17210565000-Никологоры</v>
          </cell>
        </row>
        <row r="5201">
          <cell r="A5201" t="str">
            <v>17210570000-Нововязники</v>
          </cell>
        </row>
        <row r="5202">
          <cell r="A5202" t="str">
            <v>17210575000-Октябрьский</v>
          </cell>
        </row>
        <row r="5203">
          <cell r="A5203" t="str">
            <v>17210580000-Степанцево</v>
          </cell>
        </row>
        <row r="5204">
          <cell r="A5204" t="str">
            <v>17210800000-Сельские округа Вязниковского рна</v>
          </cell>
        </row>
        <row r="5205">
          <cell r="A5205" t="str">
            <v>17210804000-БарскоТатаровский с БарскоеТатарово</v>
          </cell>
        </row>
        <row r="5206">
          <cell r="A5206" t="str">
            <v>17210808000-Большевысоковский д Большевысоково</v>
          </cell>
        </row>
        <row r="5207">
          <cell r="A5207" t="str">
            <v>17210812000-Буторлинский д Буторлино</v>
          </cell>
        </row>
        <row r="5208">
          <cell r="A5208" t="str">
            <v>17210814000-Вязовский ст Мстера</v>
          </cell>
        </row>
        <row r="5209">
          <cell r="A5209" t="str">
            <v>17210816000-Галкинский д Галкино</v>
          </cell>
        </row>
        <row r="5210">
          <cell r="A5210" t="str">
            <v>17210820000-Илевниковский д Илевники</v>
          </cell>
        </row>
        <row r="5211">
          <cell r="A5211" t="str">
            <v>17210824000-Козловский д Козлово</v>
          </cell>
        </row>
        <row r="5212">
          <cell r="A5212" t="str">
            <v>17210828000-Чудиновский д Чудиново</v>
          </cell>
        </row>
        <row r="5213">
          <cell r="A5213" t="str">
            <v>17210830000-Лукновский рп Лукново</v>
          </cell>
        </row>
        <row r="5214">
          <cell r="A5214" t="str">
            <v>17210832000-Малоудольский д Малые Удолы</v>
          </cell>
        </row>
        <row r="5215">
          <cell r="A5215" t="str">
            <v>17210833000-Никологорский рп Никологоры</v>
          </cell>
        </row>
        <row r="5216">
          <cell r="A5216" t="str">
            <v>17210835000-Нововязниковский рп Нововязники</v>
          </cell>
        </row>
        <row r="5217">
          <cell r="A5217" t="str">
            <v>17210836000-Октябрьский д Октябрьская</v>
          </cell>
        </row>
        <row r="5218">
          <cell r="A5218" t="str">
            <v>17210840000-Осинковский д Осинки</v>
          </cell>
        </row>
        <row r="5219">
          <cell r="A5219" t="str">
            <v>17210844000-Паустовский д Паустово</v>
          </cell>
        </row>
        <row r="5220">
          <cell r="A5220" t="str">
            <v>17210845000-Поселок Октябрьский рп Октябрьский</v>
          </cell>
        </row>
        <row r="5221">
          <cell r="A5221" t="str">
            <v>17210846000-Приозерный п Приозерный</v>
          </cell>
        </row>
        <row r="5222">
          <cell r="A5222" t="str">
            <v>17210847000-Пролетарский п Центральный</v>
          </cell>
        </row>
        <row r="5223">
          <cell r="A5223" t="str">
            <v>17210848000-Сарыевский с Сарыево</v>
          </cell>
        </row>
        <row r="5224">
          <cell r="A5224" t="str">
            <v>17210852000-СергиевоГорский с СергиевыГорки</v>
          </cell>
        </row>
        <row r="5225">
          <cell r="A5225" t="str">
            <v>17210856000-Станковский с Станки</v>
          </cell>
        </row>
        <row r="5226">
          <cell r="A5226" t="str">
            <v>17210860000-Степанцевский рп Степанцево</v>
          </cell>
        </row>
        <row r="5227">
          <cell r="A5227" t="str">
            <v>17210864000-Шатневский д Шатнево</v>
          </cell>
        </row>
        <row r="5228">
          <cell r="A5228" t="str">
            <v>17210868000-Эдонский д Эдон</v>
          </cell>
        </row>
        <row r="5229">
          <cell r="A5229" t="str">
            <v>17215000000-Гороховецкий г Гороховец</v>
          </cell>
        </row>
        <row r="5230">
          <cell r="A5230" t="str">
            <v>17215500000-Города районного подчинения Гороховецкого рна</v>
          </cell>
        </row>
        <row r="5231">
          <cell r="A5231" t="str">
            <v>17215501000-Гороховец</v>
          </cell>
        </row>
        <row r="5232">
          <cell r="A5232" t="str">
            <v>17215800000-Сельские округа Гороховецкого рна</v>
          </cell>
        </row>
        <row r="5233">
          <cell r="A5233" t="str">
            <v>17215802000-Арефинский д Арефино</v>
          </cell>
        </row>
        <row r="5234">
          <cell r="A5234" t="str">
            <v>17215804000-Великовский д Великово</v>
          </cell>
        </row>
        <row r="5235">
          <cell r="A5235" t="str">
            <v>17215807000-Галицкий п Галицы</v>
          </cell>
        </row>
        <row r="5236">
          <cell r="A5236" t="str">
            <v>17215808000-Гришинский с Гришино</v>
          </cell>
        </row>
        <row r="5237">
          <cell r="A5237" t="str">
            <v>17215812000-Денисовский п Пролетарский</v>
          </cell>
        </row>
        <row r="5238">
          <cell r="A5238" t="str">
            <v>17215816000-Крутовский д Крутово</v>
          </cell>
        </row>
        <row r="5239">
          <cell r="A5239" t="str">
            <v>17215820000-Куприяновский г Гороховец</v>
          </cell>
        </row>
        <row r="5240">
          <cell r="A5240" t="str">
            <v>17215828000-Рождественский д Быкасово</v>
          </cell>
        </row>
        <row r="5241">
          <cell r="A5241" t="str">
            <v>17215836000-Фоминский с Фоминки</v>
          </cell>
        </row>
        <row r="5242">
          <cell r="A5242" t="str">
            <v>17215840000-Чулковский п Чулково</v>
          </cell>
        </row>
        <row r="5243">
          <cell r="A5243" t="str">
            <v>17220000000-ГусьХрустальный г ГусьХрустальный</v>
          </cell>
        </row>
        <row r="5244">
          <cell r="A5244" t="str">
            <v>17220500000-Города районного подчинения ГусьХрустального рна</v>
          </cell>
        </row>
        <row r="5245">
          <cell r="A5245" t="str">
            <v>17220515000-Курлово</v>
          </cell>
        </row>
        <row r="5246">
          <cell r="A5246" t="str">
            <v>17220550000-Поселки городского типа Гусь Хрустального рна</v>
          </cell>
        </row>
        <row r="5247">
          <cell r="A5247" t="str">
            <v>17220555000-Анопино</v>
          </cell>
        </row>
        <row r="5248">
          <cell r="A5248" t="str">
            <v>17220560000-Великодворский</v>
          </cell>
        </row>
        <row r="5249">
          <cell r="A5249" t="str">
            <v>17220565000-Добрятино</v>
          </cell>
        </row>
        <row r="5250">
          <cell r="A5250" t="str">
            <v>17220570000-Золотково</v>
          </cell>
        </row>
        <row r="5251">
          <cell r="A5251" t="str">
            <v>17220573000-Иванищи</v>
          </cell>
        </row>
        <row r="5252">
          <cell r="A5252" t="str">
            <v>17220576000-Красное Эхо</v>
          </cell>
        </row>
        <row r="5253">
          <cell r="A5253" t="str">
            <v>17220584000-Мезиновский</v>
          </cell>
        </row>
        <row r="5254">
          <cell r="A5254" t="str">
            <v>17220588000-Уршельский</v>
          </cell>
        </row>
        <row r="5255">
          <cell r="A5255" t="str">
            <v>17220800000-Сельские округа ГусьХрустального рна</v>
          </cell>
        </row>
        <row r="5256">
          <cell r="A5256" t="str">
            <v>17220804000-Аббакумовский д Аббакумово</v>
          </cell>
        </row>
        <row r="5257">
          <cell r="A5257" t="str">
            <v>17220808000-Аксеновский д Аксеново</v>
          </cell>
        </row>
        <row r="5258">
          <cell r="A5258" t="str">
            <v>17220812000-Василевский д Василево</v>
          </cell>
        </row>
        <row r="5259">
          <cell r="A5259" t="str">
            <v>17220816000-Вашутинский д Вашутино</v>
          </cell>
        </row>
        <row r="5260">
          <cell r="A5260" t="str">
            <v>17220824000-Вешкинский с Вешки</v>
          </cell>
        </row>
        <row r="5261">
          <cell r="A5261" t="str">
            <v>17220828000-Григорьевский ст Заколпье</v>
          </cell>
        </row>
        <row r="5262">
          <cell r="A5262" t="str">
            <v>17220830000-Демидовский д Демидово</v>
          </cell>
        </row>
        <row r="5263">
          <cell r="A5263" t="str">
            <v>17220832000-Ильинский д Ильино</v>
          </cell>
        </row>
        <row r="5264">
          <cell r="A5264" t="str">
            <v>17220836000-Ильичевский д Мокрое</v>
          </cell>
        </row>
        <row r="5265">
          <cell r="A5265" t="str">
            <v>17220840000-Колпский с Колпь</v>
          </cell>
        </row>
        <row r="5266">
          <cell r="A5266" t="str">
            <v>17220844000-Краснооктябрьский п Красный Октябрь</v>
          </cell>
        </row>
        <row r="5267">
          <cell r="A5267" t="str">
            <v>17220852000-Купреевский д Купреево</v>
          </cell>
        </row>
        <row r="5268">
          <cell r="A5268" t="str">
            <v>17220856000-Лесниковский д Лесниково</v>
          </cell>
        </row>
        <row r="5269">
          <cell r="A5269" t="str">
            <v>17220864000-Неклюдовский д Неклюдово</v>
          </cell>
        </row>
        <row r="5270">
          <cell r="A5270" t="str">
            <v>17220868000-Нечаевский д Нечаевская</v>
          </cell>
        </row>
        <row r="5271">
          <cell r="A5271" t="str">
            <v>17220880000-Парахинский д Парахино</v>
          </cell>
        </row>
        <row r="5272">
          <cell r="A5272" t="str">
            <v>17220886000-Семеновский д Семеновка</v>
          </cell>
        </row>
        <row r="5273">
          <cell r="A5273" t="str">
            <v>17220888000-Уляхинский д Уляхино</v>
          </cell>
        </row>
        <row r="5274">
          <cell r="A5274" t="str">
            <v>17225000000-Камешковский г Камешково</v>
          </cell>
        </row>
        <row r="5275">
          <cell r="A5275" t="str">
            <v>17225500000-Города районного подчинения Камешковского рна</v>
          </cell>
        </row>
        <row r="5276">
          <cell r="A5276" t="str">
            <v>17225501000-Камешково</v>
          </cell>
        </row>
        <row r="5277">
          <cell r="A5277" t="str">
            <v>17225550000-Поселки городского типа Камешковского рна</v>
          </cell>
        </row>
        <row r="5278">
          <cell r="A5278" t="str">
            <v>17225562000-Оргтруд</v>
          </cell>
        </row>
        <row r="5279">
          <cell r="A5279" t="str">
            <v>17225800000-Сельские округа Камешковского рна</v>
          </cell>
        </row>
        <row r="5280">
          <cell r="A5280" t="str">
            <v>17225804000-Брызгаловский д Брызгалово</v>
          </cell>
        </row>
        <row r="5281">
          <cell r="A5281" t="str">
            <v>17225808000-Вахромеевский п им Максима Горького</v>
          </cell>
        </row>
        <row r="5282">
          <cell r="A5282" t="str">
            <v>17225810000-Волковойновский д Волковойно</v>
          </cell>
        </row>
        <row r="5283">
          <cell r="A5283" t="str">
            <v>17225812000-Второвский с Второво</v>
          </cell>
        </row>
        <row r="5284">
          <cell r="A5284" t="str">
            <v>17225816000-Давыдовский с Давыдово</v>
          </cell>
        </row>
        <row r="5285">
          <cell r="A5285" t="str">
            <v>17225818000-Новкинский п Новки</v>
          </cell>
        </row>
        <row r="5286">
          <cell r="A5286" t="str">
            <v>17225820000-Коверинский п им Артема</v>
          </cell>
        </row>
        <row r="5287">
          <cell r="A5287" t="str">
            <v>17225824000-Пенкинский д Пенкино</v>
          </cell>
        </row>
        <row r="5288">
          <cell r="A5288" t="str">
            <v>17225828000-Сергеихинский д Сергеиха</v>
          </cell>
        </row>
        <row r="5289">
          <cell r="A5289" t="str">
            <v>17230000000-Киржачский г Киржач</v>
          </cell>
        </row>
        <row r="5290">
          <cell r="A5290" t="str">
            <v>17230500000-Города районного подчинения Киржачского рна</v>
          </cell>
        </row>
        <row r="5291">
          <cell r="A5291" t="str">
            <v>17230501000-Киржач</v>
          </cell>
        </row>
        <row r="5292">
          <cell r="A5292" t="str">
            <v>17230550000-Поселки городского типа Киржачского рна</v>
          </cell>
        </row>
        <row r="5293">
          <cell r="A5293" t="str">
            <v>17230560000-Красный Октябрь</v>
          </cell>
        </row>
        <row r="5294">
          <cell r="A5294" t="str">
            <v>17230800000-Сельские округа Киржачского рна</v>
          </cell>
        </row>
        <row r="5295">
          <cell r="A5295" t="str">
            <v>17230804000-Афанасовский д Афанасово</v>
          </cell>
        </row>
        <row r="5296">
          <cell r="A5296" t="str">
            <v>17230808000-Горкинский п Горка</v>
          </cell>
        </row>
        <row r="5297">
          <cell r="A5297" t="str">
            <v>17230812000-Зареченский с Заречье</v>
          </cell>
        </row>
        <row r="5298">
          <cell r="A5298" t="str">
            <v>17230816000-Илькинский д Илькино</v>
          </cell>
        </row>
        <row r="5299">
          <cell r="A5299" t="str">
            <v>17230820000-Кипревский л Кипрево</v>
          </cell>
        </row>
        <row r="5300">
          <cell r="A5300" t="str">
            <v>17230824000-Новоселовский д Новоселово</v>
          </cell>
        </row>
        <row r="5301">
          <cell r="A5301" t="str">
            <v>17230826000-Першинский п Першино</v>
          </cell>
        </row>
        <row r="5302">
          <cell r="A5302" t="str">
            <v>17230828000-Песьяновский д Песьяне</v>
          </cell>
        </row>
        <row r="5303">
          <cell r="A5303" t="str">
            <v>17230832000-Федоровский д Федоровское</v>
          </cell>
        </row>
        <row r="5304">
          <cell r="A5304" t="str">
            <v>17230836000-Филипповский с Филипповское</v>
          </cell>
        </row>
        <row r="5305">
          <cell r="A5305" t="str">
            <v>17235000000-Ковровский г Ковров</v>
          </cell>
        </row>
        <row r="5306">
          <cell r="A5306" t="str">
            <v>17235550000-Поселки городского типа Ковровского рна</v>
          </cell>
        </row>
        <row r="5307">
          <cell r="A5307" t="str">
            <v>17235557000-Красный Маяк</v>
          </cell>
        </row>
        <row r="5308">
          <cell r="A5308" t="str">
            <v>17235562000-Красный Октябрь</v>
          </cell>
        </row>
        <row r="5309">
          <cell r="A5309" t="str">
            <v>17235573000-Мелехово</v>
          </cell>
        </row>
        <row r="5310">
          <cell r="A5310" t="str">
            <v>17235800000-Сельские округа Ковровского рна</v>
          </cell>
        </row>
        <row r="5311">
          <cell r="A5311" t="str">
            <v>17235804000-Большевсегодический с Большие Всегодичи</v>
          </cell>
        </row>
        <row r="5312">
          <cell r="A5312" t="str">
            <v>17235808000-Ивановский с Иваново</v>
          </cell>
        </row>
        <row r="5313">
          <cell r="A5313" t="str">
            <v>17235810000-Красномаяковский рп Красный Маяк</v>
          </cell>
        </row>
        <row r="5314">
          <cell r="A5314" t="str">
            <v>17235811000-Краснооктябрьский рп Красный Октябрь</v>
          </cell>
        </row>
        <row r="5315">
          <cell r="A5315" t="str">
            <v>17235812000-Клязьминский с Клязьминский Городок</v>
          </cell>
        </row>
        <row r="5316">
          <cell r="A5316" t="str">
            <v>17235816000-Крутовский с Крутово</v>
          </cell>
        </row>
        <row r="5317">
          <cell r="A5317" t="str">
            <v>17235817000-Мелеховский рп Мелехово</v>
          </cell>
        </row>
        <row r="5318">
          <cell r="A5318" t="str">
            <v>17235820000-Новосельский п Новый</v>
          </cell>
        </row>
        <row r="5319">
          <cell r="A5319" t="str">
            <v>17235824000-Осиповский п Достижение</v>
          </cell>
        </row>
        <row r="5320">
          <cell r="A5320" t="str">
            <v>17235830000-Павловский с Павловское</v>
          </cell>
        </row>
        <row r="5321">
          <cell r="A5321" t="str">
            <v>17235832000-Пантелеевский с Пантелеево</v>
          </cell>
        </row>
        <row r="5322">
          <cell r="A5322" t="str">
            <v>17235836000-Ручьевский д Ручей</v>
          </cell>
        </row>
        <row r="5323">
          <cell r="A5323" t="str">
            <v>17235840000-Санниковский с Санниково</v>
          </cell>
        </row>
        <row r="5324">
          <cell r="A5324" t="str">
            <v>17235844000-Смолинский с Смолино</v>
          </cell>
        </row>
        <row r="5325">
          <cell r="A5325" t="str">
            <v>17235848000-Шевинский д Шевинская</v>
          </cell>
        </row>
        <row r="5326">
          <cell r="A5326" t="str">
            <v>17240000000-Кольчугинский г Кольчугино</v>
          </cell>
        </row>
        <row r="5327">
          <cell r="A5327" t="str">
            <v>17240550000-Поселки городского типа Кольчугинского рна</v>
          </cell>
        </row>
        <row r="5328">
          <cell r="A5328" t="str">
            <v>17240553000-Бавлены</v>
          </cell>
        </row>
        <row r="5329">
          <cell r="A5329" t="str">
            <v>17240800000-Сельские округа Кольчугинского рна</v>
          </cell>
        </row>
        <row r="5330">
          <cell r="A5330" t="str">
            <v>17240804000-Бавленский рп Бавлены</v>
          </cell>
        </row>
        <row r="5331">
          <cell r="A5331" t="str">
            <v>17240805000-Большекузьминский с Большое Кузьминское</v>
          </cell>
        </row>
        <row r="5332">
          <cell r="A5332" t="str">
            <v>17240812000-Ельцинский с Ельцино</v>
          </cell>
        </row>
        <row r="5333">
          <cell r="A5333" t="str">
            <v>17240816000-Есиплевский с Есиплево</v>
          </cell>
        </row>
        <row r="5334">
          <cell r="A5334" t="str">
            <v>17240820000-Завалинский п Вишневый</v>
          </cell>
        </row>
        <row r="5335">
          <cell r="A5335" t="str">
            <v>17240824000-Ильинский с Ильинское</v>
          </cell>
        </row>
        <row r="5336">
          <cell r="A5336" t="str">
            <v>17240832000-Литвиновский д Литвиново</v>
          </cell>
        </row>
        <row r="5337">
          <cell r="A5337" t="str">
            <v>17240836000-Лычевский п Большевик</v>
          </cell>
        </row>
        <row r="5338">
          <cell r="A5338" t="str">
            <v>17240840000-Новобусинский с Новобусино</v>
          </cell>
        </row>
        <row r="5339">
          <cell r="A5339" t="str">
            <v>17240841000-Павловский д Павловка</v>
          </cell>
        </row>
        <row r="5340">
          <cell r="A5340" t="str">
            <v>17240842000-Раздольевский п Раздолье</v>
          </cell>
        </row>
        <row r="5341">
          <cell r="A5341" t="str">
            <v>17240844000-Флорищинский п Металлист</v>
          </cell>
        </row>
        <row r="5342">
          <cell r="A5342" t="str">
            <v>17242000000-Меленковский г Меленки</v>
          </cell>
        </row>
        <row r="5343">
          <cell r="A5343" t="str">
            <v>17242500000-Города районного подчинения Меленковского рна</v>
          </cell>
        </row>
        <row r="5344">
          <cell r="A5344" t="str">
            <v>17242501000-Меленки</v>
          </cell>
        </row>
        <row r="5345">
          <cell r="A5345" t="str">
            <v>17242800000-Сельские округа Меленковского рна</v>
          </cell>
        </row>
        <row r="5346">
          <cell r="A5346" t="str">
            <v>17242804000-Архангельский с Архангел</v>
          </cell>
        </row>
        <row r="5347">
          <cell r="A5347" t="str">
            <v>17242808000-Большеприклонский д Большой Приклон</v>
          </cell>
        </row>
        <row r="5348">
          <cell r="A5348" t="str">
            <v>17242812000-Бутылицкий с Бутылицы</v>
          </cell>
        </row>
        <row r="5349">
          <cell r="A5349" t="str">
            <v>17242816000-Войновский с Войново</v>
          </cell>
        </row>
        <row r="5350">
          <cell r="A5350" t="str">
            <v>17242820000-Высоковский д Высоково</v>
          </cell>
        </row>
        <row r="5351">
          <cell r="A5351" t="str">
            <v>17242824000-Даниловский д Данилово</v>
          </cell>
        </row>
        <row r="5352">
          <cell r="A5352" t="str">
            <v>17242828000-Денятинский с Денятино</v>
          </cell>
        </row>
        <row r="5353">
          <cell r="A5353" t="str">
            <v>17242832000-ДмитриевоГорский с ДмитриевыГоры</v>
          </cell>
        </row>
        <row r="5354">
          <cell r="A5354" t="str">
            <v>17242836000-Южный п Южный</v>
          </cell>
        </row>
        <row r="5355">
          <cell r="A5355" t="str">
            <v>17242840000-Илькинский с Илькино</v>
          </cell>
        </row>
        <row r="5356">
          <cell r="A5356" t="str">
            <v>17242848000-Левинский д Левино</v>
          </cell>
        </row>
        <row r="5357">
          <cell r="A5357" t="str">
            <v>17242852000-Ляховский с Ляхи</v>
          </cell>
        </row>
        <row r="5358">
          <cell r="A5358" t="str">
            <v>17242856000-Максимовский д Максимово</v>
          </cell>
        </row>
        <row r="5359">
          <cell r="A5359" t="str">
            <v>17242860000-Пановский д Паново</v>
          </cell>
        </row>
        <row r="5360">
          <cell r="A5360" t="str">
            <v>17242864000-Папулинский д Папулино</v>
          </cell>
        </row>
        <row r="5361">
          <cell r="A5361" t="str">
            <v>17242868000-Селинский д Селино</v>
          </cell>
        </row>
        <row r="5362">
          <cell r="A5362" t="str">
            <v>17242872000-Скрипинский д Скрипино</v>
          </cell>
        </row>
        <row r="5363">
          <cell r="A5363" t="str">
            <v>17242876000-Толстиковский д Толстиково</v>
          </cell>
        </row>
        <row r="5364">
          <cell r="A5364" t="str">
            <v>17242880000-Тургеневский д Тургенево</v>
          </cell>
        </row>
        <row r="5365">
          <cell r="A5365" t="str">
            <v>17242884000-Урвановский д Урваново</v>
          </cell>
        </row>
        <row r="5366">
          <cell r="A5366" t="str">
            <v>17244000000-Муромский г Муром</v>
          </cell>
        </row>
        <row r="5367">
          <cell r="A5367" t="str">
            <v>17244800000-Сельские округа Муромского рна</v>
          </cell>
        </row>
        <row r="5368">
          <cell r="A5368" t="str">
            <v>17244808000-Борисоглебский с Борисоглеб</v>
          </cell>
        </row>
        <row r="5369">
          <cell r="A5369" t="str">
            <v>17244812000-Булатниковский с Булатниково</v>
          </cell>
        </row>
        <row r="5370">
          <cell r="A5370" t="str">
            <v>17244816000-ДмитриевскоСлободской п Механизаторов</v>
          </cell>
        </row>
        <row r="5371">
          <cell r="A5371" t="str">
            <v>17244820000-Зименковский п Зименки</v>
          </cell>
        </row>
        <row r="5372">
          <cell r="A5372" t="str">
            <v>17244824000-Ковардицкий с Ковардицы</v>
          </cell>
        </row>
        <row r="5373">
          <cell r="A5373" t="str">
            <v>17244828000-Польцовский с Польцо</v>
          </cell>
        </row>
        <row r="5374">
          <cell r="A5374" t="str">
            <v>17244832000-Молотицкий с Молотицы</v>
          </cell>
        </row>
        <row r="5375">
          <cell r="A5375" t="str">
            <v>17244836000-Панфиловский с Панфилово</v>
          </cell>
        </row>
        <row r="5376">
          <cell r="A5376" t="str">
            <v>17244840000-Пестенькинский д Пестенькино</v>
          </cell>
        </row>
        <row r="5377">
          <cell r="A5377" t="str">
            <v>17244844000-Подболотский п Муромский</v>
          </cell>
        </row>
        <row r="5378">
          <cell r="A5378" t="str">
            <v>17244848000-Прудищенский д Прудищи</v>
          </cell>
        </row>
        <row r="5379">
          <cell r="A5379" t="str">
            <v>17244850000-Савковский д Савково</v>
          </cell>
        </row>
        <row r="5380">
          <cell r="A5380" t="str">
            <v>17244852000-Стригинский с Стригино</v>
          </cell>
        </row>
        <row r="5381">
          <cell r="A5381" t="str">
            <v>17244856000-Талызинский д Талызино</v>
          </cell>
        </row>
        <row r="5382">
          <cell r="A5382" t="str">
            <v>17244860000-Татаровский с Татарово</v>
          </cell>
        </row>
        <row r="5383">
          <cell r="A5383" t="str">
            <v>17244864000-Чаадаевский с Чаадаево</v>
          </cell>
        </row>
        <row r="5384">
          <cell r="A5384" t="str">
            <v>17246000000-Петушинский г Петушки</v>
          </cell>
        </row>
        <row r="5385">
          <cell r="A5385" t="str">
            <v>17246500000-Города районного подчинения Петушинского рна</v>
          </cell>
        </row>
        <row r="5386">
          <cell r="A5386" t="str">
            <v>17246501000-Петушки</v>
          </cell>
        </row>
        <row r="5387">
          <cell r="A5387" t="str">
            <v>17246510000-Костерево</v>
          </cell>
        </row>
        <row r="5388">
          <cell r="A5388" t="str">
            <v>17246520000-Покров</v>
          </cell>
        </row>
        <row r="5389">
          <cell r="A5389" t="str">
            <v>17246550000-Поселки городского типа Петушинского рна</v>
          </cell>
        </row>
        <row r="5390">
          <cell r="A5390" t="str">
            <v>17246553000-Вольгинский</v>
          </cell>
        </row>
        <row r="5391">
          <cell r="A5391" t="str">
            <v>17246557000-Городищи</v>
          </cell>
        </row>
        <row r="5392">
          <cell r="A5392" t="str">
            <v>17246800000-Сельские округа Петушинского рна</v>
          </cell>
        </row>
        <row r="5393">
          <cell r="A5393" t="str">
            <v>17246804000-Анкудиновский д Анкудиново</v>
          </cell>
        </row>
        <row r="5394">
          <cell r="A5394" t="str">
            <v>17246806000-Аннинский д Новое Аннино</v>
          </cell>
        </row>
        <row r="5395">
          <cell r="A5395" t="str">
            <v>17246808000-Болдинский п Болдино</v>
          </cell>
        </row>
        <row r="5396">
          <cell r="A5396" t="str">
            <v>17246812000-Воспушинский д Воспушка</v>
          </cell>
        </row>
        <row r="5397">
          <cell r="A5397" t="str">
            <v>17246816000-Глубоковский д Глубоково</v>
          </cell>
        </row>
        <row r="5398">
          <cell r="A5398" t="str">
            <v>17246820000-Ивановский д Иваново</v>
          </cell>
        </row>
        <row r="5399">
          <cell r="A5399" t="str">
            <v>17246832000-Крутовский д Крутово</v>
          </cell>
        </row>
        <row r="5400">
          <cell r="A5400" t="str">
            <v>17246836000-Ларионовский д Ларионово</v>
          </cell>
        </row>
        <row r="5401">
          <cell r="A5401" t="str">
            <v>17246840000-Липенский д Липна</v>
          </cell>
        </row>
        <row r="5402">
          <cell r="A5402" t="str">
            <v>17246848000-Нагорный п Нагорный</v>
          </cell>
        </row>
        <row r="5403">
          <cell r="A5403" t="str">
            <v>17246852000-Панфиловский д Панфилово</v>
          </cell>
        </row>
        <row r="5404">
          <cell r="A5404" t="str">
            <v>17246854000-Пекшинский д Пекша</v>
          </cell>
        </row>
        <row r="5405">
          <cell r="A5405" t="str">
            <v>17246856000-Петушинский д Старые Петушки</v>
          </cell>
        </row>
        <row r="5406">
          <cell r="A5406" t="str">
            <v>17246860000-Санинский д Санино</v>
          </cell>
        </row>
        <row r="5407">
          <cell r="A5407" t="str">
            <v>17248000000-Селивановский рп Красная Горбатка</v>
          </cell>
        </row>
        <row r="5408">
          <cell r="A5408" t="str">
            <v>17248550000-Поселки городского типа Селивановского рна</v>
          </cell>
        </row>
        <row r="5409">
          <cell r="A5409" t="str">
            <v>17248551000-Красная Горбатка</v>
          </cell>
        </row>
        <row r="5410">
          <cell r="A5410" t="str">
            <v>17248800000-Сельские округа Селивановского рна</v>
          </cell>
        </row>
        <row r="5411">
          <cell r="A5411" t="str">
            <v>17248804000-Высоковский д Высоково</v>
          </cell>
        </row>
        <row r="5412">
          <cell r="A5412" t="str">
            <v>17248808000-Волосатовский п Новый Быт</v>
          </cell>
        </row>
        <row r="5413">
          <cell r="A5413" t="str">
            <v>17248812000-Драчевский с Драчево</v>
          </cell>
        </row>
        <row r="5414">
          <cell r="A5414" t="str">
            <v>17248814000-Копнинский д Копнино</v>
          </cell>
        </row>
        <row r="5415">
          <cell r="A5415" t="str">
            <v>17248815000-Красноушенский п Красная Ушна</v>
          </cell>
        </row>
        <row r="5416">
          <cell r="A5416" t="str">
            <v>17248816000-Малышевский с Малышево</v>
          </cell>
        </row>
        <row r="5417">
          <cell r="A5417" t="str">
            <v>17248820000-Надеждинский д Надеждино</v>
          </cell>
        </row>
        <row r="5418">
          <cell r="A5418" t="str">
            <v>17248824000-Новлянский д Новлянка</v>
          </cell>
        </row>
        <row r="5419">
          <cell r="A5419" t="str">
            <v>17248828000-Первомайский п Первомайский</v>
          </cell>
        </row>
        <row r="5420">
          <cell r="A5420" t="str">
            <v>17248832000-Переложниковский д Переложниково</v>
          </cell>
        </row>
        <row r="5421">
          <cell r="A5421" t="str">
            <v>17248834000-Селивановский д Вощиха</v>
          </cell>
        </row>
        <row r="5422">
          <cell r="A5422" t="str">
            <v>17248844000-Чертковский д Чертково</v>
          </cell>
        </row>
        <row r="5423">
          <cell r="A5423" t="str">
            <v>17250000000-Собинский г Собинка</v>
          </cell>
        </row>
        <row r="5424">
          <cell r="A5424" t="str">
            <v>17250550000-Поселки городского типа Собинского рна</v>
          </cell>
        </row>
        <row r="5425">
          <cell r="A5425" t="str">
            <v>17250557000-Ставрово</v>
          </cell>
        </row>
        <row r="5426">
          <cell r="A5426" t="str">
            <v>17250800000-Сельские округа Собинского рна</v>
          </cell>
        </row>
        <row r="5427">
          <cell r="A5427" t="str">
            <v>17250804000-Асерховский п Асерхово</v>
          </cell>
        </row>
        <row r="5428">
          <cell r="A5428" t="str">
            <v>17250808000-Бабаевский с Бабаево</v>
          </cell>
        </row>
        <row r="5429">
          <cell r="A5429" t="str">
            <v>17250812000-Березниковский с Березники</v>
          </cell>
        </row>
        <row r="5430">
          <cell r="A5430" t="str">
            <v>17250820000-Воршинский с Ворша</v>
          </cell>
        </row>
        <row r="5431">
          <cell r="A5431" t="str">
            <v>17250824000-Вышмановский д Вышманово</v>
          </cell>
        </row>
        <row r="5432">
          <cell r="A5432" t="str">
            <v>17250832000-Фетининский д Фетинино</v>
          </cell>
        </row>
        <row r="5433">
          <cell r="A5433" t="str">
            <v>17250836000-Кишлеевский с Кишлеево</v>
          </cell>
        </row>
        <row r="5434">
          <cell r="A5434" t="str">
            <v>17250840000-Колокшанский рп Энергетик</v>
          </cell>
        </row>
        <row r="5435">
          <cell r="A5435" t="str">
            <v>17250844000-Копнинский д Копнино</v>
          </cell>
        </row>
        <row r="5436">
          <cell r="A5436" t="str">
            <v>17250848000-Рождественский с Рождествено</v>
          </cell>
        </row>
        <row r="5437">
          <cell r="A5437" t="str">
            <v>17250850000-Толпуховский д Толпухово</v>
          </cell>
        </row>
        <row r="5438">
          <cell r="A5438" t="str">
            <v>17250856000-Черкутинский с Черкутино</v>
          </cell>
        </row>
        <row r="5439">
          <cell r="A5439" t="str">
            <v>17250860000-Куриловский д Курилово</v>
          </cell>
        </row>
        <row r="5440">
          <cell r="A5440" t="str">
            <v>17252000000-Судогодский г Судогда</v>
          </cell>
        </row>
        <row r="5441">
          <cell r="A5441" t="str">
            <v>17252500000-Города районного подчинения Судогодского рна</v>
          </cell>
        </row>
        <row r="5442">
          <cell r="A5442" t="str">
            <v>17252501000-Судогда</v>
          </cell>
        </row>
        <row r="5443">
          <cell r="A5443" t="str">
            <v>17252550000-Поселки городского типа Судогодского рна</v>
          </cell>
        </row>
        <row r="5444">
          <cell r="A5444" t="str">
            <v>17252557000-Андреево</v>
          </cell>
        </row>
        <row r="5445">
          <cell r="A5445" t="str">
            <v>17252562000-Им Воровского</v>
          </cell>
        </row>
        <row r="5446">
          <cell r="A5446" t="str">
            <v>17252573000-Красный Богатырь</v>
          </cell>
        </row>
        <row r="5447">
          <cell r="A5447" t="str">
            <v>17252800000-Сельские округа Судогодского рна</v>
          </cell>
        </row>
        <row r="5448">
          <cell r="A5448" t="str">
            <v>17252808000-Бараковский д Бараки</v>
          </cell>
        </row>
        <row r="5449">
          <cell r="A5449" t="str">
            <v>17252810000-Беговской п Бег</v>
          </cell>
        </row>
        <row r="5450">
          <cell r="A5450" t="str">
            <v>17252820000-Головинский п Головино</v>
          </cell>
        </row>
        <row r="5451">
          <cell r="A5451" t="str">
            <v>17252822000-Ильинский д Ильино</v>
          </cell>
        </row>
        <row r="5452">
          <cell r="A5452" t="str">
            <v>17252824000-Краснокустовский п Красный Куст</v>
          </cell>
        </row>
        <row r="5453">
          <cell r="A5453" t="str">
            <v>17252828000-Ликинский с Ликино</v>
          </cell>
        </row>
        <row r="5454">
          <cell r="A5454" t="str">
            <v>17252832000-Мошокский с Мошок</v>
          </cell>
        </row>
        <row r="5455">
          <cell r="A5455" t="str">
            <v>17252834000-Муромцевский п Муромцево</v>
          </cell>
        </row>
        <row r="5456">
          <cell r="A5456" t="str">
            <v>17252838000-Сойменский д Сойма</v>
          </cell>
        </row>
        <row r="5457">
          <cell r="A5457" t="str">
            <v>17252840000-Лавровский д Лаврово</v>
          </cell>
        </row>
        <row r="5458">
          <cell r="A5458" t="str">
            <v>17252844000-Улыбышевский д Улыбышево</v>
          </cell>
        </row>
        <row r="5459">
          <cell r="A5459" t="str">
            <v>17252848000-Чамеревский с Чамерево</v>
          </cell>
        </row>
        <row r="5460">
          <cell r="A5460" t="str">
            <v>17254000000-Суздальский г Суздаль</v>
          </cell>
        </row>
        <row r="5461">
          <cell r="A5461" t="str">
            <v>17254550000-Поселки городского типа Суздальского рна</v>
          </cell>
        </row>
        <row r="5462">
          <cell r="A5462" t="str">
            <v>17254557000-Боголюбово</v>
          </cell>
        </row>
        <row r="5463">
          <cell r="A5463" t="str">
            <v>17254800000-Сельские округа Суздальского рна</v>
          </cell>
        </row>
        <row r="5464">
          <cell r="A5464" t="str">
            <v>17254803000-Боголюбовский рп Боголюбово</v>
          </cell>
        </row>
        <row r="5465">
          <cell r="A5465" t="str">
            <v>17254812000-Селецкий с Сельцо</v>
          </cell>
        </row>
        <row r="5466">
          <cell r="A5466" t="str">
            <v>17254816000-Клементьевский с Клементьево</v>
          </cell>
        </row>
        <row r="5467">
          <cell r="A5467" t="str">
            <v>17254820000-Лемешенский с Лемешки</v>
          </cell>
        </row>
        <row r="5468">
          <cell r="A5468" t="str">
            <v>17254824000-Красногвардейский п Красногвардейский</v>
          </cell>
        </row>
        <row r="5469">
          <cell r="A5469" t="str">
            <v>17254832000-Новоалександровский с Новоалександрово</v>
          </cell>
        </row>
        <row r="5470">
          <cell r="A5470" t="str">
            <v>17254834000-Новосельский с Новое</v>
          </cell>
        </row>
        <row r="5471">
          <cell r="A5471" t="str">
            <v>17254836000-Павловский с Павловское</v>
          </cell>
        </row>
        <row r="5472">
          <cell r="A5472" t="str">
            <v>17254838000-Порецкий с Порецкое</v>
          </cell>
        </row>
        <row r="5473">
          <cell r="A5473" t="str">
            <v>17254840000-Пригородный п Коммунар</v>
          </cell>
        </row>
        <row r="5474">
          <cell r="A5474" t="str">
            <v>17254844000-Весьской с Весь</v>
          </cell>
        </row>
        <row r="5475">
          <cell r="A5475" t="str">
            <v>17254846000-Садовый п Садовый</v>
          </cell>
        </row>
        <row r="5476">
          <cell r="A5476" t="str">
            <v>17254848000-Сновицкий с Сновицы</v>
          </cell>
        </row>
        <row r="5477">
          <cell r="A5477" t="str">
            <v>17254856000-Стародворский с Старый Двор</v>
          </cell>
        </row>
        <row r="5478">
          <cell r="A5478" t="str">
            <v>17254860000-Торчинский с Торчино</v>
          </cell>
        </row>
        <row r="5479">
          <cell r="A5479" t="str">
            <v>17254864000-Туртинский с Туртино</v>
          </cell>
        </row>
        <row r="5480">
          <cell r="A5480" t="str">
            <v>17254872000-Гавриловский с Гавриловское</v>
          </cell>
        </row>
        <row r="5481">
          <cell r="A5481" t="str">
            <v>17256000000-ЮрьевПольский г ЮрьевПольский</v>
          </cell>
        </row>
        <row r="5482">
          <cell r="A5482" t="str">
            <v>17256500000-Города районного подчинения ЮрьевПольского рна</v>
          </cell>
        </row>
        <row r="5483">
          <cell r="A5483" t="str">
            <v>17256501000-ЮрьевПольский</v>
          </cell>
        </row>
        <row r="5484">
          <cell r="A5484" t="str">
            <v>17256800000-Сельские округа ЮрьевПольского рна</v>
          </cell>
        </row>
        <row r="5485">
          <cell r="A5485" t="str">
            <v>17256804000-Горкинский с Горки</v>
          </cell>
        </row>
        <row r="5486">
          <cell r="A5486" t="str">
            <v>17256808000-Энтузиастский п Энтузиаст</v>
          </cell>
        </row>
        <row r="5487">
          <cell r="A5487" t="str">
            <v>17256811000-Косинский с Косинское</v>
          </cell>
        </row>
        <row r="5488">
          <cell r="A5488" t="str">
            <v>17256816000-Красносельский с Красное</v>
          </cell>
        </row>
        <row r="5489">
          <cell r="A5489" t="str">
            <v>17256820000-Кучковский п Сосновый Бор</v>
          </cell>
        </row>
        <row r="5490">
          <cell r="A5490" t="str">
            <v>17256832000-Небыловский с Небылое</v>
          </cell>
        </row>
        <row r="5491">
          <cell r="A5491" t="str">
            <v>17256848000-Симский с Сима</v>
          </cell>
        </row>
        <row r="5492">
          <cell r="A5492" t="str">
            <v>17256851000-Федоровский с Федоровское</v>
          </cell>
        </row>
        <row r="5493">
          <cell r="A5493" t="str">
            <v>17256860000-Шихобаловский с Шихобалово</v>
          </cell>
        </row>
        <row r="5494">
          <cell r="A5494" t="str">
            <v>17400000000-Города областного подчинения Владимирской области</v>
          </cell>
        </row>
        <row r="5495">
          <cell r="A5495" t="str">
            <v>17401000000-Владимир</v>
          </cell>
        </row>
        <row r="5496">
          <cell r="A5496" t="str">
            <v>17401360000-Районы г Владимира</v>
          </cell>
        </row>
        <row r="5497">
          <cell r="A5497" t="str">
            <v>17401365000-Ленинский</v>
          </cell>
        </row>
        <row r="5498">
          <cell r="A5498" t="str">
            <v>17401370000-Октябрьский</v>
          </cell>
        </row>
        <row r="5499">
          <cell r="A5499" t="str">
            <v>17401375000-Фрунзенский</v>
          </cell>
        </row>
        <row r="5500">
          <cell r="A5500" t="str">
            <v>17401650000-Поселки городского типа, подчиненные Администрации Ленинского района г Владимира</v>
          </cell>
        </row>
        <row r="5501">
          <cell r="A5501" t="str">
            <v>17401657000-Юрьевец</v>
          </cell>
        </row>
        <row r="5502">
          <cell r="A5502" t="str">
            <v>17401659000-Энергетик</v>
          </cell>
        </row>
        <row r="5503">
          <cell r="A5503" t="str">
            <v>17410000000-Александров</v>
          </cell>
        </row>
        <row r="5504">
          <cell r="A5504" t="str">
            <v>17415000000-Вязники</v>
          </cell>
        </row>
        <row r="5505">
          <cell r="A5505" t="str">
            <v>17420000000-ГусьХрустальный</v>
          </cell>
        </row>
        <row r="5506">
          <cell r="A5506" t="str">
            <v>17420550000-Поселки городского типа, подчиненные Администрации ГусьХрустальный</v>
          </cell>
        </row>
        <row r="5507">
          <cell r="A5507" t="str">
            <v>17420557000-Гусевский</v>
          </cell>
        </row>
        <row r="5508">
          <cell r="A5508" t="str">
            <v>17425000000-Ковров</v>
          </cell>
        </row>
        <row r="5509">
          <cell r="A5509" t="str">
            <v>17430000000-Кольчугино</v>
          </cell>
        </row>
        <row r="5510">
          <cell r="A5510" t="str">
            <v>17435000000-Муром</v>
          </cell>
        </row>
        <row r="5511">
          <cell r="A5511" t="str">
            <v>17440000000-Собинка</v>
          </cell>
        </row>
        <row r="5512">
          <cell r="A5512" t="str">
            <v>17440500000-Города, подчиненные Администрации г Собинка</v>
          </cell>
        </row>
        <row r="5513">
          <cell r="A5513" t="str">
            <v>17440510000-Лакинск</v>
          </cell>
        </row>
        <row r="5514">
          <cell r="A5514" t="str">
            <v>17445000000-Суздаль</v>
          </cell>
        </row>
        <row r="5515">
          <cell r="A5515" t="str">
            <v>17500000000-Города областного подчинения Владимирской области, находящиеся в ведении федеральных органов государственной власти и управления</v>
          </cell>
        </row>
        <row r="5516">
          <cell r="A5516" t="str">
            <v>17537000000-Радужный</v>
          </cell>
        </row>
        <row r="5517">
          <cell r="A5517" t="str">
            <v>18000000000-Волгоградская область г Волгоград</v>
          </cell>
        </row>
        <row r="5518">
          <cell r="A5518" t="str">
            <v>18200000000-Районы Волгоградской области</v>
          </cell>
        </row>
        <row r="5519">
          <cell r="A5519" t="str">
            <v>18202000000-Алексеевский стца Алексеевская</v>
          </cell>
        </row>
        <row r="5520">
          <cell r="A5520" t="str">
            <v>18202800000-Сельсоветы Алексеевского рна</v>
          </cell>
        </row>
        <row r="5521">
          <cell r="A5521" t="str">
            <v>18202805000-Алексеевский стца Алексеевская</v>
          </cell>
        </row>
        <row r="5522">
          <cell r="A5522" t="str">
            <v>18202808000-Аржановский стца Аржановская</v>
          </cell>
        </row>
        <row r="5523">
          <cell r="A5523" t="str">
            <v>18202810000-Большебабинский х Большой Бабинский</v>
          </cell>
        </row>
        <row r="5524">
          <cell r="A5524" t="str">
            <v>18202812000-Краснооктябрьский п Красный Октябрь</v>
          </cell>
        </row>
        <row r="5525">
          <cell r="A5525" t="str">
            <v>18202816000-Ларинский х Ларинский</v>
          </cell>
        </row>
        <row r="5526">
          <cell r="A5526" t="str">
            <v>18202820000-Поклоновский х Поклоновский</v>
          </cell>
        </row>
        <row r="5527">
          <cell r="A5527" t="str">
            <v>18202824000-Решетовский х Шарашенский</v>
          </cell>
        </row>
        <row r="5528">
          <cell r="A5528" t="str">
            <v>18202828000-Рябовский х Рябовский</v>
          </cell>
        </row>
        <row r="5529">
          <cell r="A5529" t="str">
            <v>18202832000-Самолшинский х Самолшинский</v>
          </cell>
        </row>
        <row r="5530">
          <cell r="A5530" t="str">
            <v>18202836000-Солонцовский х Солонцовский</v>
          </cell>
        </row>
        <row r="5531">
          <cell r="A5531" t="str">
            <v>18202840000-Стеженский х Стеженский</v>
          </cell>
        </row>
        <row r="5532">
          <cell r="A5532" t="str">
            <v>18202844000-Суховский х Реченский</v>
          </cell>
        </row>
        <row r="5533">
          <cell r="A5533" t="str">
            <v>18202848000-Титовский х Титовский</v>
          </cell>
        </row>
        <row r="5534">
          <cell r="A5534" t="str">
            <v>18202852000-Трехложинский х Трехложинский</v>
          </cell>
        </row>
        <row r="5535">
          <cell r="A5535" t="str">
            <v>18202856000-УстьБузулукский стца УстьБузулукская</v>
          </cell>
        </row>
        <row r="5536">
          <cell r="A5536" t="str">
            <v>18202870000-Яминский х Яминский</v>
          </cell>
        </row>
        <row r="5537">
          <cell r="A5537" t="str">
            <v>18204000000-Быковский рп Быково</v>
          </cell>
        </row>
        <row r="5538">
          <cell r="A5538" t="str">
            <v>18204550000-Поселки городского типа Быковского рна</v>
          </cell>
        </row>
        <row r="5539">
          <cell r="A5539" t="str">
            <v>18204551000-Быково</v>
          </cell>
        </row>
        <row r="5540">
          <cell r="A5540" t="str">
            <v>18204557000-Приморск</v>
          </cell>
        </row>
        <row r="5541">
          <cell r="A5541" t="str">
            <v>18204800000-Сельсоветы Быковского рна</v>
          </cell>
        </row>
        <row r="5542">
          <cell r="A5542" t="str">
            <v>18204804000-Александровский с Александровка</v>
          </cell>
        </row>
        <row r="5543">
          <cell r="A5543" t="str">
            <v>18204808000-Верхнебалыклейский с Верхний Балыклей</v>
          </cell>
        </row>
        <row r="5544">
          <cell r="A5544" t="str">
            <v>18204810000-Демидовский х Демидов</v>
          </cell>
        </row>
        <row r="5545">
          <cell r="A5545" t="str">
            <v>18204811000-Зеленовский п Зеленый</v>
          </cell>
        </row>
        <row r="5546">
          <cell r="A5546" t="str">
            <v>18204812000-Кисловский с Кислово</v>
          </cell>
        </row>
        <row r="5547">
          <cell r="A5547" t="str">
            <v>18204816000-Красносельцевский с Красноселец</v>
          </cell>
        </row>
        <row r="5548">
          <cell r="A5548" t="str">
            <v>18204820000-Луговопролейский с Луговая Пролейка</v>
          </cell>
        </row>
        <row r="5549">
          <cell r="A5549" t="str">
            <v>18204824000-Новоникольский с Новоникольское</v>
          </cell>
        </row>
        <row r="5550">
          <cell r="A5550" t="str">
            <v>18204826000-Побединский п Победа</v>
          </cell>
        </row>
        <row r="5551">
          <cell r="A5551" t="str">
            <v>18204828000-Садовский с Садовое</v>
          </cell>
        </row>
        <row r="5552">
          <cell r="A5552" t="str">
            <v>18204832000-СолдатскоСтепновский с СолдатскоСтепное</v>
          </cell>
        </row>
        <row r="5553">
          <cell r="A5553" t="str">
            <v>18204836000-УралоАхтубинский п Катричев</v>
          </cell>
        </row>
        <row r="5554">
          <cell r="A5554" t="str">
            <v>18205000000-Городищенский рп Городище</v>
          </cell>
        </row>
        <row r="5555">
          <cell r="A5555" t="str">
            <v>18205550000-Поселки городского типа Городищенского рна</v>
          </cell>
        </row>
        <row r="5556">
          <cell r="A5556" t="str">
            <v>18205551000-Городище</v>
          </cell>
        </row>
        <row r="5557">
          <cell r="A5557" t="str">
            <v>18205553000-Ерзовка</v>
          </cell>
        </row>
        <row r="5558">
          <cell r="A5558" t="str">
            <v>18205556000-Новый Рогачик</v>
          </cell>
        </row>
        <row r="5559">
          <cell r="A5559" t="str">
            <v>18205800000-Сельсоветы Городищенского рна</v>
          </cell>
        </row>
        <row r="5560">
          <cell r="A5560" t="str">
            <v>18205805000-Вертяченский х Вертячий</v>
          </cell>
        </row>
        <row r="5561">
          <cell r="A5561" t="str">
            <v>18205807000-Грачевский х Грачи</v>
          </cell>
        </row>
        <row r="5562">
          <cell r="A5562" t="str">
            <v>18205813000-Каменский п Каменный</v>
          </cell>
        </row>
        <row r="5563">
          <cell r="A5563" t="str">
            <v>18205815000-Карповский с Карповка</v>
          </cell>
        </row>
        <row r="5564">
          <cell r="A5564" t="str">
            <v>18205818000-Котлубанский п Котлубань</v>
          </cell>
        </row>
        <row r="5565">
          <cell r="A5565" t="str">
            <v>18205819000-Краснопахаревский х Красный Пахарь</v>
          </cell>
        </row>
        <row r="5566">
          <cell r="A5566" t="str">
            <v>18205821000-Кузьмичевский х Кузьмичи</v>
          </cell>
        </row>
        <row r="5567">
          <cell r="A5567" t="str">
            <v>18205824000-Новожизненский п Областной Сель скохозяйственной Опытной Станции</v>
          </cell>
        </row>
        <row r="5568">
          <cell r="A5568" t="str">
            <v>18205826000-Новонадеждинский х Новая Надежда</v>
          </cell>
        </row>
        <row r="5569">
          <cell r="A5569" t="str">
            <v>18205829000-Орловский с Орловка</v>
          </cell>
        </row>
        <row r="5570">
          <cell r="A5570" t="str">
            <v>18205832000-Паньшинский х Паньшино</v>
          </cell>
        </row>
        <row r="5571">
          <cell r="A5571" t="str">
            <v>18205833000-Песковатский х Песковатка</v>
          </cell>
        </row>
        <row r="5572">
          <cell r="A5572" t="str">
            <v>18205835000-Россошенский п Степной</v>
          </cell>
        </row>
        <row r="5573">
          <cell r="A5573" t="str">
            <v>18205838000-Самофаловский п Самофаловка</v>
          </cell>
        </row>
        <row r="5574">
          <cell r="A5574" t="str">
            <v>18205845000-Царицынский п Царицын</v>
          </cell>
        </row>
        <row r="5575">
          <cell r="A5575" t="str">
            <v>18206000000-Даниловский рп Даниловка</v>
          </cell>
        </row>
        <row r="5576">
          <cell r="A5576" t="str">
            <v>18206550000-Поселки городского типа Даниловского рна</v>
          </cell>
        </row>
        <row r="5577">
          <cell r="A5577" t="str">
            <v>18206551000-Даниловка</v>
          </cell>
        </row>
        <row r="5578">
          <cell r="A5578" t="str">
            <v>18206800000-Сельсоветы Даниловского рна</v>
          </cell>
        </row>
        <row r="5579">
          <cell r="A5579" t="str">
            <v>18206804000-Атамановский х Атамановка</v>
          </cell>
        </row>
        <row r="5580">
          <cell r="A5580" t="str">
            <v>18206808000-Белопрудский п Белые Пруды</v>
          </cell>
        </row>
        <row r="5581">
          <cell r="A5581" t="str">
            <v>18206812000-Березовский стца Березовская</v>
          </cell>
        </row>
        <row r="5582">
          <cell r="A5582" t="str">
            <v>18206814000-Краснинский х Красный</v>
          </cell>
        </row>
        <row r="5583">
          <cell r="A5583" t="str">
            <v>18206816000-Лобойковский с Лобойково</v>
          </cell>
        </row>
        <row r="5584">
          <cell r="A5584" t="str">
            <v>18206820000-Миусовский с Миусово</v>
          </cell>
        </row>
        <row r="5585">
          <cell r="A5585" t="str">
            <v>18206828000-Ореховский с Орехово</v>
          </cell>
        </row>
        <row r="5586">
          <cell r="A5586" t="str">
            <v>18206832000-Островской стца Островская</v>
          </cell>
        </row>
        <row r="5587">
          <cell r="A5587" t="str">
            <v>18206836000-Плотниковский х Плотников 1й</v>
          </cell>
        </row>
        <row r="5588">
          <cell r="A5588" t="str">
            <v>18206840000-Профсоюзный п Профсоюзник</v>
          </cell>
        </row>
        <row r="5589">
          <cell r="A5589" t="str">
            <v>18206844000-Сергиевский стца Сергиевская</v>
          </cell>
        </row>
        <row r="5590">
          <cell r="A5590" t="str">
            <v>18208000000-Дубовский г Дубовка</v>
          </cell>
        </row>
        <row r="5591">
          <cell r="A5591" t="str">
            <v>18208500000-Города районного подчинения Дубовского рна</v>
          </cell>
        </row>
        <row r="5592">
          <cell r="A5592" t="str">
            <v>18208501000-Дубовка</v>
          </cell>
        </row>
        <row r="5593">
          <cell r="A5593" t="str">
            <v>18208800000-Сельсоветы Дубовского рна</v>
          </cell>
        </row>
        <row r="5594">
          <cell r="A5594" t="str">
            <v>18208804000-Горнобалыклейский с Горный Балыклей</v>
          </cell>
        </row>
        <row r="5595">
          <cell r="A5595" t="str">
            <v>18208808000-Горноводяновский с Горноводяное</v>
          </cell>
        </row>
        <row r="5596">
          <cell r="A5596" t="str">
            <v>18208812000-Горнопролейский с Горная Пролейка</v>
          </cell>
        </row>
        <row r="5597">
          <cell r="A5597" t="str">
            <v>18208816000-Давыдовский с Давыдовка</v>
          </cell>
        </row>
        <row r="5598">
          <cell r="A5598" t="str">
            <v>18208824000-Караваинский с Караваинка</v>
          </cell>
        </row>
        <row r="5599">
          <cell r="A5599" t="str">
            <v>18208832000-Лозновский с Лозное</v>
          </cell>
        </row>
        <row r="5600">
          <cell r="A5600" t="str">
            <v>18208834000-Малоивановский с Малая Ивановка</v>
          </cell>
        </row>
        <row r="5601">
          <cell r="A5601" t="str">
            <v>18208836000-Оленьевский с Оленье</v>
          </cell>
        </row>
        <row r="5602">
          <cell r="A5602" t="str">
            <v>18208840000-Песковатский с Песковатка</v>
          </cell>
        </row>
        <row r="5603">
          <cell r="A5603" t="str">
            <v>18208844000-Пичужинский с Пичуга</v>
          </cell>
        </row>
        <row r="5604">
          <cell r="A5604" t="str">
            <v>18208848000-Прямобалкинский с Прямая Балка</v>
          </cell>
        </row>
        <row r="5605">
          <cell r="A5605" t="str">
            <v>18208852000-Стрельношироковский с Стрельноширокое</v>
          </cell>
        </row>
        <row r="5606">
          <cell r="A5606" t="str">
            <v>18208856000-Суводской стца Суводская</v>
          </cell>
        </row>
        <row r="5607">
          <cell r="A5607" t="str">
            <v>18208860000-УстьПогоженский с УстьПогожье</v>
          </cell>
        </row>
        <row r="5608">
          <cell r="A5608" t="str">
            <v>18210000000-Еланский рп Елань</v>
          </cell>
        </row>
        <row r="5609">
          <cell r="A5609" t="str">
            <v>18210550000-Поселки городского типа Еланского рна</v>
          </cell>
        </row>
        <row r="5610">
          <cell r="A5610" t="str">
            <v>18210551000-Елань</v>
          </cell>
        </row>
        <row r="5611">
          <cell r="A5611" t="str">
            <v>18210800000-Сельсоветы Еланского рна</v>
          </cell>
        </row>
        <row r="5612">
          <cell r="A5612" t="str">
            <v>18210801000-Авангардовский п Набат</v>
          </cell>
        </row>
        <row r="5613">
          <cell r="A5613" t="str">
            <v>18210802000-Алявский X Алявы</v>
          </cell>
        </row>
        <row r="5614">
          <cell r="A5614" t="str">
            <v>18210804000-Березовский с Березовка</v>
          </cell>
        </row>
        <row r="5615">
          <cell r="A5615" t="str">
            <v>18210808000-Большевистский п Большевик</v>
          </cell>
        </row>
        <row r="5616">
          <cell r="A5616" t="str">
            <v>18210812000-Большеморецкий с Большой Морец</v>
          </cell>
        </row>
        <row r="5617">
          <cell r="A5617" t="str">
            <v>18210816000-Вязовский с Вязовка</v>
          </cell>
        </row>
        <row r="5618">
          <cell r="A5618" t="str">
            <v>18210820000-Дубовский с Дубовое</v>
          </cell>
        </row>
        <row r="5619">
          <cell r="A5619" t="str">
            <v>18210824000-Журавский с Журавка</v>
          </cell>
        </row>
        <row r="5620">
          <cell r="A5620" t="str">
            <v>18210828000-Ивановский с Ивановка</v>
          </cell>
        </row>
        <row r="5621">
          <cell r="A5621" t="str">
            <v>18210832000-Краишевский с Краишево</v>
          </cell>
        </row>
        <row r="5622">
          <cell r="A5622" t="str">
            <v>18210836000-Красноталовский х Красноталовский</v>
          </cell>
        </row>
        <row r="5623">
          <cell r="A5623" t="str">
            <v>18210838000-Рассветовский с Березовка</v>
          </cell>
        </row>
        <row r="5624">
          <cell r="A5624" t="str">
            <v>18210840000-Родинский с Родинское</v>
          </cell>
        </row>
        <row r="5625">
          <cell r="A5625" t="str">
            <v>18210844000-Таловский п Таловка</v>
          </cell>
        </row>
        <row r="5626">
          <cell r="A5626" t="str">
            <v>18210848000-Терновский с Терновое</v>
          </cell>
        </row>
        <row r="5627">
          <cell r="A5627" t="str">
            <v>18210852000-Терсинский с Терса</v>
          </cell>
        </row>
        <row r="5628">
          <cell r="A5628" t="str">
            <v>18210854000-Торяновский с Торяное</v>
          </cell>
        </row>
        <row r="5629">
          <cell r="A5629" t="str">
            <v>18210856000-Тростянский с Тростянка</v>
          </cell>
        </row>
        <row r="5630">
          <cell r="A5630" t="str">
            <v>18210858000-Хвощинский х Хвощинка</v>
          </cell>
        </row>
        <row r="5631">
          <cell r="A5631" t="str">
            <v>18210860000-Морецкий с Морец</v>
          </cell>
        </row>
        <row r="5632">
          <cell r="A5632" t="str">
            <v>18212000000-Жирновский г Жирновск</v>
          </cell>
        </row>
        <row r="5633">
          <cell r="A5633" t="str">
            <v>18212500000-Города районного подчинения Жирновского рна</v>
          </cell>
        </row>
        <row r="5634">
          <cell r="A5634" t="str">
            <v>18212501000-Жирновск</v>
          </cell>
        </row>
        <row r="5635">
          <cell r="A5635" t="str">
            <v>18212550000-Поселки городского типа Жирновского рна</v>
          </cell>
        </row>
        <row r="5636">
          <cell r="A5636" t="str">
            <v>18212557000-Красный Яр</v>
          </cell>
        </row>
        <row r="5637">
          <cell r="A5637" t="str">
            <v>18212562000-Линево</v>
          </cell>
        </row>
        <row r="5638">
          <cell r="A5638" t="str">
            <v>18212573000-Медведицкий</v>
          </cell>
        </row>
        <row r="5639">
          <cell r="A5639" t="str">
            <v>18212800000-Сельсоветы Жирновского рна</v>
          </cell>
        </row>
        <row r="5640">
          <cell r="A5640" t="str">
            <v>18212804000-Александровский с Александровка</v>
          </cell>
        </row>
        <row r="5641">
          <cell r="A5641" t="str">
            <v>18212808000-Алешниковский с Алешники</v>
          </cell>
        </row>
        <row r="5642">
          <cell r="A5642" t="str">
            <v>18212810000-Бородачевский с Бородачи</v>
          </cell>
        </row>
        <row r="5643">
          <cell r="A5643" t="str">
            <v>18212812000-Верхнедобринский с Верхняя Добринка</v>
          </cell>
        </row>
        <row r="5644">
          <cell r="A5644" t="str">
            <v>18212816000-Кленовский с Кленовка</v>
          </cell>
        </row>
        <row r="5645">
          <cell r="A5645" t="str">
            <v>18212820000-Медведицкий с Медведица</v>
          </cell>
        </row>
        <row r="5646">
          <cell r="A5646" t="str">
            <v>18212824000-Тарапатинский с Тарапатино</v>
          </cell>
        </row>
        <row r="5647">
          <cell r="A5647" t="str">
            <v>18212826000-Меловатский с Меловатка</v>
          </cell>
        </row>
        <row r="5648">
          <cell r="A5648" t="str">
            <v>18212828000-Нижнедобринский с Нижняя Добринка</v>
          </cell>
        </row>
        <row r="5649">
          <cell r="A5649" t="str">
            <v>18212829000-Новинский с Новинка</v>
          </cell>
        </row>
        <row r="5650">
          <cell r="A5650" t="str">
            <v>18212832000-Тетеревятский с Тетеревятка</v>
          </cell>
        </row>
        <row r="5651">
          <cell r="A5651" t="str">
            <v>18214000000-Иловлинский рп Иловля</v>
          </cell>
        </row>
        <row r="5652">
          <cell r="A5652" t="str">
            <v>18214550000-Поселки городского типа Иловлинского рна</v>
          </cell>
        </row>
        <row r="5653">
          <cell r="A5653" t="str">
            <v>18214551000-Иловля</v>
          </cell>
        </row>
        <row r="5654">
          <cell r="A5654" t="str">
            <v>18214557000-Лог</v>
          </cell>
        </row>
        <row r="5655">
          <cell r="A5655" t="str">
            <v>18214800000-Сельсоветы Иловлинского рна</v>
          </cell>
        </row>
        <row r="5656">
          <cell r="A5656" t="str">
            <v>18214804000-Авиловский х Авилов</v>
          </cell>
        </row>
        <row r="5657">
          <cell r="A5657" t="str">
            <v>18214808000-Александровский с Александровка</v>
          </cell>
        </row>
        <row r="5658">
          <cell r="A5658" t="str">
            <v>18214812000-Большеивановский с Большая Ивановка</v>
          </cell>
        </row>
        <row r="5659">
          <cell r="A5659" t="str">
            <v>18214816000-Качалинский жд ст Качалино</v>
          </cell>
        </row>
        <row r="5660">
          <cell r="A5660" t="str">
            <v>18214820000-Кондрашевский с Кондраши</v>
          </cell>
        </row>
        <row r="5661">
          <cell r="A5661" t="str">
            <v>18214824000-Краснодонский х Краснодонский</v>
          </cell>
        </row>
        <row r="5662">
          <cell r="A5662" t="str">
            <v>18214828000-Медведевский х Медведев</v>
          </cell>
        </row>
        <row r="5663">
          <cell r="A5663" t="str">
            <v>18214832000-Новогригорьевский стца Новогригорьевская</v>
          </cell>
        </row>
        <row r="5664">
          <cell r="A5664" t="str">
            <v>18214836000-Озерский х Озерки</v>
          </cell>
        </row>
        <row r="5665">
          <cell r="A5665" t="str">
            <v>18214844000-Сиротинский стца Сиротинская</v>
          </cell>
        </row>
        <row r="5666">
          <cell r="A5666" t="str">
            <v>18214848000-Трехостровской стца Трехостровская</v>
          </cell>
        </row>
        <row r="5667">
          <cell r="A5667" t="str">
            <v>18214852000-Фастовский х Фастов</v>
          </cell>
        </row>
        <row r="5668">
          <cell r="A5668" t="str">
            <v>18214856000-Ширяевский х Ширяевский</v>
          </cell>
        </row>
        <row r="5669">
          <cell r="A5669" t="str">
            <v>18216000000-Калачевский г КалачнаДону</v>
          </cell>
        </row>
        <row r="5670">
          <cell r="A5670" t="str">
            <v>18216500000-Города районного подчинения Калачевского рна</v>
          </cell>
        </row>
        <row r="5671">
          <cell r="A5671" t="str">
            <v>18216501000-КалачнаДону</v>
          </cell>
        </row>
        <row r="5672">
          <cell r="A5672" t="str">
            <v>18216800000-Сельсоветы Калачевского рна</v>
          </cell>
        </row>
        <row r="5673">
          <cell r="A5673" t="str">
            <v>18216804000-Бузиновский х Бузиновка</v>
          </cell>
        </row>
        <row r="5674">
          <cell r="A5674" t="str">
            <v>18216812000-Голубинский стца Голубинская</v>
          </cell>
        </row>
        <row r="5675">
          <cell r="A5675" t="str">
            <v>18216814000-Зарянский п Заря</v>
          </cell>
        </row>
        <row r="5676">
          <cell r="A5676" t="str">
            <v>18216816000-Ильевский п Ильевка</v>
          </cell>
        </row>
        <row r="5677">
          <cell r="A5677" t="str">
            <v>18216820000-Крепинский п Крепинский</v>
          </cell>
        </row>
        <row r="5678">
          <cell r="A5678" t="str">
            <v>18216824000-Логовский х Логовский</v>
          </cell>
        </row>
        <row r="5679">
          <cell r="A5679" t="str">
            <v>18216828000-Ляпичевский х Ляпичев</v>
          </cell>
        </row>
        <row r="5680">
          <cell r="A5680" t="str">
            <v>18216830000-Мариновский с Мариновка</v>
          </cell>
        </row>
        <row r="5681">
          <cell r="A5681" t="str">
            <v>18216832000-Советский п Волгодонской</v>
          </cell>
        </row>
        <row r="5682">
          <cell r="A5682" t="str">
            <v>18216844000-Береславский п Береславка</v>
          </cell>
        </row>
        <row r="5683">
          <cell r="A5683" t="str">
            <v>18216846000-Приморский х Приморский</v>
          </cell>
        </row>
        <row r="5684">
          <cell r="A5684" t="str">
            <v>18216850000-Пятиизбянский х Пятиизбянский</v>
          </cell>
        </row>
        <row r="5685">
          <cell r="A5685" t="str">
            <v>18218000000-Камышинский г Камышин</v>
          </cell>
        </row>
        <row r="5686">
          <cell r="A5686" t="str">
            <v>18218500000-Города районного подчинения Камышинского рна</v>
          </cell>
        </row>
        <row r="5687">
          <cell r="A5687" t="str">
            <v>18218503000-Петров Вал</v>
          </cell>
        </row>
        <row r="5688">
          <cell r="A5688" t="str">
            <v>18218800000-Сельсоветы Камышинского рна</v>
          </cell>
        </row>
        <row r="5689">
          <cell r="A5689" t="str">
            <v>18218804000-Антиповский с Антиповка</v>
          </cell>
        </row>
        <row r="5690">
          <cell r="A5690" t="str">
            <v>18218806000-Белогорский п Госселекстанция</v>
          </cell>
        </row>
        <row r="5691">
          <cell r="A5691" t="str">
            <v>18218808000-Верхнедобринский с Верхняя Добринка</v>
          </cell>
        </row>
        <row r="5692">
          <cell r="A5692" t="str">
            <v>18218812000-Воднобуерачный с Воднобуерачное</v>
          </cell>
        </row>
        <row r="5693">
          <cell r="A5693" t="str">
            <v>18218813000-Галкинский с Галка</v>
          </cell>
        </row>
        <row r="5694">
          <cell r="A5694" t="str">
            <v>18218814000-Гуселский с Гуселка</v>
          </cell>
        </row>
        <row r="5695">
          <cell r="A5695" t="str">
            <v>18218816000-Дворянский с Дворянское</v>
          </cell>
        </row>
        <row r="5696">
          <cell r="A5696" t="str">
            <v>18218818000-Костаревский с Костарево</v>
          </cell>
        </row>
        <row r="5697">
          <cell r="A5697" t="str">
            <v>18218820000-Лебяженский с Лебяжье</v>
          </cell>
        </row>
        <row r="5698">
          <cell r="A5698" t="str">
            <v>18218822000-Мичуринский п Мичуринский</v>
          </cell>
        </row>
        <row r="5699">
          <cell r="A5699" t="str">
            <v>18218824000-Нижнедобринский с Нижняя Добринка</v>
          </cell>
        </row>
        <row r="5700">
          <cell r="A5700" t="str">
            <v>18218828000-Петрунинский с Петрунино</v>
          </cell>
        </row>
        <row r="5701">
          <cell r="A5701" t="str">
            <v>18218830000-Саломатинский с Саломатино</v>
          </cell>
        </row>
        <row r="5702">
          <cell r="A5702" t="str">
            <v>18218832000-Семеновский с Семеновка</v>
          </cell>
        </row>
        <row r="5703">
          <cell r="A5703" t="str">
            <v>18218836000-Сестренский с Вихлянцево</v>
          </cell>
        </row>
        <row r="5704">
          <cell r="A5704" t="str">
            <v>18218844000-Таловский с Таловка</v>
          </cell>
        </row>
        <row r="5705">
          <cell r="A5705" t="str">
            <v>18218848000-Терновский с Терновка</v>
          </cell>
        </row>
        <row r="5706">
          <cell r="A5706" t="str">
            <v>18218852000-Уметовский с Умет</v>
          </cell>
        </row>
        <row r="5707">
          <cell r="A5707" t="str">
            <v>18218856000-УстьГрязнухинский с УстьГрязнуха</v>
          </cell>
        </row>
        <row r="5708">
          <cell r="A5708" t="str">
            <v>18218860000-Чухонастовский с Чухонастовка</v>
          </cell>
        </row>
        <row r="5709">
          <cell r="A5709" t="str">
            <v>18220000000-Киквидзенский стца Преображенская</v>
          </cell>
        </row>
        <row r="5710">
          <cell r="A5710" t="str">
            <v>18220800000-Сельсоветы Киквидзенского рна</v>
          </cell>
        </row>
        <row r="5711">
          <cell r="A5711" t="str">
            <v>18220804000-Александровский с Александровка</v>
          </cell>
        </row>
        <row r="5712">
          <cell r="A5712" t="str">
            <v>18220808000-Гришинский п Гришин</v>
          </cell>
        </row>
        <row r="5713">
          <cell r="A5713" t="str">
            <v>18220812000-Завязенский с Завязка</v>
          </cell>
        </row>
        <row r="5714">
          <cell r="A5714" t="str">
            <v>18220816000-Ежовский х Ежовка</v>
          </cell>
        </row>
        <row r="5715">
          <cell r="A5715" t="str">
            <v>18220820000-Калачевский х Калачевский</v>
          </cell>
        </row>
        <row r="5716">
          <cell r="A5716" t="str">
            <v>18220824000-Калиновский х Калиновский</v>
          </cell>
        </row>
        <row r="5717">
          <cell r="A5717" t="str">
            <v>18220828000-Мачешанский с Мачеха</v>
          </cell>
        </row>
        <row r="5718">
          <cell r="A5718" t="str">
            <v>18220834000-Озеркинский х Озерки</v>
          </cell>
        </row>
        <row r="5719">
          <cell r="A5719" t="str">
            <v>18220835000-Преображенский стца Преображенская</v>
          </cell>
        </row>
        <row r="5720">
          <cell r="A5720" t="str">
            <v>18220836000-Дубровский х Дубровский</v>
          </cell>
        </row>
        <row r="5721">
          <cell r="A5721" t="str">
            <v>18220838000-Семеновский с Семеновка</v>
          </cell>
        </row>
        <row r="5722">
          <cell r="A5722" t="str">
            <v>18220840000-Чернореченский х Чернолагутинский</v>
          </cell>
        </row>
        <row r="5723">
          <cell r="A5723" t="str">
            <v>18222000000-Клетский стца Клетская</v>
          </cell>
        </row>
        <row r="5724">
          <cell r="A5724" t="str">
            <v>18222800000-Сельсоветы Клетского рна</v>
          </cell>
        </row>
        <row r="5725">
          <cell r="A5725" t="str">
            <v>18222804000-Верхнебузиновский х Верхняя Бузиновка</v>
          </cell>
        </row>
        <row r="5726">
          <cell r="A5726" t="str">
            <v>18222808000-Верхнечеренский х Верхнечеренский</v>
          </cell>
        </row>
        <row r="5727">
          <cell r="A5727" t="str">
            <v>18222812000-Захаровский х Захаров</v>
          </cell>
        </row>
        <row r="5728">
          <cell r="A5728" t="str">
            <v>18222816000-Калмыковский х Калмыковский</v>
          </cell>
        </row>
        <row r="5729">
          <cell r="A5729" t="str">
            <v>18222818000-Клетский стца Клетская</v>
          </cell>
        </row>
        <row r="5730">
          <cell r="A5730" t="str">
            <v>18222820000-Кременской стца Кременская</v>
          </cell>
        </row>
        <row r="5731">
          <cell r="A5731" t="str">
            <v>18222824000-Манойлинский х Манойлин</v>
          </cell>
        </row>
        <row r="5732">
          <cell r="A5732" t="str">
            <v>18222828000-Перекопский х Перекопка</v>
          </cell>
        </row>
        <row r="5733">
          <cell r="A5733" t="str">
            <v>18222832000-Перелазовский х Перелазовский</v>
          </cell>
        </row>
        <row r="5734">
          <cell r="A5734" t="str">
            <v>18222836000-Распопинский стца Распопинская</v>
          </cell>
        </row>
        <row r="5735">
          <cell r="A5735" t="str">
            <v>18224000000-Котельниковский г Котельниково</v>
          </cell>
        </row>
        <row r="5736">
          <cell r="A5736" t="str">
            <v>18224500000-Города районного подчинения Котельниковского рна</v>
          </cell>
        </row>
        <row r="5737">
          <cell r="A5737" t="str">
            <v>18224501000-Котельниково</v>
          </cell>
        </row>
        <row r="5738">
          <cell r="A5738" t="str">
            <v>18224800000-Сельсоветы Котельниковского рна</v>
          </cell>
        </row>
        <row r="5739">
          <cell r="A5739" t="str">
            <v>18224804000-Верхнекурмоярский х Веселый</v>
          </cell>
        </row>
        <row r="5740">
          <cell r="A5740" t="str">
            <v>18224812000-Выпасновский п Выпасной</v>
          </cell>
        </row>
        <row r="5741">
          <cell r="A5741" t="str">
            <v>18224816000-Генераловский х Генераловский</v>
          </cell>
        </row>
        <row r="5742">
          <cell r="A5742" t="str">
            <v>18224820000-Захаровский х Захаров</v>
          </cell>
        </row>
        <row r="5743">
          <cell r="A5743" t="str">
            <v>18224824000-Котельниковский п Ленина</v>
          </cell>
        </row>
        <row r="5744">
          <cell r="A5744" t="str">
            <v>18224828000-Красноярский х Красноярский</v>
          </cell>
        </row>
        <row r="5745">
          <cell r="A5745" t="str">
            <v>18224832000-Майоровский х Майоровский</v>
          </cell>
        </row>
        <row r="5746">
          <cell r="A5746" t="str">
            <v>18224836000-Нагавский стца Нагавская</v>
          </cell>
        </row>
        <row r="5747">
          <cell r="A5747" t="str">
            <v>18224840000-Наголенский х Нагольный</v>
          </cell>
        </row>
        <row r="5748">
          <cell r="A5748" t="str">
            <v>18224842000-Нижнеяблочный х Нижнеяблочный</v>
          </cell>
        </row>
        <row r="5749">
          <cell r="A5749" t="str">
            <v>18224844000-ПименоЧернянский х ПименоЧерни</v>
          </cell>
        </row>
        <row r="5750">
          <cell r="A5750" t="str">
            <v>18224845000-Попереченский х Поперечный</v>
          </cell>
        </row>
        <row r="5751">
          <cell r="A5751" t="str">
            <v>18224846000-Пугачевский стца Пугачевская</v>
          </cell>
        </row>
        <row r="5752">
          <cell r="A5752" t="str">
            <v>18224848000-Семиченский х Семичный</v>
          </cell>
        </row>
        <row r="5753">
          <cell r="A5753" t="str">
            <v>18224852000-Чилековский п Равнинный</v>
          </cell>
        </row>
        <row r="5754">
          <cell r="A5754" t="str">
            <v>18226000000-Котовский г Котово</v>
          </cell>
        </row>
        <row r="5755">
          <cell r="A5755" t="str">
            <v>18226500000-Города районного подчинения Котовского рна</v>
          </cell>
        </row>
        <row r="5756">
          <cell r="A5756" t="str">
            <v>18226501000-Котово</v>
          </cell>
        </row>
        <row r="5757">
          <cell r="A5757" t="str">
            <v>18226800000-Сельсоветы Котовского рна</v>
          </cell>
        </row>
        <row r="5758">
          <cell r="A5758" t="str">
            <v>18226804000-Бурлукский с Бурлук</v>
          </cell>
        </row>
        <row r="5759">
          <cell r="A5759" t="str">
            <v>18226808000-Коростинский с Коростино</v>
          </cell>
        </row>
        <row r="5760">
          <cell r="A5760" t="str">
            <v>18226810000-Крячковский с Крячки</v>
          </cell>
        </row>
        <row r="5761">
          <cell r="A5761" t="str">
            <v>18226812000-Купцовский с Купцово</v>
          </cell>
        </row>
        <row r="5762">
          <cell r="A5762" t="str">
            <v>18226816000-Лапшинский жд ст Лапшинская</v>
          </cell>
        </row>
        <row r="5763">
          <cell r="A5763" t="str">
            <v>18226820000-Мирошниковский с Мирошники</v>
          </cell>
        </row>
        <row r="5764">
          <cell r="A5764" t="str">
            <v>18226824000-Моисеевский с Моисеево</v>
          </cell>
        </row>
        <row r="5765">
          <cell r="A5765" t="str">
            <v>18226828000-Мокроольховский с Мокрая Ольховка</v>
          </cell>
        </row>
        <row r="5766">
          <cell r="A5766" t="str">
            <v>18226836000-Перещепновский с Перещепное</v>
          </cell>
        </row>
        <row r="5767">
          <cell r="A5767" t="str">
            <v>18226840000-Попковский х Попки</v>
          </cell>
        </row>
        <row r="5768">
          <cell r="A5768" t="str">
            <v>18226844000-Слюсаревский с Слюсарево</v>
          </cell>
        </row>
        <row r="5769">
          <cell r="A5769" t="str">
            <v>18230000000-Ленинский г Ленинск</v>
          </cell>
        </row>
        <row r="5770">
          <cell r="A5770" t="str">
            <v>18230500000-Города районного подчинения Ленинского рна</v>
          </cell>
        </row>
        <row r="5771">
          <cell r="A5771" t="str">
            <v>18230501000-Ленинск</v>
          </cell>
        </row>
        <row r="5772">
          <cell r="A5772" t="str">
            <v>18230800000-Сельсоветы Ленинского рна</v>
          </cell>
        </row>
        <row r="5773">
          <cell r="A5773" t="str">
            <v>18230802000-Бахтияровский с Бахтияровка</v>
          </cell>
        </row>
        <row r="5774">
          <cell r="A5774" t="str">
            <v>18230804000-Заплавненский с Заплавное</v>
          </cell>
        </row>
        <row r="5775">
          <cell r="A5775" t="str">
            <v>18230808000-Степновский п Степной</v>
          </cell>
        </row>
        <row r="5776">
          <cell r="A5776" t="str">
            <v>18230812000-Каршевитский с Каршевитое</v>
          </cell>
        </row>
        <row r="5777">
          <cell r="A5777" t="str">
            <v>18230816000-Колобовский с Колобовка</v>
          </cell>
        </row>
        <row r="5778">
          <cell r="A5778" t="str">
            <v>18230820000-Рассветенский п Рассвет</v>
          </cell>
        </row>
        <row r="5779">
          <cell r="A5779" t="str">
            <v>18230822000-Коммунаровский п Коммунар</v>
          </cell>
        </row>
        <row r="5780">
          <cell r="A5780" t="str">
            <v>18230824000-Маляевский с Маляевка</v>
          </cell>
        </row>
        <row r="5781">
          <cell r="A5781" t="str">
            <v>18230826000-Маякский п Маяк Октября</v>
          </cell>
        </row>
        <row r="5782">
          <cell r="A5782" t="str">
            <v>18230828000-Покровский с Покровка</v>
          </cell>
        </row>
        <row r="5783">
          <cell r="A5783" t="str">
            <v>18230832000-Ильичевский п Путь Ильича</v>
          </cell>
        </row>
        <row r="5784">
          <cell r="A5784" t="str">
            <v>18230836000-Царевский с Царев</v>
          </cell>
        </row>
        <row r="5785">
          <cell r="A5785" t="str">
            <v>18232000000-Михайловский г Михайловка</v>
          </cell>
        </row>
        <row r="5786">
          <cell r="A5786" t="str">
            <v>18232800000-Сельсоветы Михайловского рна</v>
          </cell>
        </row>
        <row r="5787">
          <cell r="A5787" t="str">
            <v>18232804000-Арчединский стца Арчединская</v>
          </cell>
        </row>
        <row r="5788">
          <cell r="A5788" t="str">
            <v>18232808000-Безымянский х Безымянка</v>
          </cell>
        </row>
        <row r="5789">
          <cell r="A5789" t="str">
            <v>18232812000-Большовский х Большой</v>
          </cell>
        </row>
        <row r="5790">
          <cell r="A5790" t="str">
            <v>18232816000-Етеревский стца Етеревская</v>
          </cell>
        </row>
        <row r="5791">
          <cell r="A5791" t="str">
            <v>18232820000-Карагичевский х Карагичевский</v>
          </cell>
        </row>
        <row r="5792">
          <cell r="A5792" t="str">
            <v>18232824000-Катасоновский х Катасонов</v>
          </cell>
        </row>
        <row r="5793">
          <cell r="A5793" t="str">
            <v>18232828000-Октябрьский х Плотников 2й</v>
          </cell>
        </row>
        <row r="5794">
          <cell r="A5794" t="str">
            <v>18232832000-Отрадненский п Отрадное</v>
          </cell>
        </row>
        <row r="5795">
          <cell r="A5795" t="str">
            <v>18232834000-Раздорский х Раздоры</v>
          </cell>
        </row>
        <row r="5796">
          <cell r="A5796" t="str">
            <v>18232836000-Раковский х Сухов 2й</v>
          </cell>
        </row>
        <row r="5797">
          <cell r="A5797" t="str">
            <v>18232838000-Секачевский х Секачи</v>
          </cell>
        </row>
        <row r="5798">
          <cell r="A5798" t="str">
            <v>18232840000-Сенновский х Сенной</v>
          </cell>
        </row>
        <row r="5799">
          <cell r="A5799" t="str">
            <v>18232844000-Сидорский с Сидоры</v>
          </cell>
        </row>
        <row r="5800">
          <cell r="A5800" t="str">
            <v>18232848000-Совхозный п Реконструкция</v>
          </cell>
        </row>
        <row r="5801">
          <cell r="A5801" t="str">
            <v>18232852000-Троицкий х Троицкий</v>
          </cell>
        </row>
        <row r="5802">
          <cell r="A5802" t="str">
            <v>18234000000-Нехаевский стца Нехаевская</v>
          </cell>
        </row>
        <row r="5803">
          <cell r="A5803" t="str">
            <v>18234800000-Сельсоветы Нехаевского рна</v>
          </cell>
        </row>
        <row r="5804">
          <cell r="A5804" t="str">
            <v>18234804000-Верхнереченский х Верхнереченский</v>
          </cell>
        </row>
        <row r="5805">
          <cell r="A5805" t="str">
            <v>18234808000-Динамовский п Динамо</v>
          </cell>
        </row>
        <row r="5806">
          <cell r="A5806" t="str">
            <v>18234812000-Захоперский х Захоперский</v>
          </cell>
        </row>
        <row r="5807">
          <cell r="A5807" t="str">
            <v>18234816000-Краснопольский с Краснополье</v>
          </cell>
        </row>
        <row r="5808">
          <cell r="A5808" t="str">
            <v>18234820000-Кругловский х Кругловка</v>
          </cell>
        </row>
        <row r="5809">
          <cell r="A5809" t="str">
            <v>18234824000-Луковский стца Луковская</v>
          </cell>
        </row>
        <row r="5810">
          <cell r="A5810" t="str">
            <v>18234826000-Нехаевский стца Нехаевская</v>
          </cell>
        </row>
        <row r="5811">
          <cell r="A5811" t="str">
            <v>18234828000-Нижнедолговский х Нижнедолговский</v>
          </cell>
        </row>
        <row r="5812">
          <cell r="A5812" t="str">
            <v>18234832000-Родничковский п Роднички</v>
          </cell>
        </row>
        <row r="5813">
          <cell r="A5813" t="str">
            <v>18234836000-Соколовский х Соколовский</v>
          </cell>
        </row>
        <row r="5814">
          <cell r="A5814" t="str">
            <v>18234840000-Солонский с Солонка</v>
          </cell>
        </row>
        <row r="5815">
          <cell r="A5815" t="str">
            <v>18234844000-Тишанский стца Тишанская</v>
          </cell>
        </row>
        <row r="5816">
          <cell r="A5816" t="str">
            <v>18234848000-Упорниковский стца Упорниковская</v>
          </cell>
        </row>
        <row r="5817">
          <cell r="A5817" t="str">
            <v>18234852000-Успенский х Успенка</v>
          </cell>
        </row>
        <row r="5818">
          <cell r="A5818" t="str">
            <v>18236000000-Николаевский г Николаевск</v>
          </cell>
        </row>
        <row r="5819">
          <cell r="A5819" t="str">
            <v>18236500000-Города районного подчинения Николаевского рна</v>
          </cell>
        </row>
        <row r="5820">
          <cell r="A5820" t="str">
            <v>18236501000-Николаевск</v>
          </cell>
        </row>
        <row r="5821">
          <cell r="A5821" t="str">
            <v>18236800000-Сельсоветы Николаевского рна</v>
          </cell>
        </row>
        <row r="5822">
          <cell r="A5822" t="str">
            <v>18236804000-Барановский х Красный Мелиоратор</v>
          </cell>
        </row>
        <row r="5823">
          <cell r="A5823" t="str">
            <v>18236808000-Бережновский с Бережновка</v>
          </cell>
        </row>
        <row r="5824">
          <cell r="A5824" t="str">
            <v>18236812000-Ильичевский с Путь Ильича</v>
          </cell>
        </row>
        <row r="5825">
          <cell r="A5825" t="str">
            <v>18236814000-Комсомольский с Комсомолец</v>
          </cell>
        </row>
        <row r="5826">
          <cell r="A5826" t="str">
            <v>18236816000-Левчуновский с Левчуновка</v>
          </cell>
        </row>
        <row r="5827">
          <cell r="A5827" t="str">
            <v>18236820000-Ленинский с Ленинское</v>
          </cell>
        </row>
        <row r="5828">
          <cell r="A5828" t="str">
            <v>18236822000-Новобытовский х Новый Быт</v>
          </cell>
        </row>
        <row r="5829">
          <cell r="A5829" t="str">
            <v>18236823000-Очкуровский с Очкуровка</v>
          </cell>
        </row>
        <row r="5830">
          <cell r="A5830" t="str">
            <v>18236824000-Политотдельский с Политотдельское</v>
          </cell>
        </row>
        <row r="5831">
          <cell r="A5831" t="str">
            <v>18236828000-Совхозский с Раздольное</v>
          </cell>
        </row>
        <row r="5832">
          <cell r="A5832" t="str">
            <v>18236832000-Солодушинский с Солодушино</v>
          </cell>
        </row>
        <row r="5833">
          <cell r="A5833" t="str">
            <v>18236836000-Степновский п Степновский</v>
          </cell>
        </row>
        <row r="5834">
          <cell r="A5834" t="str">
            <v>18238000000-Новоаннинский г Новоаннинский</v>
          </cell>
        </row>
        <row r="5835">
          <cell r="A5835" t="str">
            <v>18238500000-Города районного подчинения Новоаннинского рна</v>
          </cell>
        </row>
        <row r="5836">
          <cell r="A5836" t="str">
            <v>18238501000-Новоаннинский</v>
          </cell>
        </row>
        <row r="5837">
          <cell r="A5837" t="str">
            <v>18238800000-Сельсоветы Новоаннинского рна</v>
          </cell>
        </row>
        <row r="5838">
          <cell r="A5838" t="str">
            <v>18238804000-Амовский п свх Амо</v>
          </cell>
        </row>
        <row r="5839">
          <cell r="A5839" t="str">
            <v>18238808000-Березовский х Березовка 1я</v>
          </cell>
        </row>
        <row r="5840">
          <cell r="A5840" t="str">
            <v>18238812000-Бочаровский х Бочаровский</v>
          </cell>
        </row>
        <row r="5841">
          <cell r="A5841" t="str">
            <v>18238816000-Галушкинский х Галушкинский</v>
          </cell>
        </row>
        <row r="5842">
          <cell r="A5842" t="str">
            <v>18238820000-Деминский х Деминский</v>
          </cell>
        </row>
        <row r="5843">
          <cell r="A5843" t="str">
            <v>18238822000-Краснокоротковский х Краснокоротковский</v>
          </cell>
        </row>
        <row r="5844">
          <cell r="A5844" t="str">
            <v>18238824000-Новокиевский х Новокиевка</v>
          </cell>
        </row>
        <row r="5845">
          <cell r="A5845" t="str">
            <v>18238828000-Панфиловский п Панфилово</v>
          </cell>
        </row>
        <row r="5846">
          <cell r="A5846" t="str">
            <v>18238832000-Полевой п Полевой</v>
          </cell>
        </row>
        <row r="5847">
          <cell r="A5847" t="str">
            <v>18238836000-Староаннинский стца Староаннинская</v>
          </cell>
        </row>
        <row r="5848">
          <cell r="A5848" t="str">
            <v>18238840000-Тростянский п Тростянский</v>
          </cell>
        </row>
        <row r="5849">
          <cell r="A5849" t="str">
            <v>18238844000-Филоновский стца Филоновская</v>
          </cell>
        </row>
        <row r="5850">
          <cell r="A5850" t="str">
            <v>18238848000-Черкесовский х Черкесовский</v>
          </cell>
        </row>
        <row r="5851">
          <cell r="A5851" t="str">
            <v>18240000000-Новониколаевский рп Новониколаевский</v>
          </cell>
        </row>
        <row r="5852">
          <cell r="A5852" t="str">
            <v>18240550000-Поселки городского типа Новониколаевского рна</v>
          </cell>
        </row>
        <row r="5853">
          <cell r="A5853" t="str">
            <v>18240551000-Новониколаевский</v>
          </cell>
        </row>
        <row r="5854">
          <cell r="A5854" t="str">
            <v>18240800000-Сельсоветы Новониколаевского рна</v>
          </cell>
        </row>
        <row r="5855">
          <cell r="A5855" t="str">
            <v>18240804000-Алексиковский х Алексиковский</v>
          </cell>
        </row>
        <row r="5856">
          <cell r="A5856" t="str">
            <v>18240808000-Верхнекардаильский х Верхнекардаильский</v>
          </cell>
        </row>
        <row r="5857">
          <cell r="A5857" t="str">
            <v>18240812000-Двойновский х Двойновский</v>
          </cell>
        </row>
        <row r="5858">
          <cell r="A5858" t="str">
            <v>18240816000-Дуплятский х Дуплятский</v>
          </cell>
        </row>
        <row r="5859">
          <cell r="A5859" t="str">
            <v>18240820000-Комсомольский п Комсомольский</v>
          </cell>
        </row>
        <row r="5860">
          <cell r="A5860" t="str">
            <v>18240824000-Красноармейский п Красноармейский</v>
          </cell>
        </row>
        <row r="5861">
          <cell r="A5861" t="str">
            <v>18240828000-Куликовский х Куликовский</v>
          </cell>
        </row>
        <row r="5862">
          <cell r="A5862" t="str">
            <v>18240832000-Мирный п Мирный</v>
          </cell>
        </row>
        <row r="5863">
          <cell r="A5863" t="str">
            <v>18240836000-СерпоМолотский п Серп и Молот</v>
          </cell>
        </row>
        <row r="5864">
          <cell r="A5864" t="str">
            <v>18240840000-Хоперский п Хоперский</v>
          </cell>
        </row>
        <row r="5865">
          <cell r="A5865" t="str">
            <v>18242000000-Октябрьский рп Октябрьский</v>
          </cell>
        </row>
        <row r="5866">
          <cell r="A5866" t="str">
            <v>18242550000-Поселки городского типа Октябрьского рна</v>
          </cell>
        </row>
        <row r="5867">
          <cell r="A5867" t="str">
            <v>18242551000-Октябрьский</v>
          </cell>
        </row>
        <row r="5868">
          <cell r="A5868" t="str">
            <v>18242800000-Сельсоветы Октябрьского рна</v>
          </cell>
        </row>
        <row r="5869">
          <cell r="A5869" t="str">
            <v>18242804000-Абганеровский с Абганерово</v>
          </cell>
        </row>
        <row r="5870">
          <cell r="A5870" t="str">
            <v>18242808000-Аксайский с Аксай</v>
          </cell>
        </row>
        <row r="5871">
          <cell r="A5871" t="str">
            <v>18242812000-Антоновский х Антонов</v>
          </cell>
        </row>
        <row r="5872">
          <cell r="A5872" t="str">
            <v>18242816000-Васильевский с Васильевка</v>
          </cell>
        </row>
        <row r="5873">
          <cell r="A5873" t="str">
            <v>18242820000-Громославский с Громославка</v>
          </cell>
        </row>
        <row r="5874">
          <cell r="A5874" t="str">
            <v>18242824000-Жутовский с Жутово 2е</v>
          </cell>
        </row>
        <row r="5875">
          <cell r="A5875" t="str">
            <v>18242828000-Заливский х Заливский</v>
          </cell>
        </row>
        <row r="5876">
          <cell r="A5876" t="str">
            <v>18242829000-Ивановский с Ивановка</v>
          </cell>
        </row>
        <row r="5877">
          <cell r="A5877" t="str">
            <v>18242830000-Ильменский х Ильмень Суворовский</v>
          </cell>
        </row>
        <row r="5878">
          <cell r="A5878" t="str">
            <v>18242832000-Ковалевский с Жутово 1е</v>
          </cell>
        </row>
        <row r="5879">
          <cell r="A5879" t="str">
            <v>18242836000-Новоаксайский х Новоаксайский</v>
          </cell>
        </row>
        <row r="5880">
          <cell r="A5880" t="str">
            <v>18242840000-Перегрузненский с Перегрузное</v>
          </cell>
        </row>
        <row r="5881">
          <cell r="A5881" t="str">
            <v>18242842000-Советский п Советский</v>
          </cell>
        </row>
        <row r="5882">
          <cell r="A5882" t="str">
            <v>18242844000-Шебалиновский х Шебалино</v>
          </cell>
        </row>
        <row r="5883">
          <cell r="A5883" t="str">
            <v>18242848000-Шелестовский с Шелестово</v>
          </cell>
        </row>
        <row r="5884">
          <cell r="A5884" t="str">
            <v>18243000000-Ольховский с Ольховка</v>
          </cell>
        </row>
        <row r="5885">
          <cell r="A5885" t="str">
            <v>18243800000-Сельсоветы Ольховского рна</v>
          </cell>
        </row>
        <row r="5886">
          <cell r="A5886" t="str">
            <v>18243804000-Гуровский х Гурово</v>
          </cell>
        </row>
        <row r="5887">
          <cell r="A5887" t="str">
            <v>18243808000-Гусевский с Гусевка</v>
          </cell>
        </row>
        <row r="5888">
          <cell r="A5888" t="str">
            <v>18243810000-Захаровский с Захаровка</v>
          </cell>
        </row>
        <row r="5889">
          <cell r="A5889" t="str">
            <v>18243812000-Зензеватский с Зензеватка</v>
          </cell>
        </row>
        <row r="5890">
          <cell r="A5890" t="str">
            <v>18243816000-Каменнобродский с Каменный Брод</v>
          </cell>
        </row>
        <row r="5891">
          <cell r="A5891" t="str">
            <v>18243820000-Киреевский с Киреево</v>
          </cell>
        </row>
        <row r="5892">
          <cell r="A5892" t="str">
            <v>18243824000-Липовский с Липовка</v>
          </cell>
        </row>
        <row r="5893">
          <cell r="A5893" t="str">
            <v>18243832000-Октябрьский п Октябрьский</v>
          </cell>
        </row>
        <row r="5894">
          <cell r="A5894" t="str">
            <v>18243834000-Ольховский с Ольховка</v>
          </cell>
        </row>
        <row r="5895">
          <cell r="A5895" t="str">
            <v>18243840000-Романовский с Романовка</v>
          </cell>
        </row>
        <row r="5896">
          <cell r="A5896" t="str">
            <v>18243842000-Рыбинский с Рыбинка</v>
          </cell>
        </row>
        <row r="5897">
          <cell r="A5897" t="str">
            <v>18243844000-Солодчинский с Солодча</v>
          </cell>
        </row>
        <row r="5898">
          <cell r="A5898" t="str">
            <v>18243848000-Ягодновский с Ягодное</v>
          </cell>
        </row>
        <row r="5899">
          <cell r="A5899" t="str">
            <v>18245000000-Палласовский г Палласовка</v>
          </cell>
        </row>
        <row r="5900">
          <cell r="A5900" t="str">
            <v>18245500000-Города районного подчинения Палласовского рна</v>
          </cell>
        </row>
        <row r="5901">
          <cell r="A5901" t="str">
            <v>18245501000-Палласовка</v>
          </cell>
        </row>
        <row r="5902">
          <cell r="A5902" t="str">
            <v>18245800000-Сельсоветы Палласовского рна</v>
          </cell>
        </row>
        <row r="5903">
          <cell r="A5903" t="str">
            <v>18245804000-Гончаровский п Золотари</v>
          </cell>
        </row>
        <row r="5904">
          <cell r="A5904" t="str">
            <v>18245808000-Заволжский п Заволжский</v>
          </cell>
        </row>
        <row r="5905">
          <cell r="A5905" t="str">
            <v>18245812000-Кайсацкий с Кайсацкое</v>
          </cell>
        </row>
        <row r="5906">
          <cell r="A5906" t="str">
            <v>18245816000-Калашниковский п Новостройка</v>
          </cell>
        </row>
        <row r="5907">
          <cell r="A5907" t="str">
            <v>18245820000-Комсомольский п Комсомольский</v>
          </cell>
        </row>
        <row r="5908">
          <cell r="A5908" t="str">
            <v>18245824000-Венгеловский п Венгеловка</v>
          </cell>
        </row>
        <row r="5909">
          <cell r="A5909" t="str">
            <v>18245828000-Краснооктябрьский п Красный Октябрь</v>
          </cell>
        </row>
        <row r="5910">
          <cell r="A5910" t="str">
            <v>18245832000-Революционный х Прудентов</v>
          </cell>
        </row>
        <row r="5911">
          <cell r="A5911" t="str">
            <v>18245836000-Ромашковский п Ромашки</v>
          </cell>
        </row>
        <row r="5912">
          <cell r="A5912" t="str">
            <v>18245840000-Савинский с Савинка</v>
          </cell>
        </row>
        <row r="5913">
          <cell r="A5913" t="str">
            <v>18245844000-Степновский п Вишневка</v>
          </cell>
        </row>
        <row r="5914">
          <cell r="A5914" t="str">
            <v>18245885000-Эльтонский п Эльтон</v>
          </cell>
        </row>
        <row r="5915">
          <cell r="A5915" t="str">
            <v>18246000000-Кумылженский стца Кумылженская</v>
          </cell>
        </row>
        <row r="5916">
          <cell r="A5916" t="str">
            <v>18246800000-Сельсоветы Кумылженского рна</v>
          </cell>
        </row>
        <row r="5917">
          <cell r="A5917" t="str">
            <v>18246804000-Белогорский х Белогорский</v>
          </cell>
        </row>
        <row r="5918">
          <cell r="A5918" t="str">
            <v>18246808000-Букановский стца Букановская</v>
          </cell>
        </row>
        <row r="5919">
          <cell r="A5919" t="str">
            <v>18246812000-Глазуновский стца Глазуновская</v>
          </cell>
        </row>
        <row r="5920">
          <cell r="A5920" t="str">
            <v>18246816000-Красноармейский х Красноармейский</v>
          </cell>
        </row>
        <row r="5921">
          <cell r="A5921" t="str">
            <v>18246820000-Краснянский х Краснянский</v>
          </cell>
        </row>
        <row r="5922">
          <cell r="A5922" t="str">
            <v>18246823000-Кумылженский стца Кумылженская</v>
          </cell>
        </row>
        <row r="5923">
          <cell r="A5923" t="str">
            <v>18246828000-Никитинский х Никитинский</v>
          </cell>
        </row>
        <row r="5924">
          <cell r="A5924" t="str">
            <v>18246832000-Остроуховский х Остроухов</v>
          </cell>
        </row>
        <row r="5925">
          <cell r="A5925" t="str">
            <v>18246836000-Покручинский х Покручинский</v>
          </cell>
        </row>
        <row r="5926">
          <cell r="A5926" t="str">
            <v>18246840000-Поповский х Попов</v>
          </cell>
        </row>
        <row r="5927">
          <cell r="A5927" t="str">
            <v>18246844000-Ярской х Ярской 1й</v>
          </cell>
        </row>
        <row r="5928">
          <cell r="A5928" t="str">
            <v>18246852000-Скуришенский стца Скуришенская</v>
          </cell>
        </row>
        <row r="5929">
          <cell r="A5929" t="str">
            <v>18246854000-Слащевский стца Слащевская</v>
          </cell>
        </row>
        <row r="5930">
          <cell r="A5930" t="str">
            <v>18246856000-Суляевский х Суляевский</v>
          </cell>
        </row>
        <row r="5931">
          <cell r="A5931" t="str">
            <v>18246860000-Филинский х Филин</v>
          </cell>
        </row>
        <row r="5932">
          <cell r="A5932" t="str">
            <v>18246864000-Чиганакский х Чиганаки 2е</v>
          </cell>
        </row>
        <row r="5933">
          <cell r="A5933" t="str">
            <v>18246868000-Шакинский х Шакин</v>
          </cell>
        </row>
        <row r="5934">
          <cell r="A5934" t="str">
            <v>18247000000-Руднянский рп Рудня</v>
          </cell>
        </row>
        <row r="5935">
          <cell r="A5935" t="str">
            <v>18247550000-Поселки городского типа Руднянского рна</v>
          </cell>
        </row>
        <row r="5936">
          <cell r="A5936" t="str">
            <v>18247551000-Рудня</v>
          </cell>
        </row>
        <row r="5937">
          <cell r="A5937" t="str">
            <v>18247800000-Сельсоветы Руднянского рна</v>
          </cell>
        </row>
        <row r="5938">
          <cell r="A5938" t="str">
            <v>18247804000-Большесудаченский с Большое Судачье</v>
          </cell>
        </row>
        <row r="5939">
          <cell r="A5939" t="str">
            <v>18247806000-Громковский с Громки</v>
          </cell>
        </row>
        <row r="5940">
          <cell r="A5940" t="str">
            <v>18247808000-Ильменский с Ильмень</v>
          </cell>
        </row>
        <row r="5941">
          <cell r="A5941" t="str">
            <v>18247812000-Козловский с Козловка</v>
          </cell>
        </row>
        <row r="5942">
          <cell r="A5942" t="str">
            <v>18247816000-Лемешкинский с Лемешкино</v>
          </cell>
        </row>
        <row r="5943">
          <cell r="A5943" t="str">
            <v>18247820000-Лопуховский с Лопуховка</v>
          </cell>
        </row>
        <row r="5944">
          <cell r="A5944" t="str">
            <v>18247824000-Матышевский с Матышево</v>
          </cell>
        </row>
        <row r="5945">
          <cell r="A5945" t="str">
            <v>18247836000-Осичковский с Осички</v>
          </cell>
        </row>
        <row r="5946">
          <cell r="A5946" t="str">
            <v>18247840000-Сосновский с Сосновка</v>
          </cell>
        </row>
        <row r="5947">
          <cell r="A5947" t="str">
            <v>18249000000-Светлоярский рп Светлый Яр</v>
          </cell>
        </row>
        <row r="5948">
          <cell r="A5948" t="str">
            <v>18249550000-Поселки городского типа Светлоярского рна</v>
          </cell>
        </row>
        <row r="5949">
          <cell r="A5949" t="str">
            <v>18249551000-Светлый Яр</v>
          </cell>
        </row>
        <row r="5950">
          <cell r="A5950" t="str">
            <v>18249800000-Сельсоветы Светлоярского рна</v>
          </cell>
        </row>
        <row r="5951">
          <cell r="A5951" t="str">
            <v>18249804000-Большечапурниковский с Большие Чапурники</v>
          </cell>
        </row>
        <row r="5952">
          <cell r="A5952" t="str">
            <v>18249808000-Дубовоовражный с Дубовый Овраг</v>
          </cell>
        </row>
        <row r="5953">
          <cell r="A5953" t="str">
            <v>18249812000-Кировский п Кирова</v>
          </cell>
        </row>
        <row r="5954">
          <cell r="A5954" t="str">
            <v>18249816000-Наримановский п Нариман</v>
          </cell>
        </row>
        <row r="5955">
          <cell r="A5955" t="str">
            <v>18249820000-Приволжский п Приволжский</v>
          </cell>
        </row>
        <row r="5956">
          <cell r="A5956" t="str">
            <v>18249824000-Привольненский п Привольный</v>
          </cell>
        </row>
        <row r="5957">
          <cell r="A5957" t="str">
            <v>18249828000-Райгородский с Райгород</v>
          </cell>
        </row>
        <row r="5958">
          <cell r="A5958" t="str">
            <v>18249836000-Цацынский с Цаца</v>
          </cell>
        </row>
        <row r="5959">
          <cell r="A5959" t="str">
            <v>18249840000-Червленовский с Червленое</v>
          </cell>
        </row>
        <row r="5960">
          <cell r="A5960" t="str">
            <v>18250000000-Серафимовичский г Серафимович</v>
          </cell>
        </row>
        <row r="5961">
          <cell r="A5961" t="str">
            <v>18250500000-Города районного подчинения Серафимовичского рна</v>
          </cell>
        </row>
        <row r="5962">
          <cell r="A5962" t="str">
            <v>18250501000-Серафимович</v>
          </cell>
        </row>
        <row r="5963">
          <cell r="A5963" t="str">
            <v>18250800000-Сельсоветы Серафимовичского рна</v>
          </cell>
        </row>
        <row r="5964">
          <cell r="A5964" t="str">
            <v>18250804000-Бобровский х Бобровский 2й</v>
          </cell>
        </row>
        <row r="5965">
          <cell r="A5965" t="str">
            <v>18250808000-Большовский х Большой</v>
          </cell>
        </row>
        <row r="5966">
          <cell r="A5966" t="str">
            <v>18250812000-БуеракПоповский х БуеракПоповский</v>
          </cell>
        </row>
        <row r="5967">
          <cell r="A5967" t="str">
            <v>18250814000-Горбатовский х Горбатовский</v>
          </cell>
        </row>
        <row r="5968">
          <cell r="A5968" t="str">
            <v>18250816000-Зимняцкий х Зимняцкий</v>
          </cell>
        </row>
        <row r="5969">
          <cell r="A5969" t="str">
            <v>18250820000-КлетскоПочтовский х Клетско Почтовский</v>
          </cell>
        </row>
        <row r="5970">
          <cell r="A5970" t="str">
            <v>18250824000-Коловертинский х Козиновский</v>
          </cell>
        </row>
        <row r="5971">
          <cell r="A5971" t="str">
            <v>18250828000-Крутовский х Крутовский</v>
          </cell>
        </row>
        <row r="5972">
          <cell r="A5972" t="str">
            <v>18250832000-Отрожкинский х Отрожки</v>
          </cell>
        </row>
        <row r="5973">
          <cell r="A5973" t="str">
            <v>18250836000-Песчановский х Песчаный</v>
          </cell>
        </row>
        <row r="5974">
          <cell r="A5974" t="str">
            <v>18250844000-Пронинский х Пронин</v>
          </cell>
        </row>
        <row r="5975">
          <cell r="A5975" t="str">
            <v>18250848000-Среднецарицынский х Среднецарицынский</v>
          </cell>
        </row>
        <row r="5976">
          <cell r="A5976" t="str">
            <v>18250852000-Теркинский х Теркин</v>
          </cell>
        </row>
        <row r="5977">
          <cell r="A5977" t="str">
            <v>18250856000-Трясиновский х Трясиновский</v>
          </cell>
        </row>
        <row r="5978">
          <cell r="A5978" t="str">
            <v>18250860000-УстьХоперский стца Усть Хоперская</v>
          </cell>
        </row>
        <row r="5979">
          <cell r="A5979" t="str">
            <v>18251000000-Среднеахтубинский рп Средняя Ахтуба</v>
          </cell>
        </row>
        <row r="5980">
          <cell r="A5980" t="str">
            <v>18251500000-Города районного подчинения Среднеахтубинского рна</v>
          </cell>
        </row>
        <row r="5981">
          <cell r="A5981" t="str">
            <v>18251507000-Краснослободск</v>
          </cell>
        </row>
        <row r="5982">
          <cell r="A5982" t="str">
            <v>18251550000-Поселки городского типа Среднеахтубинского рна</v>
          </cell>
        </row>
        <row r="5983">
          <cell r="A5983" t="str">
            <v>18251551000-Средняя Ахтуба</v>
          </cell>
        </row>
        <row r="5984">
          <cell r="A5984" t="str">
            <v>18251800000-Сельсоветы Среднеахтубинского рна</v>
          </cell>
        </row>
        <row r="5985">
          <cell r="A5985" t="str">
            <v>18251808000-Верхнепогроменский с Верхнепогромное</v>
          </cell>
        </row>
        <row r="5986">
          <cell r="A5986" t="str">
            <v>18251812000-Кировский п Лебяжья Поляна</v>
          </cell>
        </row>
        <row r="5987">
          <cell r="A5987" t="str">
            <v>18251816000-Клетский х Клетский</v>
          </cell>
        </row>
        <row r="5988">
          <cell r="A5988" t="str">
            <v>18251820000-Краснооктябрьский п Красный Октябрь</v>
          </cell>
        </row>
        <row r="5989">
          <cell r="A5989" t="str">
            <v>18251824000-Красный п Колхозная Ахтуба</v>
          </cell>
        </row>
        <row r="5990">
          <cell r="A5990" t="str">
            <v>18251828000-Куйбышевский п Куйбышев</v>
          </cell>
        </row>
        <row r="5991">
          <cell r="A5991" t="str">
            <v>18251832000-Рахинский с Рахинка</v>
          </cell>
        </row>
        <row r="5992">
          <cell r="A5992" t="str">
            <v>18251836000-Суходольский х Суходол</v>
          </cell>
        </row>
        <row r="5993">
          <cell r="A5993" t="str">
            <v>18251839000-Фрунзенский х Закутский</v>
          </cell>
        </row>
        <row r="5994">
          <cell r="A5994" t="str">
            <v>18252000000-Старополтавский с Старая Полтавка</v>
          </cell>
        </row>
        <row r="5995">
          <cell r="A5995" t="str">
            <v>18252800000-Сельсоветы Старополтавского рна</v>
          </cell>
        </row>
        <row r="5996">
          <cell r="A5996" t="str">
            <v>18252804000-Беляевский с Беляевка</v>
          </cell>
        </row>
        <row r="5997">
          <cell r="A5997" t="str">
            <v>18252808000-Валуевский с Валуевка</v>
          </cell>
        </row>
        <row r="5998">
          <cell r="A5998" t="str">
            <v>18252812000-Верхневодяновский с Верхняя Водянка</v>
          </cell>
        </row>
        <row r="5999">
          <cell r="A5999" t="str">
            <v>18252816000-Гмелинский с Гмелинка</v>
          </cell>
        </row>
        <row r="6000">
          <cell r="A6000" t="str">
            <v>18252820000-Иловатский с Иловатка</v>
          </cell>
        </row>
        <row r="6001">
          <cell r="A6001" t="str">
            <v>18252824000-Кановский с Кано</v>
          </cell>
        </row>
        <row r="6002">
          <cell r="A6002" t="str">
            <v>18252826000-Колышкинский с Колышкино</v>
          </cell>
        </row>
        <row r="6003">
          <cell r="A6003" t="str">
            <v>18252828000-Красноярский с Красный Яр</v>
          </cell>
        </row>
        <row r="6004">
          <cell r="A6004" t="str">
            <v>18252832000-Курнаевский с Курнаевка</v>
          </cell>
        </row>
        <row r="6005">
          <cell r="A6005" t="str">
            <v>18252836000-Лятошинский с Лятошинка</v>
          </cell>
        </row>
        <row r="6006">
          <cell r="A6006" t="str">
            <v>18252840000-Новоквасниковский с Новая Квасниковка</v>
          </cell>
        </row>
        <row r="6007">
          <cell r="A6007" t="str">
            <v>18252844000-Новополтавский с Новая Полтавка</v>
          </cell>
        </row>
        <row r="6008">
          <cell r="A6008" t="str">
            <v>18252845000-Новотихоновский х Новый Тихонов</v>
          </cell>
        </row>
        <row r="6009">
          <cell r="A6009" t="str">
            <v>18252848000-Салтовский с Салтово</v>
          </cell>
        </row>
        <row r="6010">
          <cell r="A6010" t="str">
            <v>18252853000-Старополтавский с Старая Полтавка</v>
          </cell>
        </row>
        <row r="6011">
          <cell r="A6011" t="str">
            <v>18252860000-Торгунский п Торгун</v>
          </cell>
        </row>
        <row r="6012">
          <cell r="A6012" t="str">
            <v>18252864000-Харьковский с Харьковка</v>
          </cell>
        </row>
        <row r="6013">
          <cell r="A6013" t="str">
            <v>18252868000-Черебаевский с Черебаево</v>
          </cell>
        </row>
        <row r="6014">
          <cell r="A6014" t="str">
            <v>18253000000-Суровикинский г Суровикино</v>
          </cell>
        </row>
        <row r="6015">
          <cell r="A6015" t="str">
            <v>18253500000-Города районного подчинения Суровикинского рна</v>
          </cell>
        </row>
        <row r="6016">
          <cell r="A6016" t="str">
            <v>18253501000-Суровикино</v>
          </cell>
        </row>
        <row r="6017">
          <cell r="A6017" t="str">
            <v>18253550000-Поселки городского типа Суровикинского рна</v>
          </cell>
        </row>
        <row r="6018">
          <cell r="A6018" t="str">
            <v>18253557000-Нижний Чир</v>
          </cell>
        </row>
        <row r="6019">
          <cell r="A6019" t="str">
            <v>18253800000-Сельсоветы Суровикинского рна</v>
          </cell>
        </row>
        <row r="6020">
          <cell r="A6020" t="str">
            <v>18253804000-Ближнеосиновский х Ближнеосиновский</v>
          </cell>
        </row>
        <row r="6021">
          <cell r="A6021" t="str">
            <v>18253806000-Бурацкий х Бурацкий</v>
          </cell>
        </row>
        <row r="6022">
          <cell r="A6022" t="str">
            <v>18253808000-Верхнесолоновский х Верхнесолоновский</v>
          </cell>
        </row>
        <row r="6023">
          <cell r="A6023" t="str">
            <v>18253810000-Дербеновский х Новодербеновский</v>
          </cell>
        </row>
        <row r="6024">
          <cell r="A6024" t="str">
            <v>18253812000-Добринский х Добринка</v>
          </cell>
        </row>
        <row r="6025">
          <cell r="A6025" t="str">
            <v>18253816000-Лысовский х Лысов</v>
          </cell>
        </row>
        <row r="6026">
          <cell r="A6026" t="str">
            <v>18253820000-Качалинский х Качалин</v>
          </cell>
        </row>
        <row r="6027">
          <cell r="A6027" t="str">
            <v>18253824000-Краснозвездинский х Сысоевский</v>
          </cell>
        </row>
        <row r="6028">
          <cell r="A6028" t="str">
            <v>18253828000-Лобакинский х Лобакин</v>
          </cell>
        </row>
        <row r="6029">
          <cell r="A6029" t="str">
            <v>18253832000-Майоровский х Майоровский</v>
          </cell>
        </row>
        <row r="6030">
          <cell r="A6030" t="str">
            <v>18253836000-Новомаксимовский х Новомаксимовский</v>
          </cell>
        </row>
        <row r="6031">
          <cell r="A6031" t="str">
            <v>18253844000-Нижнеосиновский х Нижнеосиновский</v>
          </cell>
        </row>
        <row r="6032">
          <cell r="A6032" t="str">
            <v>18253848000-Суворовский стца Суворовская</v>
          </cell>
        </row>
        <row r="6033">
          <cell r="A6033" t="str">
            <v>18254000000-Урюпинский г Урюпинск</v>
          </cell>
        </row>
        <row r="6034">
          <cell r="A6034" t="str">
            <v>18254800000-Сельсоветы Урюпинского рна</v>
          </cell>
        </row>
        <row r="6035">
          <cell r="A6035" t="str">
            <v>18254804000-Акчернский х Дьяконовский 1й</v>
          </cell>
        </row>
        <row r="6036">
          <cell r="A6036" t="str">
            <v>18254808000-Беспаловский х Беспаловский</v>
          </cell>
        </row>
        <row r="6037">
          <cell r="A6037" t="str">
            <v>18254812000-Бесплемяновский х Бесплемяновский</v>
          </cell>
        </row>
        <row r="6038">
          <cell r="A6038" t="str">
            <v>18254816000-Большинский х Краснянский</v>
          </cell>
        </row>
        <row r="6039">
          <cell r="A6039" t="str">
            <v>18254820000-Бубновский х Бубновский</v>
          </cell>
        </row>
        <row r="6040">
          <cell r="A6040" t="str">
            <v>18254824000-Верхнебезымянский х Верхнебезымянский</v>
          </cell>
        </row>
        <row r="6041">
          <cell r="A6041" t="str">
            <v>18254828000-Верхнесоинский х Верхнесоинский</v>
          </cell>
        </row>
        <row r="6042">
          <cell r="A6042" t="str">
            <v>18254832000-Вихлянцевский х Вихлянцевский</v>
          </cell>
        </row>
        <row r="6043">
          <cell r="A6043" t="str">
            <v>18254836000-Вишняковский х Вишняковский</v>
          </cell>
        </row>
        <row r="6044">
          <cell r="A6044" t="str">
            <v>18254840000-Добринский стца Добринка</v>
          </cell>
        </row>
        <row r="6045">
          <cell r="A6045" t="str">
            <v>18254844000-Дубовский х Дубовский</v>
          </cell>
        </row>
        <row r="6046">
          <cell r="A6046" t="str">
            <v>18254848000-Забурдяевский х Забурдяевский</v>
          </cell>
        </row>
        <row r="6047">
          <cell r="A6047" t="str">
            <v>18254852000-Искринский п Искра</v>
          </cell>
        </row>
        <row r="6048">
          <cell r="A6048" t="str">
            <v>18254856000-Котовский х Котовский</v>
          </cell>
        </row>
        <row r="6049">
          <cell r="A6049" t="str">
            <v>18254860000-Краснянский х Красный</v>
          </cell>
        </row>
        <row r="6050">
          <cell r="A6050" t="str">
            <v>18254864000-Лощиновский х Лощиновский</v>
          </cell>
        </row>
        <row r="6051">
          <cell r="A6051" t="str">
            <v>18254868000-Михайловский стца Михайловская</v>
          </cell>
        </row>
        <row r="6052">
          <cell r="A6052" t="str">
            <v>18254872000-Окладненский х Окладненский</v>
          </cell>
        </row>
        <row r="6053">
          <cell r="A6053" t="str">
            <v>18254876000-Ольшанский х Ольшанка</v>
          </cell>
        </row>
        <row r="6054">
          <cell r="A6054" t="str">
            <v>18254880000-Петровский х Петровский</v>
          </cell>
        </row>
        <row r="6055">
          <cell r="A6055" t="str">
            <v>18254884000-Россошинский х Россошинский</v>
          </cell>
        </row>
        <row r="6056">
          <cell r="A6056" t="str">
            <v>18254888000-Салтынский х Салтынский</v>
          </cell>
        </row>
        <row r="6057">
          <cell r="A6057" t="str">
            <v>18254892000-Хоперопионерский х Криушинский</v>
          </cell>
        </row>
        <row r="6058">
          <cell r="A6058" t="str">
            <v>18256000000-Фроловский г Фролово</v>
          </cell>
        </row>
        <row r="6059">
          <cell r="A6059" t="str">
            <v>18256800000-Сельсоветы Фроловского рна</v>
          </cell>
        </row>
        <row r="6060">
          <cell r="A6060" t="str">
            <v>18256802000-Амелинский х Амелино</v>
          </cell>
        </row>
        <row r="6061">
          <cell r="A6061" t="str">
            <v>18256804000-Арчединский п Образцы</v>
          </cell>
        </row>
        <row r="6062">
          <cell r="A6062" t="str">
            <v>18256808000-Большелычакский х Большой Лычак</v>
          </cell>
        </row>
        <row r="6063">
          <cell r="A6063" t="str">
            <v>18256812000-Верхнелиповский х Верхние Липки</v>
          </cell>
        </row>
        <row r="6064">
          <cell r="A6064" t="str">
            <v>18256820000-Ветютневский х Ветютнев</v>
          </cell>
        </row>
        <row r="6065">
          <cell r="A6065" t="str">
            <v>18256824000-Дудаченский п Дудаченский</v>
          </cell>
        </row>
        <row r="6066">
          <cell r="A6066" t="str">
            <v>18256828000-Краснолиповский х Красные Липки</v>
          </cell>
        </row>
        <row r="6067">
          <cell r="A6067" t="str">
            <v>18256830000-Лычакский п Лычак</v>
          </cell>
        </row>
        <row r="6068">
          <cell r="A6068" t="str">
            <v>18256832000-Малодельский стца Малодельская</v>
          </cell>
        </row>
        <row r="6069">
          <cell r="A6069" t="str">
            <v>18256836000-Писаревский х Писаревка</v>
          </cell>
        </row>
        <row r="6070">
          <cell r="A6070" t="str">
            <v>18256840000-Пригородный п Пригородный</v>
          </cell>
        </row>
        <row r="6071">
          <cell r="A6071" t="str">
            <v>18256844000-Терновский х Терновка</v>
          </cell>
        </row>
        <row r="6072">
          <cell r="A6072" t="str">
            <v>18256848000-Шуруповский х Шуруповский</v>
          </cell>
        </row>
        <row r="6073">
          <cell r="A6073" t="str">
            <v>18258000000-Чернышковский рп Чернышковский</v>
          </cell>
        </row>
        <row r="6074">
          <cell r="A6074" t="str">
            <v>18258550000-Поселки городского типа Чернышковского рна</v>
          </cell>
        </row>
        <row r="6075">
          <cell r="A6075" t="str">
            <v>18258551000-Чернышковский</v>
          </cell>
        </row>
        <row r="6076">
          <cell r="A6076" t="str">
            <v>18258800000-Сельсоветы Чернышковского рна</v>
          </cell>
        </row>
        <row r="6077">
          <cell r="A6077" t="str">
            <v>18258804000-Алешкинский х Алешкин</v>
          </cell>
        </row>
        <row r="6078">
          <cell r="A6078" t="str">
            <v>18258808000-Басакинский п Басакин</v>
          </cell>
        </row>
        <row r="6079">
          <cell r="A6079" t="str">
            <v>18258812000-Большетерновский х Большетерновой</v>
          </cell>
        </row>
        <row r="6080">
          <cell r="A6080" t="str">
            <v>18258816000-Верхнегнутовский х Верхнегнутовский</v>
          </cell>
        </row>
        <row r="6081">
          <cell r="A6081" t="str">
            <v>18258818000-Елкинский х Елкино</v>
          </cell>
        </row>
        <row r="6082">
          <cell r="A6082" t="str">
            <v>18258820000-Захаровский х Захаров</v>
          </cell>
        </row>
        <row r="6083">
          <cell r="A6083" t="str">
            <v>18258828000-Красноярский п Красноярский</v>
          </cell>
        </row>
        <row r="6084">
          <cell r="A6084" t="str">
            <v>18258832000-Нижнегнутовский х Нижнегнутов</v>
          </cell>
        </row>
        <row r="6085">
          <cell r="A6085" t="str">
            <v>18258834000-Пристеновский х Пристеновский</v>
          </cell>
        </row>
        <row r="6086">
          <cell r="A6086" t="str">
            <v>18258836000-Сизовский х Сизов</v>
          </cell>
        </row>
        <row r="6087">
          <cell r="A6087" t="str">
            <v>18258840000-Тормосиновский х Тормосин</v>
          </cell>
        </row>
        <row r="6088">
          <cell r="A6088" t="str">
            <v>18400000000-Города областного подчинения Волгоградской области</v>
          </cell>
        </row>
        <row r="6089">
          <cell r="A6089" t="str">
            <v>18401000000-Волгоград</v>
          </cell>
        </row>
        <row r="6090">
          <cell r="A6090" t="str">
            <v>18401360000-Районы г Волгограда</v>
          </cell>
        </row>
        <row r="6091">
          <cell r="A6091" t="str">
            <v>18401363000-Ворошиловский</v>
          </cell>
        </row>
        <row r="6092">
          <cell r="A6092" t="str">
            <v>18401365000-Дзержинский</v>
          </cell>
        </row>
        <row r="6093">
          <cell r="A6093" t="str">
            <v>18401370000-Кировский</v>
          </cell>
        </row>
        <row r="6094">
          <cell r="A6094" t="str">
            <v>18401375000-Красноармейский</v>
          </cell>
        </row>
        <row r="6095">
          <cell r="A6095" t="str">
            <v>18401380000-Краснооктябрьский</v>
          </cell>
        </row>
        <row r="6096">
          <cell r="A6096" t="str">
            <v>18401385000-Советский</v>
          </cell>
        </row>
        <row r="6097">
          <cell r="A6097" t="str">
            <v>18401390000-Тракторозаводский</v>
          </cell>
        </row>
        <row r="6098">
          <cell r="A6098" t="str">
            <v>18401395000-Центральный</v>
          </cell>
        </row>
        <row r="6099">
          <cell r="A6099" t="str">
            <v>18401650000-Поселки городского типа, подчиненные Администрации Советского района г Волгограда</v>
          </cell>
        </row>
        <row r="6100">
          <cell r="A6100" t="str">
            <v>18401651000-Горьковский</v>
          </cell>
        </row>
        <row r="6101">
          <cell r="A6101" t="str">
            <v>18401660000-Поселки городского типа, подчиненные Администрации Тракторозаводского района Волгограда</v>
          </cell>
        </row>
        <row r="6102">
          <cell r="A6102" t="str">
            <v>18401663000-Водстрой</v>
          </cell>
        </row>
        <row r="6103">
          <cell r="A6103" t="str">
            <v>18401670000-Поселки городского типа, подчиненные Администрации Дзержинского района г Волгограда</v>
          </cell>
        </row>
        <row r="6104">
          <cell r="A6104" t="str">
            <v>18401673000-Гумрак</v>
          </cell>
        </row>
        <row r="6105">
          <cell r="A6105" t="str">
            <v>18401680000-Поселки городского типа, подчиненные Администрации Красноармейского района г Волгограда</v>
          </cell>
        </row>
        <row r="6106">
          <cell r="A6106" t="str">
            <v>18401683000-Южный</v>
          </cell>
        </row>
        <row r="6107">
          <cell r="A6107" t="str">
            <v>18401900000-Сельсоветы, подчиненные Администрации Красноармейского района г Волгограда</v>
          </cell>
        </row>
        <row r="6108">
          <cell r="A6108" t="str">
            <v>18401901000-Сарпинский х Кожзавод</v>
          </cell>
        </row>
        <row r="6109">
          <cell r="A6109" t="str">
            <v>18401902000-Солянский п Соляной</v>
          </cell>
        </row>
        <row r="6110">
          <cell r="A6110" t="str">
            <v>18401910000-Сельсоветы, подчиненные Администрации Советского района г Волгограда</v>
          </cell>
        </row>
        <row r="6111">
          <cell r="A6111" t="str">
            <v>18401912000-Горнополянский п Горный</v>
          </cell>
        </row>
        <row r="6112">
          <cell r="A6112" t="str">
            <v>18410000000-Волжский</v>
          </cell>
        </row>
        <row r="6113">
          <cell r="A6113" t="str">
            <v>18410550000-Поселки городского типа, подчиненные Администрации г Волжский</v>
          </cell>
        </row>
        <row r="6114">
          <cell r="A6114" t="str">
            <v>18410560000-Краснооктябрьский</v>
          </cell>
        </row>
        <row r="6115">
          <cell r="A6115" t="str">
            <v>18415000000-Камышин</v>
          </cell>
        </row>
        <row r="6116">
          <cell r="A6116" t="str">
            <v>18420000000-Михайловка</v>
          </cell>
        </row>
        <row r="6117">
          <cell r="A6117" t="str">
            <v>18420550000-Поселки городского типа, подчиненные Администрации г Михайловка</v>
          </cell>
        </row>
        <row r="6118">
          <cell r="A6118" t="str">
            <v>18420570000-Себрово</v>
          </cell>
        </row>
        <row r="6119">
          <cell r="A6119" t="str">
            <v>18425000000-Урипинск</v>
          </cell>
        </row>
        <row r="6120">
          <cell r="A6120" t="str">
            <v>18428000000-Фролово</v>
          </cell>
        </row>
        <row r="6121">
          <cell r="A6121" t="str">
            <v>19000000000-Вологодская область г Вологда</v>
          </cell>
        </row>
        <row r="6122">
          <cell r="A6122" t="str">
            <v>19200000000-Районы Вологодской области</v>
          </cell>
        </row>
        <row r="6123">
          <cell r="A6123" t="str">
            <v>19205000000-Бабаевский г Бабаево</v>
          </cell>
        </row>
        <row r="6124">
          <cell r="A6124" t="str">
            <v>19205500000-Города районного подчинения Бабаевского рна</v>
          </cell>
        </row>
        <row r="6125">
          <cell r="A6125" t="str">
            <v>19205501000-Бабаево</v>
          </cell>
        </row>
        <row r="6126">
          <cell r="A6126" t="str">
            <v>19205800000-Сельсоветы Бабаевского рна</v>
          </cell>
        </row>
        <row r="6127">
          <cell r="A6127" t="str">
            <v>19205804000-Афанасовский д Малое Борисово</v>
          </cell>
        </row>
        <row r="6128">
          <cell r="A6128" t="str">
            <v>19205808000-Борисовский с БорисовоСудское</v>
          </cell>
        </row>
        <row r="6129">
          <cell r="A6129" t="str">
            <v>19205812000-Верхний д Аксентьевская</v>
          </cell>
        </row>
        <row r="6130">
          <cell r="A6130" t="str">
            <v>19205816000-Волковский д Александровская</v>
          </cell>
        </row>
        <row r="6131">
          <cell r="A6131" t="str">
            <v>19205820000-Володинский д Володино</v>
          </cell>
        </row>
        <row r="6132">
          <cell r="A6132" t="str">
            <v>19205824000-Дубровский д Дубровка</v>
          </cell>
        </row>
        <row r="6133">
          <cell r="A6133" t="str">
            <v>19205828000-Комоневский д Горка</v>
          </cell>
        </row>
        <row r="6134">
          <cell r="A6134" t="str">
            <v>19205832000-Куйский Национальный Вепсский д Кийно</v>
          </cell>
        </row>
        <row r="6135">
          <cell r="A6135" t="str">
            <v>19205836000-Новолукинский д Новое Лукино</v>
          </cell>
        </row>
        <row r="6136">
          <cell r="A6136" t="str">
            <v>19205840000-Новостаринский д Новая Старина</v>
          </cell>
        </row>
        <row r="6137">
          <cell r="A6137" t="str">
            <v>19205844000-Плосковский д Плесо</v>
          </cell>
        </row>
        <row r="6138">
          <cell r="A6138" t="str">
            <v>19205848000-Пожарский д Пожара</v>
          </cell>
        </row>
        <row r="6139">
          <cell r="A6139" t="str">
            <v>19205853000-Пяжозерский п Пяжелка</v>
          </cell>
        </row>
        <row r="6140">
          <cell r="A6140" t="str">
            <v>19205856000-Санинский д Тимохино</v>
          </cell>
        </row>
        <row r="6141">
          <cell r="A6141" t="str">
            <v>19205860000-Сиучский д Заполье</v>
          </cell>
        </row>
        <row r="6142">
          <cell r="A6142" t="str">
            <v>19205864000-Тимошинский д Тимошино</v>
          </cell>
        </row>
        <row r="6143">
          <cell r="A6143" t="str">
            <v>19205868000-Тороповский д Торопово</v>
          </cell>
        </row>
        <row r="6144">
          <cell r="A6144" t="str">
            <v>19205872000-Центральный д Киино</v>
          </cell>
        </row>
        <row r="6145">
          <cell r="A6145" t="str">
            <v>19205876000-Чистиковский д Клюшово</v>
          </cell>
        </row>
        <row r="6146">
          <cell r="A6146" t="str">
            <v>19208000000-Бабушкинский с им Бабушкина</v>
          </cell>
        </row>
        <row r="6147">
          <cell r="A6147" t="str">
            <v>19208800000-Сельсоветы Бабушкинского рна</v>
          </cell>
        </row>
        <row r="6148">
          <cell r="A6148" t="str">
            <v>19208804000-Бабушкинский с им Бабушкина</v>
          </cell>
        </row>
        <row r="6149">
          <cell r="A6149" t="str">
            <v>19208808000-Березниковский с Воскресенское</v>
          </cell>
        </row>
        <row r="6150">
          <cell r="A6150" t="str">
            <v>19208816000-Великодворский д Великий Двор</v>
          </cell>
        </row>
        <row r="6151">
          <cell r="A6151" t="str">
            <v>19208820000-Леденьгский п Юрманга</v>
          </cell>
        </row>
        <row r="6152">
          <cell r="A6152" t="str">
            <v>19208824000-Демьяновский д Демьяновский Погост</v>
          </cell>
        </row>
        <row r="6153">
          <cell r="A6153" t="str">
            <v>19208828000-Жубрининский д Жубрино</v>
          </cell>
        </row>
        <row r="6154">
          <cell r="A6154" t="str">
            <v>19208832000-Косиковский д Косиково</v>
          </cell>
        </row>
        <row r="6155">
          <cell r="A6155" t="str">
            <v>19208836000-Логдузский д Логдуз</v>
          </cell>
        </row>
        <row r="6156">
          <cell r="A6156" t="str">
            <v>19208840000-Кулибаровский д Кулибарово</v>
          </cell>
        </row>
        <row r="6157">
          <cell r="A6157" t="str">
            <v>19208844000-Миньковский с Миньково</v>
          </cell>
        </row>
        <row r="6158">
          <cell r="A6158" t="str">
            <v>19208848000-Подболотный д Кокшарка</v>
          </cell>
        </row>
        <row r="6159">
          <cell r="A6159" t="str">
            <v>19208852000-Рослятинский с Рослятино</v>
          </cell>
        </row>
        <row r="6160">
          <cell r="A6160" t="str">
            <v>19208860000-Тимановский д Тиманова Гора</v>
          </cell>
        </row>
        <row r="6161">
          <cell r="A6161" t="str">
            <v>19208864000-Фетининский д Аниково</v>
          </cell>
        </row>
        <row r="6162">
          <cell r="A6162" t="str">
            <v>19208868000-Юркинский д Юркино</v>
          </cell>
        </row>
        <row r="6163">
          <cell r="A6163" t="str">
            <v>19210000000-Белозерский г Белозерск</v>
          </cell>
        </row>
        <row r="6164">
          <cell r="A6164" t="str">
            <v>19210500000-Города районного подчинения Белозерского рна</v>
          </cell>
        </row>
        <row r="6165">
          <cell r="A6165" t="str">
            <v>19210501000-Белозерск</v>
          </cell>
        </row>
        <row r="6166">
          <cell r="A6166" t="str">
            <v>19210800000-Сельсоветы Белозерского рна</v>
          </cell>
        </row>
        <row r="6167">
          <cell r="A6167" t="str">
            <v>19210804000-Антушевский с Антушево</v>
          </cell>
        </row>
        <row r="6168">
          <cell r="A6168" t="str">
            <v>19210808000-Артюшинский с Артюшино</v>
          </cell>
        </row>
        <row r="6169">
          <cell r="A6169" t="str">
            <v>19210812000-Бечевинский с Бечевинка</v>
          </cell>
        </row>
        <row r="6170">
          <cell r="A6170" t="str">
            <v>19210816000-Визьменский д Климшин Бор</v>
          </cell>
        </row>
        <row r="6171">
          <cell r="A6171" t="str">
            <v>19210820000-Георгиевский с Георгиевское</v>
          </cell>
        </row>
        <row r="6172">
          <cell r="A6172" t="str">
            <v>19210824000-Глушковский д Глушково</v>
          </cell>
        </row>
        <row r="6173">
          <cell r="A6173" t="str">
            <v>19210828000-Городищенский п Мегринский</v>
          </cell>
        </row>
        <row r="6174">
          <cell r="A6174" t="str">
            <v>19210832000-Гулинский д Никоновская</v>
          </cell>
        </row>
        <row r="6175">
          <cell r="A6175" t="str">
            <v>19210836000-Енинский п Лаврово</v>
          </cell>
        </row>
        <row r="6176">
          <cell r="A6176" t="str">
            <v>19210844000-Кукшевский д Кукшево</v>
          </cell>
        </row>
        <row r="6177">
          <cell r="A6177" t="str">
            <v>19210848000-Куностьский с Куность</v>
          </cell>
        </row>
        <row r="6178">
          <cell r="A6178" t="str">
            <v>19210852000-Панинский д Панинская</v>
          </cell>
        </row>
        <row r="6179">
          <cell r="A6179" t="str">
            <v>19210860000-Шольский с Зубово</v>
          </cell>
        </row>
        <row r="6180">
          <cell r="A6180" t="str">
            <v>19212000000-Вашкинский с Липин Бор</v>
          </cell>
        </row>
        <row r="6181">
          <cell r="A6181" t="str">
            <v>19212800000-Сельсоветы Вашкинского рна</v>
          </cell>
        </row>
        <row r="6182">
          <cell r="A6182" t="str">
            <v>19212804000-Андреевский д Андреевская</v>
          </cell>
        </row>
        <row r="6183">
          <cell r="A6183" t="str">
            <v>19212808000-Васильевский д Васильевская</v>
          </cell>
        </row>
        <row r="6184">
          <cell r="A6184" t="str">
            <v>19212812000-Ивановский д Ивановская</v>
          </cell>
        </row>
        <row r="6185">
          <cell r="A6185" t="str">
            <v>19212816000-Киснемский с Троицкое</v>
          </cell>
        </row>
        <row r="6186">
          <cell r="A6186" t="str">
            <v>19212818000-Коневский п Новокемский</v>
          </cell>
        </row>
        <row r="6187">
          <cell r="A6187" t="str">
            <v>19212820000-ЛипиноБорский с Липин Бор</v>
          </cell>
        </row>
        <row r="6188">
          <cell r="A6188" t="str">
            <v>19212824000-Островский д Остров</v>
          </cell>
        </row>
        <row r="6189">
          <cell r="A6189" t="str">
            <v>19212832000-Пиксимовский д Пиксимово</v>
          </cell>
        </row>
        <row r="6190">
          <cell r="A6190" t="str">
            <v>19212836000-Покровский д Покровское</v>
          </cell>
        </row>
        <row r="6191">
          <cell r="A6191" t="str">
            <v>19212840000-Пореченский п Бонга</v>
          </cell>
        </row>
        <row r="6192">
          <cell r="A6192" t="str">
            <v>19212848000-Роксомский д Парфеново</v>
          </cell>
        </row>
        <row r="6193">
          <cell r="A6193" t="str">
            <v>19212852000-Ухтомский с Ухтома</v>
          </cell>
        </row>
        <row r="6194">
          <cell r="A6194" t="str">
            <v>19214000000-Великоустюгский г Великий Устюг</v>
          </cell>
        </row>
        <row r="6195">
          <cell r="A6195" t="str">
            <v>19214800000-Сельсоветы Великоустюгского рна</v>
          </cell>
        </row>
        <row r="6196">
          <cell r="A6196" t="str">
            <v>19214804000-Верхневарженский д Мякинницыно</v>
          </cell>
        </row>
        <row r="6197">
          <cell r="A6197" t="str">
            <v>19214808000-Верхнешарденгский с Верхняя Шарденьга</v>
          </cell>
        </row>
        <row r="6198">
          <cell r="A6198" t="str">
            <v>19214812000-Викторовский д Первомайское</v>
          </cell>
        </row>
        <row r="6199">
          <cell r="A6199" t="str">
            <v>19214816000-Красавинский с Васильевское</v>
          </cell>
        </row>
        <row r="6200">
          <cell r="A6200" t="str">
            <v>19214820000-Ломоватский п Ломоватка</v>
          </cell>
        </row>
        <row r="6201">
          <cell r="A6201" t="str">
            <v>19214828000-Марденгский д Благовещенье</v>
          </cell>
        </row>
        <row r="6202">
          <cell r="A6202" t="str">
            <v>19214832000-Нижнеерогодский д Лодейка</v>
          </cell>
        </row>
        <row r="6203">
          <cell r="A6203" t="str">
            <v>19214836000-Нижнешарденгский д Пеганово</v>
          </cell>
        </row>
        <row r="6204">
          <cell r="A6204" t="str">
            <v>19214840000-Опокский п Полдарса</v>
          </cell>
        </row>
        <row r="6205">
          <cell r="A6205" t="str">
            <v>19214844000-Орловский д Чернево</v>
          </cell>
        </row>
        <row r="6206">
          <cell r="A6206" t="str">
            <v>19214848000-Парфеновский д Карасово</v>
          </cell>
        </row>
        <row r="6207">
          <cell r="A6207" t="str">
            <v>19214852000-Покровский с Ильинское</v>
          </cell>
        </row>
        <row r="6208">
          <cell r="A6208" t="str">
            <v>19214856000-Самотовинский п Новатор</v>
          </cell>
        </row>
        <row r="6209">
          <cell r="A6209" t="str">
            <v>19214860000-Стреленский д Верхнее Анисимово</v>
          </cell>
        </row>
        <row r="6210">
          <cell r="A6210" t="str">
            <v>19214864000-Сусоловский п Сусоловка</v>
          </cell>
        </row>
        <row r="6211">
          <cell r="A6211" t="str">
            <v>19214868000-Теплогорский д Теплогорье</v>
          </cell>
        </row>
        <row r="6212">
          <cell r="A6212" t="str">
            <v>19214872000-Трегубовский д Морозовица</v>
          </cell>
        </row>
        <row r="6213">
          <cell r="A6213" t="str">
            <v>19214876000-УстьАлексеевский с УстьАлексеево</v>
          </cell>
        </row>
        <row r="6214">
          <cell r="A6214" t="str">
            <v>19214880000-Шемогодский д Аристово</v>
          </cell>
        </row>
        <row r="6215">
          <cell r="A6215" t="str">
            <v>19214884000-Юдинский д Юдино</v>
          </cell>
        </row>
        <row r="6216">
          <cell r="A6216" t="str">
            <v>19216000000-Верховажский с Верховажье</v>
          </cell>
        </row>
        <row r="6217">
          <cell r="A6217" t="str">
            <v>19216800000-Сельсоветы Верховажского рна</v>
          </cell>
        </row>
        <row r="6218">
          <cell r="A6218" t="str">
            <v>19216804000-Верховажский с Верховажье</v>
          </cell>
        </row>
        <row r="6219">
          <cell r="A6219" t="str">
            <v>19216808000-Верховский д Сметанино</v>
          </cell>
        </row>
        <row r="6220">
          <cell r="A6220" t="str">
            <v>19216812000-Верхнетерменгский д Великодворская</v>
          </cell>
        </row>
        <row r="6221">
          <cell r="A6221" t="str">
            <v>19216816000-Климушинский д Климушино</v>
          </cell>
        </row>
        <row r="6222">
          <cell r="A6222" t="str">
            <v>19216820000-Коленгский д Ногинская</v>
          </cell>
        </row>
        <row r="6223">
          <cell r="A6223" t="str">
            <v>19216822000-Липецкий д Леушинская</v>
          </cell>
        </row>
        <row r="6224">
          <cell r="A6224" t="str">
            <v>19216824000-Морозовский с Морозово</v>
          </cell>
        </row>
        <row r="6225">
          <cell r="A6225" t="str">
            <v>19216826000-Наумовский д Наумиха</v>
          </cell>
        </row>
        <row r="6226">
          <cell r="A6226" t="str">
            <v>19216828000-Нижнекулойский д Урусовская</v>
          </cell>
        </row>
        <row r="6227">
          <cell r="A6227" t="str">
            <v>19216832000-Олюшинский д Средняя</v>
          </cell>
        </row>
        <row r="6228">
          <cell r="A6228" t="str">
            <v>19216836000-Сибирский д Елисеевская</v>
          </cell>
        </row>
        <row r="6229">
          <cell r="A6229" t="str">
            <v>19216840000-Терменгский д Куколовская</v>
          </cell>
        </row>
        <row r="6230">
          <cell r="A6230" t="str">
            <v>19216844000-Чушевицкий с Чушевицы</v>
          </cell>
        </row>
        <row r="6231">
          <cell r="A6231" t="str">
            <v>19216848000-Шелотский с Шелота</v>
          </cell>
        </row>
        <row r="6232">
          <cell r="A6232" t="str">
            <v>19218000000-Вожегодский рп Вожега</v>
          </cell>
        </row>
        <row r="6233">
          <cell r="A6233" t="str">
            <v>19218550000-Поселки городского типа Вожегодского рна</v>
          </cell>
        </row>
        <row r="6234">
          <cell r="A6234" t="str">
            <v>19218551000-Вожега</v>
          </cell>
        </row>
        <row r="6235">
          <cell r="A6235" t="str">
            <v>19218800000-Сельсоветы Вожегодского рна</v>
          </cell>
        </row>
        <row r="6236">
          <cell r="A6236" t="str">
            <v>19218804000-Бекетовский д Бекетовская</v>
          </cell>
        </row>
        <row r="6237">
          <cell r="A6237" t="str">
            <v>19218808000-Вожегодский рп Вожега</v>
          </cell>
        </row>
        <row r="6238">
          <cell r="A6238" t="str">
            <v>19218810000-Кадниковский п Кадниковский</v>
          </cell>
        </row>
        <row r="6239">
          <cell r="A6239" t="str">
            <v>19218812000-ЛипиноКаликинский д Борисово</v>
          </cell>
        </row>
        <row r="6240">
          <cell r="A6240" t="str">
            <v>19218820000-Марьинский д Марьинская</v>
          </cell>
        </row>
        <row r="6241">
          <cell r="A6241" t="str">
            <v>19218824000-Митюковский д Сосновица</v>
          </cell>
        </row>
        <row r="6242">
          <cell r="A6242" t="str">
            <v>19218828000-Мишутинский д Мишутинская</v>
          </cell>
        </row>
        <row r="6243">
          <cell r="A6243" t="str">
            <v>19218832000-Нижнеслободский д Деревенька</v>
          </cell>
        </row>
        <row r="6244">
          <cell r="A6244" t="str">
            <v>19218836000-Огибаловский д Огибалово</v>
          </cell>
        </row>
        <row r="6245">
          <cell r="A6245" t="str">
            <v>19218840000-Пунемский с Воскресенское</v>
          </cell>
        </row>
        <row r="6246">
          <cell r="A6246" t="str">
            <v>19218844000-Раменский д Михайловская</v>
          </cell>
        </row>
        <row r="6247">
          <cell r="A6247" t="str">
            <v>19218848000-Тавенгский д Поздеевская</v>
          </cell>
        </row>
        <row r="6248">
          <cell r="A6248" t="str">
            <v>19218852000-Тигинский д Гридино</v>
          </cell>
        </row>
        <row r="6249">
          <cell r="A6249" t="str">
            <v>19218854000-Ючкинский п Ючка</v>
          </cell>
        </row>
        <row r="6250">
          <cell r="A6250" t="str">
            <v>19218856000-Явенгский с Покровское</v>
          </cell>
        </row>
        <row r="6251">
          <cell r="A6251" t="str">
            <v>19220000000-Вологодский г Вологда</v>
          </cell>
        </row>
        <row r="6252">
          <cell r="A6252" t="str">
            <v>19220800000-Сельсоветы Вологодского рна</v>
          </cell>
        </row>
        <row r="6253">
          <cell r="A6253" t="str">
            <v>19220808000-Березниковский д Березник</v>
          </cell>
        </row>
        <row r="6254">
          <cell r="A6254" t="str">
            <v>19220812000-Борисовский д Борисово</v>
          </cell>
        </row>
        <row r="6255">
          <cell r="A6255" t="str">
            <v>19220816000-Вепревский с Макарово</v>
          </cell>
        </row>
        <row r="6256">
          <cell r="A6256" t="str">
            <v>19220820000-Вотчинский д Севастьяново</v>
          </cell>
        </row>
        <row r="6257">
          <cell r="A6257" t="str">
            <v>19220824000-Высоковский д Мынчаково</v>
          </cell>
        </row>
        <row r="6258">
          <cell r="A6258" t="str">
            <v>19220828000-Гончаровский п Заря</v>
          </cell>
        </row>
        <row r="6259">
          <cell r="A6259" t="str">
            <v>19220836000-Кипеловский п Кипелово</v>
          </cell>
        </row>
        <row r="6260">
          <cell r="A6260" t="str">
            <v>19220840000-Кубенский с Кубенское</v>
          </cell>
        </row>
        <row r="6261">
          <cell r="A6261" t="str">
            <v>19220842000-Лесковский п Лесково</v>
          </cell>
        </row>
        <row r="6262">
          <cell r="A6262" t="str">
            <v>19220844000-Марковский п Васильевское</v>
          </cell>
        </row>
        <row r="6263">
          <cell r="A6263" t="str">
            <v>19220848000-Несвойский с Остахово</v>
          </cell>
        </row>
        <row r="6264">
          <cell r="A6264" t="str">
            <v>19220852000-Нефедовский д Нефедово</v>
          </cell>
        </row>
        <row r="6265">
          <cell r="A6265" t="str">
            <v>19220854000-Новленский с Новленское</v>
          </cell>
        </row>
        <row r="6266">
          <cell r="A6266" t="str">
            <v>19220860000-Октябрьский рп Молочное</v>
          </cell>
        </row>
        <row r="6267">
          <cell r="A6267" t="str">
            <v>19220864000-Сосновский п Сосновка</v>
          </cell>
        </row>
        <row r="6268">
          <cell r="A6268" t="str">
            <v>19220868000-Подлесный п Огарково</v>
          </cell>
        </row>
        <row r="6269">
          <cell r="A6269" t="str">
            <v>19220872000-Прилукский п Дорожный</v>
          </cell>
        </row>
        <row r="6270">
          <cell r="A6270" t="str">
            <v>19220876000-Пудегский п Уткино</v>
          </cell>
        </row>
        <row r="6271">
          <cell r="A6271" t="str">
            <v>19220880000-РабочеКрестьянский п Майский</v>
          </cell>
        </row>
        <row r="6272">
          <cell r="A6272" t="str">
            <v>19220882000-Семенковский п Семенково</v>
          </cell>
        </row>
        <row r="6273">
          <cell r="A6273" t="str">
            <v>19220884000-Спасский п Непотягово</v>
          </cell>
        </row>
        <row r="6274">
          <cell r="A6274" t="str">
            <v>19220888000-Старосельский д Стризнево</v>
          </cell>
        </row>
        <row r="6275">
          <cell r="A6275" t="str">
            <v>19220894000-Федотовский п Федотово</v>
          </cell>
        </row>
        <row r="6276">
          <cell r="A6276" t="str">
            <v>19222000000-Вытегорский г Вытегра</v>
          </cell>
        </row>
        <row r="6277">
          <cell r="A6277" t="str">
            <v>19222500000-Города районного подчинения Вытегорского рна</v>
          </cell>
        </row>
        <row r="6278">
          <cell r="A6278" t="str">
            <v>19222501000-Вытегра</v>
          </cell>
        </row>
        <row r="6279">
          <cell r="A6279" t="str">
            <v>19222800000-Сельсоветы Вытегорского рна</v>
          </cell>
        </row>
        <row r="6280">
          <cell r="A6280" t="str">
            <v>19222804000-Алмозерский п Волоков Мост</v>
          </cell>
        </row>
        <row r="6281">
          <cell r="A6281" t="str">
            <v>19222808000-Андомский с Андомский Погост</v>
          </cell>
        </row>
        <row r="6282">
          <cell r="A6282" t="str">
            <v>19222812000-Анненский с Анненский Мост</v>
          </cell>
        </row>
        <row r="6283">
          <cell r="A6283" t="str">
            <v>19222816000-Анхимовский п Белоусово</v>
          </cell>
        </row>
        <row r="6284">
          <cell r="A6284" t="str">
            <v>19222820000-Девятинский с Девятины</v>
          </cell>
        </row>
        <row r="6285">
          <cell r="A6285" t="str">
            <v>19222824000-Казаковский д Казаково</v>
          </cell>
        </row>
        <row r="6286">
          <cell r="A6286" t="str">
            <v>19222828000-Кемский д Прокшино</v>
          </cell>
        </row>
        <row r="6287">
          <cell r="A6287" t="str">
            <v>19222832000-Коштугский д Марковская</v>
          </cell>
        </row>
        <row r="6288">
          <cell r="A6288" t="str">
            <v>19222836000-Макачевский д Макачево</v>
          </cell>
        </row>
        <row r="6289">
          <cell r="A6289" t="str">
            <v>19222840000-Мегорский д Ушакова</v>
          </cell>
        </row>
        <row r="6290">
          <cell r="A6290" t="str">
            <v>19222844000-Оштинский с Оштинский Погост</v>
          </cell>
        </row>
        <row r="6291">
          <cell r="A6291" t="str">
            <v>19222852000-Саминский д Саминский Погост</v>
          </cell>
        </row>
        <row r="6292">
          <cell r="A6292" t="str">
            <v>19222856000-Семеновский д Митино</v>
          </cell>
        </row>
        <row r="6293">
          <cell r="A6293" t="str">
            <v>19222860000-Тудозерский д Тудозерский Погост</v>
          </cell>
        </row>
        <row r="6294">
          <cell r="A6294" t="str">
            <v>19222870000-Янишевский п Янишево</v>
          </cell>
        </row>
        <row r="6295">
          <cell r="A6295" t="str">
            <v>19224000000-Грязовецкий г Грязовец</v>
          </cell>
        </row>
        <row r="6296">
          <cell r="A6296" t="str">
            <v>19224500000-Города районного подчинения Грязовецкого рна</v>
          </cell>
        </row>
        <row r="6297">
          <cell r="A6297" t="str">
            <v>19224501000-Грязовец</v>
          </cell>
        </row>
        <row r="6298">
          <cell r="A6298" t="str">
            <v>19224550000-Поселки городского типа Грязовецкого рна</v>
          </cell>
        </row>
        <row r="6299">
          <cell r="A6299" t="str">
            <v>19224560000-Вохтога</v>
          </cell>
        </row>
        <row r="6300">
          <cell r="A6300" t="str">
            <v>19224800000-Сельсоветы Грязовецкого рна</v>
          </cell>
        </row>
        <row r="6301">
          <cell r="A6301" t="str">
            <v>19224804000-Анохинский д Анохино</v>
          </cell>
        </row>
        <row r="6302">
          <cell r="A6302" t="str">
            <v>19224808000-Ведерковский п Бушуиха</v>
          </cell>
        </row>
        <row r="6303">
          <cell r="A6303" t="str">
            <v>19224812000-Вохтогский х Глубокое</v>
          </cell>
        </row>
        <row r="6304">
          <cell r="A6304" t="str">
            <v>19224816000-Фроловский д Фрол</v>
          </cell>
        </row>
        <row r="6305">
          <cell r="A6305" t="str">
            <v>19224820000-Демьяновский с Демьяново</v>
          </cell>
        </row>
        <row r="6306">
          <cell r="A6306" t="str">
            <v>19224824000-Жерноковский д Жерноково</v>
          </cell>
        </row>
        <row r="6307">
          <cell r="A6307" t="str">
            <v>19224828000-Юровский д Юрово</v>
          </cell>
        </row>
        <row r="6308">
          <cell r="A6308" t="str">
            <v>19224832000-Ростиловский д Ростилово</v>
          </cell>
        </row>
        <row r="6309">
          <cell r="A6309" t="str">
            <v>19224836000-Идский п Ида</v>
          </cell>
        </row>
        <row r="6310">
          <cell r="A6310" t="str">
            <v>19224840000-Комьянский д Хорошево</v>
          </cell>
        </row>
        <row r="6311">
          <cell r="A6311" t="str">
            <v>19224844000-Лежский д Спасское</v>
          </cell>
        </row>
        <row r="6312">
          <cell r="A6312" t="str">
            <v>19224848000-Каменский п Вострогский</v>
          </cell>
        </row>
        <row r="6313">
          <cell r="A6313" t="str">
            <v>19224852000-Плосковский п Плоское</v>
          </cell>
        </row>
        <row r="6314">
          <cell r="A6314" t="str">
            <v>19224864000-Перцевский д Слобода</v>
          </cell>
        </row>
        <row r="6315">
          <cell r="A6315" t="str">
            <v>19224868000-Покровский д Скородумка</v>
          </cell>
        </row>
        <row r="6316">
          <cell r="A6316" t="str">
            <v>19224872000-Минькинский с Минькино</v>
          </cell>
        </row>
        <row r="6317">
          <cell r="A6317" t="str">
            <v>19224876000-Сидоровский с Сидорово</v>
          </cell>
        </row>
        <row r="6318">
          <cell r="A6318" t="str">
            <v>19226000000-Кадуйский рп Кадуй</v>
          </cell>
        </row>
        <row r="6319">
          <cell r="A6319" t="str">
            <v>19226550000-Поселки городского типа Кадуйского рна</v>
          </cell>
        </row>
        <row r="6320">
          <cell r="A6320" t="str">
            <v>19226551000-Кадуй</v>
          </cell>
        </row>
        <row r="6321">
          <cell r="A6321" t="str">
            <v>19226559000-Хохлово</v>
          </cell>
        </row>
        <row r="6322">
          <cell r="A6322" t="str">
            <v>19226800000-Сельсоветы Кадуйского рна</v>
          </cell>
        </row>
        <row r="6323">
          <cell r="A6323" t="str">
            <v>19226804000-Андроновский д Андроново</v>
          </cell>
        </row>
        <row r="6324">
          <cell r="A6324" t="str">
            <v>19226808000-Барановский д Барановская</v>
          </cell>
        </row>
        <row r="6325">
          <cell r="A6325" t="str">
            <v>19226812000-Бойловский д Бойлово</v>
          </cell>
        </row>
        <row r="6326">
          <cell r="A6326" t="str">
            <v>19226816000-Великосельский с Великое</v>
          </cell>
        </row>
        <row r="6327">
          <cell r="A6327" t="str">
            <v>19226820000-Мазский д Маза</v>
          </cell>
        </row>
        <row r="6328">
          <cell r="A6328" t="str">
            <v>19226824000-Никольский с Никольское</v>
          </cell>
        </row>
        <row r="6329">
          <cell r="A6329" t="str">
            <v>19226828000-Чупринский д Малая Рукавицкая</v>
          </cell>
        </row>
        <row r="6330">
          <cell r="A6330" t="str">
            <v>19228000000-Кирилловский г Кириллов</v>
          </cell>
        </row>
        <row r="6331">
          <cell r="A6331" t="str">
            <v>19228500000-Города районного подчинения Кирилловского рна</v>
          </cell>
        </row>
        <row r="6332">
          <cell r="A6332" t="str">
            <v>19228501000-Кириллов</v>
          </cell>
        </row>
        <row r="6333">
          <cell r="A6333" t="str">
            <v>19228800000-Сельсоветы Кирилловского рна</v>
          </cell>
        </row>
        <row r="6334">
          <cell r="A6334" t="str">
            <v>19228804000-Алешинский д Шиляково</v>
          </cell>
        </row>
        <row r="6335">
          <cell r="A6335" t="str">
            <v>19228812000-Волокославинский с Волокославинское</v>
          </cell>
        </row>
        <row r="6336">
          <cell r="A6336" t="str">
            <v>19228816000-Ивановоборский д Иванов Бор</v>
          </cell>
        </row>
        <row r="6337">
          <cell r="A6337" t="str">
            <v>19228820000-Горицкий с Горицы</v>
          </cell>
        </row>
        <row r="6338">
          <cell r="A6338" t="str">
            <v>19228824000-Коварзинский д Коварзино</v>
          </cell>
        </row>
        <row r="6339">
          <cell r="A6339" t="str">
            <v>19228828000-Колкачский с Колкач</v>
          </cell>
        </row>
        <row r="6340">
          <cell r="A6340" t="str">
            <v>19228836000-Коротецкий д Коротецкая</v>
          </cell>
        </row>
        <row r="6341">
          <cell r="A6341" t="str">
            <v>19228844000-Липовский с Вогнема</v>
          </cell>
        </row>
        <row r="6342">
          <cell r="A6342" t="str">
            <v>19228848000-Мигачевский д Мигачево</v>
          </cell>
        </row>
        <row r="6343">
          <cell r="A6343" t="str">
            <v>19228852000-НиколоТоржский с Никольский Торжок</v>
          </cell>
        </row>
        <row r="6344">
          <cell r="A6344" t="str">
            <v>19228856000-Печенгский д Королево</v>
          </cell>
        </row>
        <row r="6345">
          <cell r="A6345" t="str">
            <v>19228872000-Суховерховский д Суховерхово</v>
          </cell>
        </row>
        <row r="6346">
          <cell r="A6346" t="str">
            <v>19228876000-Талицкий с Талицы</v>
          </cell>
        </row>
        <row r="6347">
          <cell r="A6347" t="str">
            <v>19228880000-Ферапонтовский с Ферапонтово</v>
          </cell>
        </row>
        <row r="6348">
          <cell r="A6348" t="str">
            <v>19228884000-Чарозерский с Чарозеро</v>
          </cell>
        </row>
        <row r="6349">
          <cell r="A6349" t="str">
            <v>19230000000-КичменгскоГородецкий с Кичменгский Городок</v>
          </cell>
        </row>
        <row r="6350">
          <cell r="A6350" t="str">
            <v>19230800000-Сельсоветы Кичменгско Городецкого рна</v>
          </cell>
        </row>
        <row r="6351">
          <cell r="A6351" t="str">
            <v>19230804000-Верхнеентальский с Верхняя Ентала</v>
          </cell>
        </row>
        <row r="6352">
          <cell r="A6352" t="str">
            <v>19230808000-Городецкий с Кичменгский Городок</v>
          </cell>
        </row>
        <row r="6353">
          <cell r="A6353" t="str">
            <v>19230812000-Еловинский д Еловино</v>
          </cell>
        </row>
        <row r="6354">
          <cell r="A6354" t="str">
            <v>19230816000-Емельяновский д Шатенево</v>
          </cell>
        </row>
        <row r="6355">
          <cell r="A6355" t="str">
            <v>19230820000-Захаровский с Кичменьга</v>
          </cell>
        </row>
        <row r="6356">
          <cell r="A6356" t="str">
            <v>19230822000-Кичменгский с Кичменгский Городок</v>
          </cell>
        </row>
        <row r="6357">
          <cell r="A6357" t="str">
            <v>19230824000-Куриловский д Курилово</v>
          </cell>
        </row>
        <row r="6358">
          <cell r="A6358" t="str">
            <v>19230828000-Нижнеенангский с Нижний Енангск</v>
          </cell>
        </row>
        <row r="6359">
          <cell r="A6359" t="str">
            <v>19230832000-Нижнеентальский с Нижняя Ентала</v>
          </cell>
        </row>
        <row r="6360">
          <cell r="A6360" t="str">
            <v>19230836000-Плосковский с Косково</v>
          </cell>
        </row>
        <row r="6361">
          <cell r="A6361" t="str">
            <v>19230840000-Погосский с Кобыльск</v>
          </cell>
        </row>
        <row r="6362">
          <cell r="A6362" t="str">
            <v>19230841000-Пыжугский д Слобода</v>
          </cell>
        </row>
        <row r="6363">
          <cell r="A6363" t="str">
            <v>19230844000-Сараевский с Сараево</v>
          </cell>
        </row>
        <row r="6364">
          <cell r="A6364" t="str">
            <v>19230848000-Трофимовский с Светица</v>
          </cell>
        </row>
        <row r="6365">
          <cell r="A6365" t="str">
            <v>19230852000-Шестаковский с Кильченга</v>
          </cell>
        </row>
        <row r="6366">
          <cell r="A6366" t="str">
            <v>19230856000-Шонгский с Шонга</v>
          </cell>
        </row>
        <row r="6367">
          <cell r="A6367" t="str">
            <v>19230858000-Югский п Югский</v>
          </cell>
        </row>
        <row r="6368">
          <cell r="A6368" t="str">
            <v>19232000000-Междуреченский с Шуйское</v>
          </cell>
        </row>
        <row r="6369">
          <cell r="A6369" t="str">
            <v>19232800000-Сельсоветы Междуреченского рна</v>
          </cell>
        </row>
        <row r="6370">
          <cell r="A6370" t="str">
            <v>19232804000-Ботановский д Игумницево</v>
          </cell>
        </row>
        <row r="6371">
          <cell r="A6371" t="str">
            <v>19232808000-Враговский д Врагово</v>
          </cell>
        </row>
        <row r="6372">
          <cell r="A6372" t="str">
            <v>19232816000-Ноземский с СпасЯмщики</v>
          </cell>
        </row>
        <row r="6373">
          <cell r="A6373" t="str">
            <v>19232820000-Старосельский с Старое</v>
          </cell>
        </row>
        <row r="6374">
          <cell r="A6374" t="str">
            <v>19232824000-Сухонский с Шуйское</v>
          </cell>
        </row>
        <row r="6375">
          <cell r="A6375" t="str">
            <v>19232828000-Туровецкий п Туровец</v>
          </cell>
        </row>
        <row r="6376">
          <cell r="A6376" t="str">
            <v>19232832000-Хожаевский д Гаврилково</v>
          </cell>
        </row>
        <row r="6377">
          <cell r="A6377" t="str">
            <v>19232836000-Шейбухтовский с Шейбухта</v>
          </cell>
        </row>
        <row r="6378">
          <cell r="A6378" t="str">
            <v>19234000000-Никольский г Никольск</v>
          </cell>
        </row>
        <row r="6379">
          <cell r="A6379" t="str">
            <v>19234500000-Города районного подчинения Никольского рна</v>
          </cell>
        </row>
        <row r="6380">
          <cell r="A6380" t="str">
            <v>19234501000-Никольск</v>
          </cell>
        </row>
        <row r="6381">
          <cell r="A6381" t="str">
            <v>19234800000-Сельсоветы Никольского рна</v>
          </cell>
        </row>
        <row r="6382">
          <cell r="A6382" t="str">
            <v>19234804000-Аргуновский д Аргуново</v>
          </cell>
        </row>
        <row r="6383">
          <cell r="A6383" t="str">
            <v>19234808000-Байдаровский д Байдарово</v>
          </cell>
        </row>
        <row r="6384">
          <cell r="A6384" t="str">
            <v>19234812000-Вахневский д Вахнево</v>
          </cell>
        </row>
        <row r="6385">
          <cell r="A6385" t="str">
            <v>19234816000-Верхнекемский п Борок</v>
          </cell>
        </row>
        <row r="6386">
          <cell r="A6386" t="str">
            <v>19234820000-Завражский д Завражье</v>
          </cell>
        </row>
        <row r="6387">
          <cell r="A6387" t="str">
            <v>19234824000-Зеленцовский д Зеленцово</v>
          </cell>
        </row>
        <row r="6388">
          <cell r="A6388" t="str">
            <v>19234828000-Краснополянский г Никольск</v>
          </cell>
        </row>
        <row r="6389">
          <cell r="A6389" t="str">
            <v>19234832000-Кумбисерский д Займище</v>
          </cell>
        </row>
        <row r="6390">
          <cell r="A6390" t="str">
            <v>19234836000-Лобовский д Зеленая Грива</v>
          </cell>
        </row>
        <row r="6391">
          <cell r="A6391" t="str">
            <v>19234840000-Милофановский д Милофаново</v>
          </cell>
        </row>
        <row r="6392">
          <cell r="A6392" t="str">
            <v>19234844000-Нигинский д Нигино</v>
          </cell>
        </row>
        <row r="6393">
          <cell r="A6393" t="str">
            <v>19234848000-Нижнекемский с Никольское</v>
          </cell>
        </row>
        <row r="6394">
          <cell r="A6394" t="str">
            <v>19234852000-Осиновский д Осиново</v>
          </cell>
        </row>
        <row r="6395">
          <cell r="A6395" t="str">
            <v>19234856000-Переселенческий д Большое Сверчково</v>
          </cell>
        </row>
        <row r="6396">
          <cell r="A6396" t="str">
            <v>19234860000-Пермасский д Пермас</v>
          </cell>
        </row>
        <row r="6397">
          <cell r="A6397" t="str">
            <v>19234864000-Полежаевский д Полежаево</v>
          </cell>
        </row>
        <row r="6398">
          <cell r="A6398" t="str">
            <v>19234868000-Теребаевский с Кипшеньга</v>
          </cell>
        </row>
        <row r="6399">
          <cell r="A6399" t="str">
            <v>19236000000-Нюксенский с Нюксеница</v>
          </cell>
        </row>
        <row r="6400">
          <cell r="A6400" t="str">
            <v>19236800000-Сельсоветы Нюксенского рна</v>
          </cell>
        </row>
        <row r="6401">
          <cell r="A6401" t="str">
            <v>19236802000-Березовский с.Нюксеница</v>
          </cell>
        </row>
        <row r="6402">
          <cell r="A6402" t="str">
            <v>19236804000-Бобровский д Бобровское</v>
          </cell>
        </row>
        <row r="6403">
          <cell r="A6403" t="str">
            <v>19236808000-Брусенский д Брусенец</v>
          </cell>
        </row>
        <row r="6404">
          <cell r="A6404" t="str">
            <v>19236812000-Брусноволовский д Брусноволовский Погост</v>
          </cell>
        </row>
        <row r="6405">
          <cell r="A6405" t="str">
            <v>19236820000-Востровский д Вострое</v>
          </cell>
        </row>
        <row r="6406">
          <cell r="A6406" t="str">
            <v>19236824000-Городищенский с Городищна</v>
          </cell>
        </row>
        <row r="6407">
          <cell r="A6407" t="str">
            <v>19236828000-Дмитриевский д Красавино</v>
          </cell>
        </row>
        <row r="6408">
          <cell r="A6408" t="str">
            <v>19236832000-Игмасский п Игмас</v>
          </cell>
        </row>
        <row r="6409">
          <cell r="A6409" t="str">
            <v>19236836000-Космаревский д Матвеевская</v>
          </cell>
        </row>
        <row r="6410">
          <cell r="A6410" t="str">
            <v>19236840000-Уфтюгский д Лесютино</v>
          </cell>
        </row>
        <row r="6411">
          <cell r="A6411" t="str">
            <v>19236844000-Нюксенский с Нюксеница</v>
          </cell>
        </row>
        <row r="6412">
          <cell r="A6412" t="str">
            <v>19238000000-Сокольский г Сокол</v>
          </cell>
        </row>
        <row r="6413">
          <cell r="A6413" t="str">
            <v>19238500000-Города районного подчинения Сокольского рна</v>
          </cell>
        </row>
        <row r="6414">
          <cell r="A6414" t="str">
            <v>19238504000-Кадников</v>
          </cell>
        </row>
        <row r="6415">
          <cell r="A6415" t="str">
            <v>19238800000-Сельсоветы Сокольского рна</v>
          </cell>
        </row>
        <row r="6416">
          <cell r="A6416" t="str">
            <v>19238804000-Архангельский с Архангельское</v>
          </cell>
        </row>
        <row r="6417">
          <cell r="A6417" t="str">
            <v>19238808000-Биряковский с Биряково</v>
          </cell>
        </row>
        <row r="6418">
          <cell r="A6418" t="str">
            <v>19238812000-Боровецкий д Обросово</v>
          </cell>
        </row>
        <row r="6419">
          <cell r="A6419" t="str">
            <v>19238816000-Воробьевский д Воробьево</v>
          </cell>
        </row>
        <row r="6420">
          <cell r="A6420" t="str">
            <v>19238824000-Двиницкий д Чекшино</v>
          </cell>
        </row>
        <row r="6421">
          <cell r="A6421" t="str">
            <v>19238828000-Замошский д Замошье</v>
          </cell>
        </row>
        <row r="6422">
          <cell r="A6422" t="str">
            <v>19238832000-Кадниковский г Кадников</v>
          </cell>
        </row>
        <row r="6423">
          <cell r="A6423" t="str">
            <v>19238836000-Кокошиловский с Великий Двор</v>
          </cell>
        </row>
        <row r="6424">
          <cell r="A6424" t="str">
            <v>19238840000-Нестеровский д Нестерово</v>
          </cell>
        </row>
        <row r="6425">
          <cell r="A6425" t="str">
            <v>19238844000-Пельшемский д Марковское</v>
          </cell>
        </row>
        <row r="6426">
          <cell r="A6426" t="str">
            <v>19238848000-Пригородный д Литега</v>
          </cell>
        </row>
        <row r="6427">
          <cell r="A6427" t="str">
            <v>19238852000-Чучковский д Чучково</v>
          </cell>
        </row>
        <row r="6428">
          <cell r="A6428" t="str">
            <v>19240000000-Сямженский с Сямжа</v>
          </cell>
        </row>
        <row r="6429">
          <cell r="A6429" t="str">
            <v>19240800000-Сельсоветы Сямженского рна</v>
          </cell>
        </row>
        <row r="6430">
          <cell r="A6430" t="str">
            <v>19240804000-Голузинский д Голузино</v>
          </cell>
        </row>
        <row r="6431">
          <cell r="A6431" t="str">
            <v>19240808000-Двиницкий д Самсоновская</v>
          </cell>
        </row>
        <row r="6432">
          <cell r="A6432" t="str">
            <v>19240812000-Житьевский д Житьево</v>
          </cell>
        </row>
        <row r="6433">
          <cell r="A6433" t="str">
            <v>19240816000-Коробицинский д Георгиевская</v>
          </cell>
        </row>
        <row r="6434">
          <cell r="A6434" t="str">
            <v>19240818000-Ногинский д Ногинская</v>
          </cell>
        </row>
        <row r="6435">
          <cell r="A6435" t="str">
            <v>19240820000-Раменский д Раменье</v>
          </cell>
        </row>
        <row r="6436">
          <cell r="A6436" t="str">
            <v>19240824000-Режский д Копылово</v>
          </cell>
        </row>
        <row r="6437">
          <cell r="A6437" t="str">
            <v>19240828000-Сямженский с Сямжа</v>
          </cell>
        </row>
        <row r="6438">
          <cell r="A6438" t="str">
            <v>19240832000-Устьрецкий с УстьРека</v>
          </cell>
        </row>
        <row r="6439">
          <cell r="A6439" t="str">
            <v>19240836000-Филинский д Филинская</v>
          </cell>
        </row>
        <row r="6440">
          <cell r="A6440" t="str">
            <v>19242000000-Тарногский с Тарногский Городок</v>
          </cell>
        </row>
        <row r="6441">
          <cell r="A6441" t="str">
            <v>19242800000-Сельсоветы Тарногского рна</v>
          </cell>
        </row>
        <row r="6442">
          <cell r="A6442" t="str">
            <v>19242804000-Верхнекокшеньгский с Верхнекокшеньг ский Погост</v>
          </cell>
        </row>
        <row r="6443">
          <cell r="A6443" t="str">
            <v>19242808000-Верхнеспасский д Никифоровская</v>
          </cell>
        </row>
        <row r="6444">
          <cell r="A6444" t="str">
            <v>19242812000-Верховский с Верховский Погост</v>
          </cell>
        </row>
        <row r="6445">
          <cell r="A6445" t="str">
            <v>19242816000-Заборский с Красное</v>
          </cell>
        </row>
        <row r="6446">
          <cell r="A6446" t="str">
            <v>19242820000-Илезский с Илезский Погост</v>
          </cell>
        </row>
        <row r="6447">
          <cell r="A6447" t="str">
            <v>19242824000-Лохотский д Тюприха</v>
          </cell>
        </row>
        <row r="6448">
          <cell r="A6448" t="str">
            <v>19242828000-Маркушевский д Заречье</v>
          </cell>
        </row>
        <row r="6449">
          <cell r="A6449" t="str">
            <v>19242832000-Нижнеспасский д Наумовская</v>
          </cell>
        </row>
        <row r="6450">
          <cell r="A6450" t="str">
            <v>19242836000-Озерецкий д Евсеевская</v>
          </cell>
        </row>
        <row r="6451">
          <cell r="A6451" t="str">
            <v>19242840000-Раменский д Раменье</v>
          </cell>
        </row>
        <row r="6452">
          <cell r="A6452" t="str">
            <v>19242842000-Тарногский с Тарногский Городок</v>
          </cell>
        </row>
        <row r="6453">
          <cell r="A6453" t="str">
            <v>19242844000-Шебеньгский с Шебеньгский Погост</v>
          </cell>
        </row>
        <row r="6454">
          <cell r="A6454" t="str">
            <v>19242848000-Шевденицкий д Слуда</v>
          </cell>
        </row>
        <row r="6455">
          <cell r="A6455" t="str">
            <v>19246000000-Тотемский г Тотьма</v>
          </cell>
        </row>
        <row r="6456">
          <cell r="A6456" t="str">
            <v>19246500000-Города районного подчинения Тотемского рна</v>
          </cell>
        </row>
        <row r="6457">
          <cell r="A6457" t="str">
            <v>19246501000-Тотьма</v>
          </cell>
        </row>
        <row r="6458">
          <cell r="A6458" t="str">
            <v>19246800000-Сельсоветы Тотемского рна</v>
          </cell>
        </row>
        <row r="6459">
          <cell r="A6459" t="str">
            <v>19246804000-Великодворский д Великий Двор</v>
          </cell>
        </row>
        <row r="6460">
          <cell r="A6460" t="str">
            <v>19246808000-Верхнетолшменский с Успенье</v>
          </cell>
        </row>
        <row r="6461">
          <cell r="A6461" t="str">
            <v>19246812000-Вожбальский д Кудринская</v>
          </cell>
        </row>
        <row r="6462">
          <cell r="A6462" t="str">
            <v>19246816000-Заозерский д Данилов Починок</v>
          </cell>
        </row>
        <row r="6463">
          <cell r="A6463" t="str">
            <v>19246820000-Калининский п Царева</v>
          </cell>
        </row>
        <row r="6464">
          <cell r="A6464" t="str">
            <v>19246824000-Маныловский д Бор</v>
          </cell>
        </row>
        <row r="6465">
          <cell r="A6465" t="str">
            <v>19246828000-Матвеевский д Матвеево</v>
          </cell>
        </row>
        <row r="6466">
          <cell r="A6466" t="str">
            <v>19246832000-Медведевский д Медведево</v>
          </cell>
        </row>
        <row r="6467">
          <cell r="A6467" t="str">
            <v>19246836000-Мосеевский д Мосеево</v>
          </cell>
        </row>
        <row r="6468">
          <cell r="A6468" t="str">
            <v>19246840000-Нижнепеченгский п Михайловка</v>
          </cell>
        </row>
        <row r="6469">
          <cell r="A6469" t="str">
            <v>19246844000-Никольский с Никольское</v>
          </cell>
        </row>
        <row r="6470">
          <cell r="A6470" t="str">
            <v>19246848000-Погореловский д Погорелово</v>
          </cell>
        </row>
        <row r="6471">
          <cell r="A6471" t="str">
            <v>19246852000-Пятовский д Пятовская</v>
          </cell>
        </row>
        <row r="6472">
          <cell r="A6472" t="str">
            <v>19246856000-Середской д Середская</v>
          </cell>
        </row>
        <row r="6473">
          <cell r="A6473" t="str">
            <v>19246860000-УстьПеченгский д Устье</v>
          </cell>
        </row>
        <row r="6474">
          <cell r="A6474" t="str">
            <v>19248000000-УстьКубинский рп Устье</v>
          </cell>
        </row>
        <row r="6475">
          <cell r="A6475" t="str">
            <v>19248550000-Поселки городского типа Усть Кубинского рна</v>
          </cell>
        </row>
        <row r="6476">
          <cell r="A6476" t="str">
            <v>19248551000-Устье</v>
          </cell>
        </row>
        <row r="6477">
          <cell r="A6477" t="str">
            <v>19248800000-Сельсоветы УстьКубинского рна</v>
          </cell>
        </row>
        <row r="6478">
          <cell r="A6478" t="str">
            <v>19248804000-Авксентьевский д Марковская</v>
          </cell>
        </row>
        <row r="6479">
          <cell r="A6479" t="str">
            <v>19248808000-Богородский с Богородское</v>
          </cell>
        </row>
        <row r="6480">
          <cell r="A6480" t="str">
            <v>19248812000-Верхнераменский д Никифоровская</v>
          </cell>
        </row>
        <row r="6481">
          <cell r="A6481" t="str">
            <v>19248816000-Заднесельский с Заднее</v>
          </cell>
        </row>
        <row r="6482">
          <cell r="A6482" t="str">
            <v>19248820000-Митенский д Митенское</v>
          </cell>
        </row>
        <row r="6483">
          <cell r="A6483" t="str">
            <v>19248824000-Никольский с Никольское</v>
          </cell>
        </row>
        <row r="6484">
          <cell r="A6484" t="str">
            <v>19248828000-Томашский д Королиха</v>
          </cell>
        </row>
        <row r="6485">
          <cell r="A6485" t="str">
            <v>19248832000-Троицкий с Бережное</v>
          </cell>
        </row>
        <row r="6486">
          <cell r="A6486" t="str">
            <v>19248836000-Устьянский рп Устье</v>
          </cell>
        </row>
        <row r="6487">
          <cell r="A6487" t="str">
            <v>19248840000-Филисовский д Порохово</v>
          </cell>
        </row>
        <row r="6488">
          <cell r="A6488" t="str">
            <v>19250000000-Устюженский г Устюжна</v>
          </cell>
        </row>
        <row r="6489">
          <cell r="A6489" t="str">
            <v>19250500000-Города районного подчинения Устюженского рна</v>
          </cell>
        </row>
        <row r="6490">
          <cell r="A6490" t="str">
            <v>19250501000-Устюжна</v>
          </cell>
        </row>
        <row r="6491">
          <cell r="A6491" t="str">
            <v>19250800000-Сельсоветы Устюженского рна</v>
          </cell>
        </row>
        <row r="6492">
          <cell r="A6492" t="str">
            <v>19250804000-Дубровский д Расторопово</v>
          </cell>
        </row>
        <row r="6493">
          <cell r="A6493" t="str">
            <v>19250808000-Залесский д Малое Восное</v>
          </cell>
        </row>
        <row r="6494">
          <cell r="A6494" t="str">
            <v>19250812000-Лентьевский д Лентьево</v>
          </cell>
        </row>
        <row r="6495">
          <cell r="A6495" t="str">
            <v>19250816000-Мезженский д Долоцкое</v>
          </cell>
        </row>
        <row r="6496">
          <cell r="A6496" t="str">
            <v>19250820000-Мережский д Мережа</v>
          </cell>
        </row>
        <row r="6497">
          <cell r="A6497" t="str">
            <v>19250824000-Моденский с Модно</v>
          </cell>
        </row>
        <row r="6498">
          <cell r="A6498" t="str">
            <v>19250828000-Никифоровский д Веницы</v>
          </cell>
        </row>
        <row r="6499">
          <cell r="A6499" t="str">
            <v>19250832000-Никольский д Никола</v>
          </cell>
        </row>
        <row r="6500">
          <cell r="A6500" t="str">
            <v>19250836000-Перский д Яковлевское</v>
          </cell>
        </row>
        <row r="6501">
          <cell r="A6501" t="str">
            <v>19250840000-Подольский д Мелечино</v>
          </cell>
        </row>
        <row r="6502">
          <cell r="A6502" t="str">
            <v>19250844000-Сошневский д Соболево</v>
          </cell>
        </row>
        <row r="6503">
          <cell r="A6503" t="str">
            <v>19250848000-Устюженский г Устюжна</v>
          </cell>
        </row>
        <row r="6504">
          <cell r="A6504" t="str">
            <v>19250852000-Хрипелевский д Степачево</v>
          </cell>
        </row>
        <row r="6505">
          <cell r="A6505" t="str">
            <v>19252000000-Харовский г Харовск</v>
          </cell>
        </row>
        <row r="6506">
          <cell r="A6506" t="str">
            <v>19252500000-Города районного подчинения Харовского рна</v>
          </cell>
        </row>
        <row r="6507">
          <cell r="A6507" t="str">
            <v>19252501000-Харовск</v>
          </cell>
        </row>
        <row r="6508">
          <cell r="A6508" t="str">
            <v>19252800000-Сельсоветы Харовского рна</v>
          </cell>
        </row>
        <row r="6509">
          <cell r="A6509" t="str">
            <v>19252804000-Азлецкий д Поповка</v>
          </cell>
        </row>
        <row r="6510">
          <cell r="A6510" t="str">
            <v>19252809000-Ильинский д Семениха</v>
          </cell>
        </row>
        <row r="6511">
          <cell r="A6511" t="str">
            <v>19252812000-Кубинский д Ивачино</v>
          </cell>
        </row>
        <row r="6512">
          <cell r="A6512" t="str">
            <v>19252816000-Кумзерский с Кумзеро</v>
          </cell>
        </row>
        <row r="6513">
          <cell r="A6513" t="str">
            <v>19252820000-Михайловский с Михайловское</v>
          </cell>
        </row>
        <row r="6514">
          <cell r="A6514" t="str">
            <v>19252828000-Разинский д Гора</v>
          </cell>
        </row>
        <row r="6515">
          <cell r="A6515" t="str">
            <v>19252832000-Семигородний жд ст Семигородняя</v>
          </cell>
        </row>
        <row r="6516">
          <cell r="A6516" t="str">
            <v>19252836000-Слободской д Арзубиха</v>
          </cell>
        </row>
        <row r="6517">
          <cell r="A6517" t="str">
            <v>19252840000-Харовский г Харовск</v>
          </cell>
        </row>
        <row r="6518">
          <cell r="A6518" t="str">
            <v>19252844000-Шапшинский с.Шапша</v>
          </cell>
        </row>
        <row r="6519">
          <cell r="A6519" t="str">
            <v>19252848000-Шевницкий с Никулинское</v>
          </cell>
        </row>
        <row r="6520">
          <cell r="A6520" t="str">
            <v>19254000000-Чагодощенский рп Чагода</v>
          </cell>
        </row>
        <row r="6521">
          <cell r="A6521" t="str">
            <v>19254550000-Поселки городского типа Чагодощенского рна</v>
          </cell>
        </row>
        <row r="6522">
          <cell r="A6522" t="str">
            <v>19254551000-Чагода</v>
          </cell>
        </row>
        <row r="6523">
          <cell r="A6523" t="str">
            <v>19254562000-Сазоново</v>
          </cell>
        </row>
        <row r="6524">
          <cell r="A6524" t="str">
            <v>19254800000-Сельсоветы Чагодощенского рна</v>
          </cell>
        </row>
        <row r="6525">
          <cell r="A6525" t="str">
            <v>19254804000-Белокрестский рп Сазоново</v>
          </cell>
        </row>
        <row r="6526">
          <cell r="A6526" t="str">
            <v>19254806000-Борисовский п Борисово</v>
          </cell>
        </row>
        <row r="6527">
          <cell r="A6527" t="str">
            <v>19254808000-Избоищский д Трухино</v>
          </cell>
        </row>
        <row r="6528">
          <cell r="A6528" t="str">
            <v>19254812000-Лукинский д Анишино</v>
          </cell>
        </row>
        <row r="6529">
          <cell r="A6529" t="str">
            <v>19254816000-Мегринский д Мегрино</v>
          </cell>
        </row>
        <row r="6530">
          <cell r="A6530" t="str">
            <v>19254824000-Первомайский п Смердомский</v>
          </cell>
        </row>
        <row r="6531">
          <cell r="A6531" t="str">
            <v>19254828000-Покровский с Покровское</v>
          </cell>
        </row>
        <row r="6532">
          <cell r="A6532" t="str">
            <v>19256000000-Череповецкий г Череповец</v>
          </cell>
        </row>
        <row r="6533">
          <cell r="A6533" t="str">
            <v>19256550000-Поселки городского типа Череповецкого рна</v>
          </cell>
        </row>
        <row r="6534">
          <cell r="A6534" t="str">
            <v>19256558000-Тоншалово</v>
          </cell>
        </row>
        <row r="6535">
          <cell r="A6535" t="str">
            <v>19256800000-Сельсоветы Череповецкого рна</v>
          </cell>
        </row>
        <row r="6536">
          <cell r="A6536" t="str">
            <v>19256804000-Абакановский с Абаканово</v>
          </cell>
        </row>
        <row r="6537">
          <cell r="A6537" t="str">
            <v>19256812000-Аннинский с Аннино</v>
          </cell>
        </row>
        <row r="6538">
          <cell r="A6538" t="str">
            <v>19256816000-Батранский д Батран</v>
          </cell>
        </row>
        <row r="6539">
          <cell r="A6539" t="str">
            <v>19256820000-Большедворский д Большой Двор</v>
          </cell>
        </row>
        <row r="6540">
          <cell r="A6540" t="str">
            <v>19256824000-Воскресенский с Воскресенское</v>
          </cell>
        </row>
        <row r="6541">
          <cell r="A6541" t="str">
            <v>19256832000-Малечкинский п Малечкино</v>
          </cell>
        </row>
        <row r="6542">
          <cell r="A6542" t="str">
            <v>19256836000-Дмитриевский д Поповка</v>
          </cell>
        </row>
        <row r="6543">
          <cell r="A6543" t="str">
            <v>19256840000-Ивановский с Ивановское</v>
          </cell>
        </row>
        <row r="6544">
          <cell r="A6544" t="str">
            <v>19256844000-Ильинский с Ильинское</v>
          </cell>
        </row>
        <row r="6545">
          <cell r="A6545" t="str">
            <v>19256848000-Ирдоматский д Ирдоматка</v>
          </cell>
        </row>
        <row r="6546">
          <cell r="A6546" t="str">
            <v>19256850000-Климовский д Климовское</v>
          </cell>
        </row>
        <row r="6547">
          <cell r="A6547" t="str">
            <v>19256852000-Коротовский п Сосновка</v>
          </cell>
        </row>
        <row r="6548">
          <cell r="A6548" t="str">
            <v>19256856000-Домозеровский д Новое Домозерово</v>
          </cell>
        </row>
        <row r="6549">
          <cell r="A6549" t="str">
            <v>19256860000-Мусорский с Воскресенское</v>
          </cell>
        </row>
        <row r="6550">
          <cell r="A6550" t="str">
            <v>19256864000-Мяксинский с Мякса</v>
          </cell>
        </row>
        <row r="6551">
          <cell r="A6551" t="str">
            <v>19256870000-Нелазский д Шулма</v>
          </cell>
        </row>
        <row r="6552">
          <cell r="A6552" t="str">
            <v>19256872000-НиколоРаменский д НиколоРаменье</v>
          </cell>
        </row>
        <row r="6553">
          <cell r="A6553" t="str">
            <v>19256873000-Судский п Суда</v>
          </cell>
        </row>
        <row r="6554">
          <cell r="A6554" t="str">
            <v>19256874000-Сурковский д Сурково</v>
          </cell>
        </row>
        <row r="6555">
          <cell r="A6555" t="str">
            <v>19256876000-Телепшинский д Шишовка</v>
          </cell>
        </row>
        <row r="6556">
          <cell r="A6556" t="str">
            <v>19256878000-Шалимовский д Шалимово</v>
          </cell>
        </row>
        <row r="6557">
          <cell r="A6557" t="str">
            <v>19256882000-Щетинский с Щетинское</v>
          </cell>
        </row>
        <row r="6558">
          <cell r="A6558" t="str">
            <v>19256884000-Ягановский с Яганово</v>
          </cell>
        </row>
        <row r="6559">
          <cell r="A6559" t="str">
            <v>19256886000-Ягницкий д Ягница</v>
          </cell>
        </row>
        <row r="6560">
          <cell r="A6560" t="str">
            <v>19256888000-Яргомжский д Ботово</v>
          </cell>
        </row>
        <row r="6561">
          <cell r="A6561" t="str">
            <v>19258000000-Шекснинский рп Шексна</v>
          </cell>
        </row>
        <row r="6562">
          <cell r="A6562" t="str">
            <v>19258550000-Поселки городского типа Шекснинского рна</v>
          </cell>
        </row>
        <row r="6563">
          <cell r="A6563" t="str">
            <v>19258551000-Шексна</v>
          </cell>
        </row>
        <row r="6564">
          <cell r="A6564" t="str">
            <v>19258562000-Чебсара</v>
          </cell>
        </row>
        <row r="6565">
          <cell r="A6565" t="str">
            <v>19258800000-Сельсоветы Шекснинского рна</v>
          </cell>
        </row>
        <row r="6566">
          <cell r="A6566" t="str">
            <v>19258804000-Домшинский д Нестерово</v>
          </cell>
        </row>
        <row r="6567">
          <cell r="A6567" t="str">
            <v>19258808000-Еремеевский д Княже</v>
          </cell>
        </row>
        <row r="6568">
          <cell r="A6568" t="str">
            <v>19258812000-Ершовский д Ершово</v>
          </cell>
        </row>
        <row r="6569">
          <cell r="A6569" t="str">
            <v>19258816000-Железнодорожный д Пача</v>
          </cell>
        </row>
        <row r="6570">
          <cell r="A6570" t="str">
            <v>19258820000-Камешниковский д Камешник</v>
          </cell>
        </row>
        <row r="6571">
          <cell r="A6571" t="str">
            <v>19258824000-Любомировский с Любомирово</v>
          </cell>
        </row>
        <row r="6572">
          <cell r="A6572" t="str">
            <v>19258828000-Никольский д Прогресс</v>
          </cell>
        </row>
        <row r="6573">
          <cell r="A6573" t="str">
            <v>19258830000-Нифантовский д Нифантово</v>
          </cell>
        </row>
        <row r="6574">
          <cell r="A6574" t="str">
            <v>19258832000-Раменский д Раменье</v>
          </cell>
        </row>
        <row r="6575">
          <cell r="A6575" t="str">
            <v>19258836000-Сиземский с Сизьма</v>
          </cell>
        </row>
        <row r="6576">
          <cell r="A6576" t="str">
            <v>19258840000-Угольский д Покровское</v>
          </cell>
        </row>
        <row r="6577">
          <cell r="A6577" t="str">
            <v>19258844000-Фоминский д Фоминское</v>
          </cell>
        </row>
        <row r="6578">
          <cell r="A6578" t="str">
            <v>19258848000-Чаромский с Чаромское</v>
          </cell>
        </row>
        <row r="6579">
          <cell r="A6579" t="str">
            <v>19258852000-Чуровский с Чуровское</v>
          </cell>
        </row>
        <row r="6580">
          <cell r="A6580" t="str">
            <v>19258856000-Юроченский д Юрочкино</v>
          </cell>
        </row>
        <row r="6581">
          <cell r="A6581" t="str">
            <v>19400000000-Города областного подчинения Вологодской области</v>
          </cell>
        </row>
        <row r="6582">
          <cell r="A6582" t="str">
            <v>19401000000-Вологда</v>
          </cell>
        </row>
        <row r="6583">
          <cell r="A6583" t="str">
            <v>19401550000-Поселки городского типа, подчиненные Администрации г Вологда</v>
          </cell>
        </row>
        <row r="6584">
          <cell r="A6584" t="str">
            <v>19401553000-Молочное</v>
          </cell>
        </row>
        <row r="6585">
          <cell r="A6585" t="str">
            <v>19410000000-Великий Устюг</v>
          </cell>
        </row>
        <row r="6586">
          <cell r="A6586" t="str">
            <v>19410500000-Города, подчиненные Администрации г Великий Устюг</v>
          </cell>
        </row>
        <row r="6587">
          <cell r="A6587" t="str">
            <v>19410501000-Красавино</v>
          </cell>
        </row>
        <row r="6588">
          <cell r="A6588" t="str">
            <v>19410550000-Поселки городского типа, подчиненные Администрации г Великий Устюг</v>
          </cell>
        </row>
        <row r="6589">
          <cell r="A6589" t="str">
            <v>19410560000-Кузино</v>
          </cell>
        </row>
        <row r="6590">
          <cell r="A6590" t="str">
            <v>19420000000-Сокол</v>
          </cell>
        </row>
        <row r="6591">
          <cell r="A6591" t="str">
            <v>19430000000-Череповец</v>
          </cell>
        </row>
        <row r="6592">
          <cell r="A6592" t="str">
            <v>20000000000-Воронежская область г Воронеж</v>
          </cell>
        </row>
        <row r="6593">
          <cell r="A6593" t="str">
            <v>20200000000-Районы Воронежской области</v>
          </cell>
        </row>
        <row r="6594">
          <cell r="A6594" t="str">
            <v>20202000000-Аннинский рп Анна</v>
          </cell>
        </row>
        <row r="6595">
          <cell r="A6595" t="str">
            <v>20202550000-Поселки городского типа Аннинского рна</v>
          </cell>
        </row>
        <row r="6596">
          <cell r="A6596" t="str">
            <v>20202551000-Анна</v>
          </cell>
        </row>
        <row r="6597">
          <cell r="A6597" t="str">
            <v>20202800000-Сельсоветы Аннинского рна</v>
          </cell>
        </row>
        <row r="6598">
          <cell r="A6598" t="str">
            <v>20202808000-Артюшкинский с Артюшкино</v>
          </cell>
        </row>
        <row r="6599">
          <cell r="A6599" t="str">
            <v>20202812000-Архангельский с Архангельское</v>
          </cell>
        </row>
        <row r="6600">
          <cell r="A6600" t="str">
            <v>20202816000-Березовский с Березовка</v>
          </cell>
        </row>
        <row r="6601">
          <cell r="A6601" t="str">
            <v>20202820000-Бродовский с Бродовое</v>
          </cell>
        </row>
        <row r="6602">
          <cell r="A6602" t="str">
            <v>20202822000-Васильевский с Васильевка</v>
          </cell>
        </row>
        <row r="6603">
          <cell r="A6603" t="str">
            <v>20202824000-Верхнетойденский с Верхняя Тойда</v>
          </cell>
        </row>
        <row r="6604">
          <cell r="A6604" t="str">
            <v>20202828000-Дерябкинский с Дерябкино</v>
          </cell>
        </row>
        <row r="6605">
          <cell r="A6605" t="str">
            <v>20202832000-Краснологский п Красный Лог</v>
          </cell>
        </row>
        <row r="6606">
          <cell r="A6606" t="str">
            <v>20202836000-Мосоловский с Мосоловка</v>
          </cell>
        </row>
        <row r="6607">
          <cell r="A6607" t="str">
            <v>20202840000-Нащекинский с Нащекино</v>
          </cell>
        </row>
        <row r="6608">
          <cell r="A6608" t="str">
            <v>20202844000-Николаевский с Николаевка</v>
          </cell>
        </row>
        <row r="6609">
          <cell r="A6609" t="str">
            <v>20202848000-Никольский с Никольское</v>
          </cell>
        </row>
        <row r="6610">
          <cell r="A6610" t="str">
            <v>20202852000-Новожизненский п Новая Жизнь</v>
          </cell>
        </row>
        <row r="6611">
          <cell r="A6611" t="str">
            <v>20202856000-Новокурлакский с Новый Курлак</v>
          </cell>
        </row>
        <row r="6612">
          <cell r="A6612" t="str">
            <v>20202860000-Островский с Островки</v>
          </cell>
        </row>
        <row r="6613">
          <cell r="A6613" t="str">
            <v>20202864000-Пугачевский п Центральная Усадьба свх ""Пугачевский"""</v>
          </cell>
        </row>
        <row r="6614">
          <cell r="A6614" t="str">
            <v>20202868000-Рамоньский с Рамонье</v>
          </cell>
        </row>
        <row r="6615">
          <cell r="A6615" t="str">
            <v>20202872000-Рубашевский п Рубашевка</v>
          </cell>
        </row>
        <row r="6616">
          <cell r="A6616" t="str">
            <v>20202876000-Садовский с Садовое</v>
          </cell>
        </row>
        <row r="6617">
          <cell r="A6617" t="str">
            <v>20202880000-Старотойденский с Старая Тойда</v>
          </cell>
        </row>
        <row r="6618">
          <cell r="A6618" t="str">
            <v>20202884000-Старочигольский с Старая Чигла</v>
          </cell>
        </row>
        <row r="6619">
          <cell r="A6619" t="str">
            <v>20202888000-Хлебородненский с Хлебородное</v>
          </cell>
        </row>
        <row r="6620">
          <cell r="A6620" t="str">
            <v>20204000000-Бобровский г Бобров</v>
          </cell>
        </row>
        <row r="6621">
          <cell r="A6621" t="str">
            <v>20204500000-Города районного подчинения Бобровского рна</v>
          </cell>
        </row>
        <row r="6622">
          <cell r="A6622" t="str">
            <v>20204501000-Бобров</v>
          </cell>
        </row>
        <row r="6623">
          <cell r="A6623" t="str">
            <v>20204800000-Сельсоветы Бобровского рна</v>
          </cell>
        </row>
        <row r="6624">
          <cell r="A6624" t="str">
            <v>20204808000-Анновский с Анновка</v>
          </cell>
        </row>
        <row r="6625">
          <cell r="A6625" t="str">
            <v>20204812000-Верхнеикорецкий с Верхний Икорец</v>
          </cell>
        </row>
        <row r="6626">
          <cell r="A6626" t="str">
            <v>20204816000-Коршевский с Коршево</v>
          </cell>
        </row>
        <row r="6627">
          <cell r="A6627" t="str">
            <v>20204820000-Липовский с Липовка</v>
          </cell>
        </row>
        <row r="6628">
          <cell r="A6628" t="str">
            <v>20204824000-Мечетский с Мечетка</v>
          </cell>
        </row>
        <row r="6629">
          <cell r="A6629" t="str">
            <v>20204826000-Никольский с Никольское 2е</v>
          </cell>
        </row>
        <row r="6630">
          <cell r="A6630" t="str">
            <v>20204828000-Октябрьский п Красный</v>
          </cell>
        </row>
        <row r="6631">
          <cell r="A6631" t="str">
            <v>20204832000-Пчелиновский с Пчелиновка</v>
          </cell>
        </row>
        <row r="6632">
          <cell r="A6632" t="str">
            <v>20204836000-СеменоАлександровский с Семено Александровка</v>
          </cell>
        </row>
        <row r="6633">
          <cell r="A6633" t="str">
            <v>20204838000-Слободской с Слобода</v>
          </cell>
        </row>
        <row r="6634">
          <cell r="A6634" t="str">
            <v>20204840000-СухоБерезовский с Сухая Березовка</v>
          </cell>
        </row>
        <row r="6635">
          <cell r="A6635" t="str">
            <v>20204844000-Тройнянский с Тройня</v>
          </cell>
        </row>
        <row r="6636">
          <cell r="A6636" t="str">
            <v>20204848000-Хреновской с Хреновое</v>
          </cell>
        </row>
        <row r="6637">
          <cell r="A6637" t="str">
            <v>20204852000-Чесменский с Чесменка</v>
          </cell>
        </row>
        <row r="6638">
          <cell r="A6638" t="str">
            <v>20204856000-Шестаковский с Шестаково</v>
          </cell>
        </row>
        <row r="6639">
          <cell r="A6639" t="str">
            <v>20204860000-Шишовский с Шишовка</v>
          </cell>
        </row>
        <row r="6640">
          <cell r="A6640" t="str">
            <v>20204864000-Юдановский с Юдановка</v>
          </cell>
        </row>
        <row r="6641">
          <cell r="A6641" t="str">
            <v>20204868000-Ясенковский п Ясенки</v>
          </cell>
        </row>
        <row r="6642">
          <cell r="A6642" t="str">
            <v>20205000000-Богучарский г Богучар</v>
          </cell>
        </row>
        <row r="6643">
          <cell r="A6643" t="str">
            <v>20205500000-Города районного подчинения Богучарского рна</v>
          </cell>
        </row>
        <row r="6644">
          <cell r="A6644" t="str">
            <v>20205501000-Богучар</v>
          </cell>
        </row>
        <row r="6645">
          <cell r="A6645" t="str">
            <v>20205800000-Сельсоветы Богучарского рна</v>
          </cell>
        </row>
        <row r="6646">
          <cell r="A6646" t="str">
            <v>20205804000-Дьяченковский с Дьяченково</v>
          </cell>
        </row>
        <row r="6647">
          <cell r="A6647" t="str">
            <v>20205808000-Залиманский с Залиман</v>
          </cell>
        </row>
        <row r="6648">
          <cell r="A6648" t="str">
            <v>20205812000-Липчанский с Липчанка</v>
          </cell>
        </row>
        <row r="6649">
          <cell r="A6649" t="str">
            <v>20205816000-Луговской с Луговое</v>
          </cell>
        </row>
        <row r="6650">
          <cell r="A6650" t="str">
            <v>20205820000-Медовский п Дубрава</v>
          </cell>
        </row>
        <row r="6651">
          <cell r="A6651" t="str">
            <v>20205824000-Монастырщинский с Монастырщина</v>
          </cell>
        </row>
        <row r="6652">
          <cell r="A6652" t="str">
            <v>20205828000-Первомайский с Лебединка</v>
          </cell>
        </row>
        <row r="6653">
          <cell r="A6653" t="str">
            <v>20205832000-Подколодновский с Подколодновка</v>
          </cell>
        </row>
        <row r="6654">
          <cell r="A6654" t="str">
            <v>20205836000-Поповский с Поповка</v>
          </cell>
        </row>
        <row r="6655">
          <cell r="A6655" t="str">
            <v>20205840000-Радченский с Радченское</v>
          </cell>
        </row>
        <row r="6656">
          <cell r="A6656" t="str">
            <v>20205844000-Суходонецкий с Сухой Донец</v>
          </cell>
        </row>
        <row r="6657">
          <cell r="A6657" t="str">
            <v>20205848000-Твердохлебовский с Твердохлебовка</v>
          </cell>
        </row>
        <row r="6658">
          <cell r="A6658" t="str">
            <v>20205852000-Филоновский с Филоново</v>
          </cell>
        </row>
        <row r="6659">
          <cell r="A6659" t="str">
            <v>20206000000-Борисоглебский г Борисоглебск</v>
          </cell>
        </row>
        <row r="6660">
          <cell r="A6660" t="str">
            <v>20206800000-Сельсоветы Борисоглебского рна</v>
          </cell>
        </row>
        <row r="6661">
          <cell r="A6661" t="str">
            <v>20206804000-Боганский с Богана</v>
          </cell>
        </row>
        <row r="6662">
          <cell r="A6662" t="str">
            <v>20206808000-Горельский с Горелка</v>
          </cell>
        </row>
        <row r="6663">
          <cell r="A6663" t="str">
            <v>20206812000-Губаревский с Губари</v>
          </cell>
        </row>
        <row r="6664">
          <cell r="A6664" t="str">
            <v>20206816000-Макашевский с Макашевка</v>
          </cell>
        </row>
        <row r="6665">
          <cell r="A6665" t="str">
            <v>20206820000-Махровский с Махровка</v>
          </cell>
        </row>
        <row r="6666">
          <cell r="A6666" t="str">
            <v>20206824000-Петровский с Петровское</v>
          </cell>
        </row>
        <row r="6667">
          <cell r="A6667" t="str">
            <v>20206828000-Танцырейский с Танцырей</v>
          </cell>
        </row>
        <row r="6668">
          <cell r="A6668" t="str">
            <v>20206832000-Третьяковский с Третьяки</v>
          </cell>
        </row>
        <row r="6669">
          <cell r="A6669" t="str">
            <v>20206836000-Тюковский с Тюковка</v>
          </cell>
        </row>
        <row r="6670">
          <cell r="A6670" t="str">
            <v>20206840000-Ульяновский с Ульяновка</v>
          </cell>
        </row>
        <row r="6671">
          <cell r="A6671" t="str">
            <v>20206844000-Чигоракский с Чигорак</v>
          </cell>
        </row>
        <row r="6672">
          <cell r="A6672" t="str">
            <v>20208000000-Бутурлиновский г Бутурлиновка</v>
          </cell>
        </row>
        <row r="6673">
          <cell r="A6673" t="str">
            <v>20208500000-Города районного подчинения Бутурлиновского рна</v>
          </cell>
        </row>
        <row r="6674">
          <cell r="A6674" t="str">
            <v>20208501000-Бутурлиновка</v>
          </cell>
        </row>
        <row r="6675">
          <cell r="A6675" t="str">
            <v>20208550000-Поселки городского типа Бутурлиновского рна</v>
          </cell>
        </row>
        <row r="6676">
          <cell r="A6676" t="str">
            <v>20208560000-Нижний Кисляй</v>
          </cell>
        </row>
        <row r="6677">
          <cell r="A6677" t="str">
            <v>20208800000-Сельсоветы Бутурлиновского рна</v>
          </cell>
        </row>
        <row r="6678">
          <cell r="A6678" t="str">
            <v>20208804000-Березовский 1й п Зеленый</v>
          </cell>
        </row>
        <row r="6679">
          <cell r="A6679" t="str">
            <v>20208812000-Васильевский с Васильевка</v>
          </cell>
        </row>
        <row r="6680">
          <cell r="A6680" t="str">
            <v>20208816000-Великоархангельский с Велико архангельское</v>
          </cell>
        </row>
        <row r="6681">
          <cell r="A6681" t="str">
            <v>20208828000-Гвазденский с Гвазда</v>
          </cell>
        </row>
        <row r="6682">
          <cell r="A6682" t="str">
            <v>20208836000-Карайчевский с Карайчевка</v>
          </cell>
        </row>
        <row r="6683">
          <cell r="A6683" t="str">
            <v>20208844000-Клеповский с Клеповка</v>
          </cell>
        </row>
        <row r="6684">
          <cell r="A6684" t="str">
            <v>20208848000-Козловский с Козловка</v>
          </cell>
        </row>
        <row r="6685">
          <cell r="A6685" t="str">
            <v>20208852000-Колодеевский с Колодеевка</v>
          </cell>
        </row>
        <row r="6686">
          <cell r="A6686" t="str">
            <v>20208856000-Кучеряевский с Кучеряевка</v>
          </cell>
        </row>
        <row r="6687">
          <cell r="A6687" t="str">
            <v>20208864000-Озерский с Озерки</v>
          </cell>
        </row>
        <row r="6688">
          <cell r="A6688" t="str">
            <v>20208868000-Пузевский с Пузево</v>
          </cell>
        </row>
        <row r="6689">
          <cell r="A6689" t="str">
            <v>20208872000-Сериковский с Сериково</v>
          </cell>
        </row>
        <row r="6690">
          <cell r="A6690" t="str">
            <v>20208880000-Филиппенковский с Филиппенково</v>
          </cell>
        </row>
        <row r="6691">
          <cell r="A6691" t="str">
            <v>20208884000-Чулокский с Чулок</v>
          </cell>
        </row>
        <row r="6692">
          <cell r="A6692" t="str">
            <v>20210000000-Верхнемамонский с Верхний Мамон</v>
          </cell>
        </row>
        <row r="6693">
          <cell r="A6693" t="str">
            <v>20210800000-Сельсоветы Верхнемамонского рна</v>
          </cell>
        </row>
        <row r="6694">
          <cell r="A6694" t="str">
            <v>20210804000-Верхнемамонский с Верхний Мамон</v>
          </cell>
        </row>
        <row r="6695">
          <cell r="A6695" t="str">
            <v>20210808000-Гороховский с Гороховка</v>
          </cell>
        </row>
        <row r="6696">
          <cell r="A6696" t="str">
            <v>20210812000-Дерезовский с Дерезовка</v>
          </cell>
        </row>
        <row r="6697">
          <cell r="A6697" t="str">
            <v>20210816000-Лозовской 1й с Лозовое</v>
          </cell>
        </row>
        <row r="6698">
          <cell r="A6698" t="str">
            <v>20210820000-Лозовской 2й с Лозовое</v>
          </cell>
        </row>
        <row r="6699">
          <cell r="A6699" t="str">
            <v>20210824000-Мамоновский с Мамоновка</v>
          </cell>
        </row>
        <row r="6700">
          <cell r="A6700" t="str">
            <v>20210828000-Нижнемамонский 1й с Нижний Мамон</v>
          </cell>
        </row>
        <row r="6701">
          <cell r="A6701" t="str">
            <v>20210832000-Нижнемамонский 2й с Нижний Мамон</v>
          </cell>
        </row>
        <row r="6702">
          <cell r="A6702" t="str">
            <v>20210836000-Ольховатский с Ольховатка</v>
          </cell>
        </row>
        <row r="6703">
          <cell r="A6703" t="str">
            <v>20210838000-Осетровский с Осетровка</v>
          </cell>
        </row>
        <row r="6704">
          <cell r="A6704" t="str">
            <v>20210840000-Приреченский с Приречное</v>
          </cell>
        </row>
        <row r="6705">
          <cell r="A6705" t="str">
            <v>20210844000-РусскоЖуравский с Русская Журавка</v>
          </cell>
        </row>
        <row r="6706">
          <cell r="A6706" t="str">
            <v>20211000000-Верхнехавский с Верхняя Хава</v>
          </cell>
        </row>
        <row r="6707">
          <cell r="A6707" t="str">
            <v>20211800000-Сельсоветы Верхнехавского рна</v>
          </cell>
        </row>
        <row r="6708">
          <cell r="A6708" t="str">
            <v>20211804000-Александровский с Александровка</v>
          </cell>
        </row>
        <row r="6709">
          <cell r="A6709" t="str">
            <v>20211808000-Большеприваловский с Большая Приваловка</v>
          </cell>
        </row>
        <row r="6710">
          <cell r="A6710" t="str">
            <v>20211814000-Верхнелуговатский с Верхняя Луговатка</v>
          </cell>
        </row>
        <row r="6711">
          <cell r="A6711" t="str">
            <v>20211816000-Верхнемазовский п Верхняя Маза</v>
          </cell>
        </row>
        <row r="6712">
          <cell r="A6712" t="str">
            <v>20211820000-Верхнеплавицкий с Верхняя Плавица</v>
          </cell>
        </row>
        <row r="6713">
          <cell r="A6713" t="str">
            <v>20211824000-Верхнехавский с Верхняя Хава</v>
          </cell>
        </row>
        <row r="6714">
          <cell r="A6714" t="str">
            <v>20211828000-Малоприваловский с Малая Приваловка</v>
          </cell>
        </row>
        <row r="6715">
          <cell r="A6715" t="str">
            <v>20211832000-Малосамовецкий п Малый Самовец</v>
          </cell>
        </row>
        <row r="6716">
          <cell r="A6716" t="str">
            <v>20211834000-Нижнебайгорский с Нижняя Байгора</v>
          </cell>
        </row>
        <row r="6717">
          <cell r="A6717" t="str">
            <v>20211836000-ПарижскоКоммунский с Парижская Коммуна</v>
          </cell>
        </row>
        <row r="6718">
          <cell r="A6718" t="str">
            <v>20211840000-Плясоватский с Плясоватка</v>
          </cell>
        </row>
        <row r="6719">
          <cell r="A6719" t="str">
            <v>20211844000-Правохавский с Правая Хава</v>
          </cell>
        </row>
        <row r="6720">
          <cell r="A6720" t="str">
            <v>20211846000-Семеновский с Семеновка</v>
          </cell>
        </row>
        <row r="6721">
          <cell r="A6721" t="str">
            <v>20211848000-Спасский п Вишневка</v>
          </cell>
        </row>
        <row r="6722">
          <cell r="A6722" t="str">
            <v>20211852000-Сухогаевский с Сухие Гаи</v>
          </cell>
        </row>
        <row r="6723">
          <cell r="A6723" t="str">
            <v>20211856000-Углянский с Углянец</v>
          </cell>
        </row>
        <row r="6724">
          <cell r="A6724" t="str">
            <v>20211860000-Шукавский п Шукавка</v>
          </cell>
        </row>
        <row r="6725">
          <cell r="A6725" t="str">
            <v>20212000000-Воробьевский с Воробьевка</v>
          </cell>
        </row>
        <row r="6726">
          <cell r="A6726" t="str">
            <v>20212800000-Сельсоветы Воробьевского рна</v>
          </cell>
        </row>
        <row r="6727">
          <cell r="A6727" t="str">
            <v>20212802000-Березовский 2й с Березовка</v>
          </cell>
        </row>
        <row r="6728">
          <cell r="A6728" t="str">
            <v>20212804000-Верхнебыковский с Верхний Бык</v>
          </cell>
        </row>
        <row r="6729">
          <cell r="A6729" t="str">
            <v>20212806000-Воробьевский с Воробьевка</v>
          </cell>
        </row>
        <row r="6730">
          <cell r="A6730" t="str">
            <v>20212810000-Квашинский с Квашино</v>
          </cell>
        </row>
        <row r="6731">
          <cell r="A6731" t="str">
            <v>20212814000-Краснопольский с Краснополье</v>
          </cell>
        </row>
        <row r="6732">
          <cell r="A6732" t="str">
            <v>20212815000-Лещановский с Лещаное</v>
          </cell>
        </row>
        <row r="6733">
          <cell r="A6733" t="str">
            <v>20212816000-Мужичанский с Мужичье</v>
          </cell>
        </row>
        <row r="6734">
          <cell r="A6734" t="str">
            <v>20212818000-Никольский 1й с Никольское 1е</v>
          </cell>
        </row>
        <row r="6735">
          <cell r="A6735" t="str">
            <v>20212820000-Никольский 2й с Никольское 2е</v>
          </cell>
        </row>
        <row r="6736">
          <cell r="A6736" t="str">
            <v>20212824000-Руднянский с Рудня</v>
          </cell>
        </row>
        <row r="6737">
          <cell r="A6737" t="str">
            <v>20212830000-Солонецкий с Солонцы</v>
          </cell>
        </row>
        <row r="6738">
          <cell r="A6738" t="str">
            <v>20213000000-Грибановский рп Грибановский</v>
          </cell>
        </row>
        <row r="6739">
          <cell r="A6739" t="str">
            <v>20213550000-Поселки городского типа Грибановского рна</v>
          </cell>
        </row>
        <row r="6740">
          <cell r="A6740" t="str">
            <v>20213551000-Грибановский</v>
          </cell>
        </row>
        <row r="6741">
          <cell r="A6741" t="str">
            <v>20213800000-Сельсоветы Грибановского рна</v>
          </cell>
        </row>
        <row r="6742">
          <cell r="A6742" t="str">
            <v>20213804000-Алексеевский с Алексеевка</v>
          </cell>
        </row>
        <row r="6743">
          <cell r="A6743" t="str">
            <v>20213808000-Большеалабухский с Большие Алабухи</v>
          </cell>
        </row>
        <row r="6744">
          <cell r="A6744" t="str">
            <v>20213812000-Васильевский с Васильевка</v>
          </cell>
        </row>
        <row r="6745">
          <cell r="A6745" t="str">
            <v>20213816000-Верхнекарачанский с Верхний Карачан</v>
          </cell>
        </row>
        <row r="6746">
          <cell r="A6746" t="str">
            <v>20213820000-Калиновский с Калиново</v>
          </cell>
        </row>
        <row r="6747">
          <cell r="A6747" t="str">
            <v>20213824000-Кирсановский с Кирсановка</v>
          </cell>
        </row>
        <row r="6748">
          <cell r="A6748" t="str">
            <v>20213828000-Краснореченский с Краснореченка</v>
          </cell>
        </row>
        <row r="6749">
          <cell r="A6749" t="str">
            <v>20213832000-Кутковский с Кутки</v>
          </cell>
        </row>
        <row r="6750">
          <cell r="A6750" t="str">
            <v>20213836000-Листопадовский с Листопадовка</v>
          </cell>
        </row>
        <row r="6751">
          <cell r="A6751" t="str">
            <v>20213840000-Малоалабухский с Малые Алабухи 1е</v>
          </cell>
        </row>
        <row r="6752">
          <cell r="A6752" t="str">
            <v>20213844000-Малогрибановский с Малая Грибановка</v>
          </cell>
        </row>
        <row r="6753">
          <cell r="A6753" t="str">
            <v>20213848000-Нижнекарачанский с Нижний Карачан</v>
          </cell>
        </row>
        <row r="6754">
          <cell r="A6754" t="str">
            <v>20213852000-Новогольеланский с Новогольелань</v>
          </cell>
        </row>
        <row r="6755">
          <cell r="A6755" t="str">
            <v>20213856000-Новогольский с Новогольское</v>
          </cell>
        </row>
        <row r="6756">
          <cell r="A6756" t="str">
            <v>20213860000-Новомакаровский с Новомакарово</v>
          </cell>
        </row>
        <row r="6757">
          <cell r="A6757" t="str">
            <v>20213864000-Посевкинский с Посевкино</v>
          </cell>
        </row>
        <row r="6758">
          <cell r="A6758" t="str">
            <v>20215000000-Калачеевский г Калач</v>
          </cell>
        </row>
        <row r="6759">
          <cell r="A6759" t="str">
            <v>20215500000-Города районного подчинения Калачеевского рна</v>
          </cell>
        </row>
        <row r="6760">
          <cell r="A6760" t="str">
            <v>20215501000-Калач</v>
          </cell>
        </row>
        <row r="6761">
          <cell r="A6761" t="str">
            <v>20215800000-Сельсоветы Калачеевского рна</v>
          </cell>
        </row>
        <row r="6762">
          <cell r="A6762" t="str">
            <v>20215804000-Заброденский с Заброды</v>
          </cell>
        </row>
        <row r="6763">
          <cell r="A6763" t="str">
            <v>20215808000-Калачеевский п Калачеевский</v>
          </cell>
        </row>
        <row r="6764">
          <cell r="A6764" t="str">
            <v>20215810000-Коренновский с Коренное</v>
          </cell>
        </row>
        <row r="6765">
          <cell r="A6765" t="str">
            <v>20215816000-Краснобратский с Пришиб</v>
          </cell>
        </row>
        <row r="6766">
          <cell r="A6766" t="str">
            <v>20215824000-Манинский с Манино</v>
          </cell>
        </row>
        <row r="6767">
          <cell r="A6767" t="str">
            <v>20215828000-Меловатский с Новомеловатка</v>
          </cell>
        </row>
        <row r="6768">
          <cell r="A6768" t="str">
            <v>20215840000-Новокриушанский с Новая Криуша</v>
          </cell>
        </row>
        <row r="6769">
          <cell r="A6769" t="str">
            <v>20215844000-Подгоренский с Подгорное</v>
          </cell>
        </row>
        <row r="6770">
          <cell r="A6770" t="str">
            <v>20215846000-Пригородный п Пригородный</v>
          </cell>
        </row>
        <row r="6771">
          <cell r="A6771" t="str">
            <v>20215848000-Россыпнянский с Медвежье</v>
          </cell>
        </row>
        <row r="6772">
          <cell r="A6772" t="str">
            <v>20215856000-Семеновский с Семеновка</v>
          </cell>
        </row>
        <row r="6773">
          <cell r="A6773" t="str">
            <v>20215860000-Скрипнянский с Скрипниково</v>
          </cell>
        </row>
        <row r="6774">
          <cell r="A6774" t="str">
            <v>20215864000-Советский с Советское</v>
          </cell>
        </row>
        <row r="6775">
          <cell r="A6775" t="str">
            <v>20215868000-Хрещатовский с Хрещатое</v>
          </cell>
        </row>
        <row r="6776">
          <cell r="A6776" t="str">
            <v>20215872000-Ширяевский с Ширяево</v>
          </cell>
        </row>
        <row r="6777">
          <cell r="A6777" t="str">
            <v>20215876000-Ясеновский с Ясеновка</v>
          </cell>
        </row>
        <row r="6778">
          <cell r="A6778" t="str">
            <v>20217000000-Каменский рп Каменка</v>
          </cell>
        </row>
        <row r="6779">
          <cell r="A6779" t="str">
            <v>20217550000-Поселки городского типа Каменского рна</v>
          </cell>
        </row>
        <row r="6780">
          <cell r="A6780" t="str">
            <v>20217551000-Каменка</v>
          </cell>
        </row>
        <row r="6781">
          <cell r="A6781" t="str">
            <v>20217800000-Сельсоветы Каменского рна</v>
          </cell>
        </row>
        <row r="6782">
          <cell r="A6782" t="str">
            <v>20217805000-Волчанский с Волчанское</v>
          </cell>
        </row>
        <row r="6783">
          <cell r="A6783" t="str">
            <v>20217810000-Дегтяринский с Дегтярное</v>
          </cell>
        </row>
        <row r="6784">
          <cell r="A6784" t="str">
            <v>20217815000-Евдаковский с Евдаково</v>
          </cell>
        </row>
        <row r="6785">
          <cell r="A6785" t="str">
            <v>20217820000-Карпенковский с Карпенково</v>
          </cell>
        </row>
        <row r="6786">
          <cell r="A6786" t="str">
            <v>20217825000-Коденцовский с Коденцово</v>
          </cell>
        </row>
        <row r="6787">
          <cell r="A6787" t="str">
            <v>20217830000-Марковский с Марки</v>
          </cell>
        </row>
        <row r="6788">
          <cell r="A6788" t="str">
            <v>20217835000-Сончинский с Сончино</v>
          </cell>
        </row>
        <row r="6789">
          <cell r="A6789" t="str">
            <v>20217840000-Татаринский с Татарино</v>
          </cell>
        </row>
        <row r="6790">
          <cell r="A6790" t="str">
            <v>20217845000-Трехстенский с Трехстенки</v>
          </cell>
        </row>
        <row r="6791">
          <cell r="A6791" t="str">
            <v>20217850000-Тхоревский с Тхоревка</v>
          </cell>
        </row>
        <row r="6792">
          <cell r="A6792" t="str">
            <v>20219000000-Кантемировский рп Кантемировка</v>
          </cell>
        </row>
        <row r="6793">
          <cell r="A6793" t="str">
            <v>20219550000-Поселки городского типа Кантемировского рна</v>
          </cell>
        </row>
        <row r="6794">
          <cell r="A6794" t="str">
            <v>20219551000-Кантемировка</v>
          </cell>
        </row>
        <row r="6795">
          <cell r="A6795" t="str">
            <v>20219800000-Сельсоветы Кантемировского рна</v>
          </cell>
        </row>
        <row r="6796">
          <cell r="A6796" t="str">
            <v>20219804000-Бондаревский с Бондарево</v>
          </cell>
        </row>
        <row r="6797">
          <cell r="A6797" t="str">
            <v>20219808000-Бугаевский с Бугаевка</v>
          </cell>
        </row>
        <row r="6798">
          <cell r="A6798" t="str">
            <v>20219812000-Журавский с Журавка</v>
          </cell>
        </row>
        <row r="6799">
          <cell r="A6799" t="str">
            <v>20219816000-Зайцевский с Зайцевка</v>
          </cell>
        </row>
        <row r="6800">
          <cell r="A6800" t="str">
            <v>20219824000-Митрофановский с Митрофановка</v>
          </cell>
        </row>
        <row r="6801">
          <cell r="A6801" t="str">
            <v>20219828000-Михайловский с Михайловка</v>
          </cell>
        </row>
        <row r="6802">
          <cell r="A6802" t="str">
            <v>20219832000-Новобелянский с Новобелая</v>
          </cell>
        </row>
        <row r="6803">
          <cell r="A6803" t="str">
            <v>20219836000-Новомарковский с Новомарковка</v>
          </cell>
        </row>
        <row r="6804">
          <cell r="A6804" t="str">
            <v>20219840000-Осиковский с Осиковка</v>
          </cell>
        </row>
        <row r="6805">
          <cell r="A6805" t="str">
            <v>20219842000-Пасековский х Пасеково</v>
          </cell>
        </row>
        <row r="6806">
          <cell r="A6806" t="str">
            <v>20219844000-Писаревский с Писаревка</v>
          </cell>
        </row>
        <row r="6807">
          <cell r="A6807" t="str">
            <v>20219848000-Смаглеевский с Смаглеевка</v>
          </cell>
        </row>
        <row r="6808">
          <cell r="A6808" t="str">
            <v>20219852000-Таловский с Талы</v>
          </cell>
        </row>
        <row r="6809">
          <cell r="A6809" t="str">
            <v>20219856000-Титаревский с Титаревка</v>
          </cell>
        </row>
        <row r="6810">
          <cell r="A6810" t="str">
            <v>20219860000-Фисенковский с Фисенково</v>
          </cell>
        </row>
        <row r="6811">
          <cell r="A6811" t="str">
            <v>20220000000-Каширский с Каширское</v>
          </cell>
        </row>
        <row r="6812">
          <cell r="A6812" t="str">
            <v>20220800000-Сельсоветы Каширского рна</v>
          </cell>
        </row>
        <row r="6813">
          <cell r="A6813" t="str">
            <v>20220803000-Боевский с Боево</v>
          </cell>
        </row>
        <row r="6814">
          <cell r="A6814" t="str">
            <v>20220805000-Данковский с Данково</v>
          </cell>
        </row>
        <row r="6815">
          <cell r="A6815" t="str">
            <v>20220807000-Дзержинский п им Дзержинского</v>
          </cell>
        </row>
        <row r="6816">
          <cell r="A6816" t="str">
            <v>20220809000-Запрудский с Запрудское</v>
          </cell>
        </row>
        <row r="6817">
          <cell r="A6817" t="str">
            <v>20220812000-КаменноВерховский с КаменноВерховка</v>
          </cell>
        </row>
        <row r="6818">
          <cell r="A6818" t="str">
            <v>20220814000-Каширский с Каширское</v>
          </cell>
        </row>
        <row r="6819">
          <cell r="A6819" t="str">
            <v>20220816000-Колодезянский п Колодезный</v>
          </cell>
        </row>
        <row r="6820">
          <cell r="A6820" t="str">
            <v>20220820000-Кондрашкинский с Кондрашкино</v>
          </cell>
        </row>
        <row r="6821">
          <cell r="A6821" t="str">
            <v>20220822000-Краснологский с Красный Лог</v>
          </cell>
        </row>
        <row r="6822">
          <cell r="A6822" t="str">
            <v>20220824000-Круглянский с Круглое</v>
          </cell>
        </row>
        <row r="6823">
          <cell r="A6823" t="str">
            <v>20220827000-Левороссошанский с Левая Россошь</v>
          </cell>
        </row>
        <row r="6824">
          <cell r="A6824" t="str">
            <v>20220830000-Можайский с Можайское</v>
          </cell>
        </row>
        <row r="6825">
          <cell r="A6825" t="str">
            <v>20220832000-Мосальский с Мосальское</v>
          </cell>
        </row>
        <row r="6826">
          <cell r="A6826" t="str">
            <v>20220840000-Старинский с Старина</v>
          </cell>
        </row>
        <row r="6827">
          <cell r="A6827" t="str">
            <v>20221000000-Лискинский г Лиски</v>
          </cell>
        </row>
        <row r="6828">
          <cell r="A6828" t="str">
            <v>20221550000-Поселки городского типа Лискинского рна</v>
          </cell>
        </row>
        <row r="6829">
          <cell r="A6829" t="str">
            <v>20221560000-Давыдовка</v>
          </cell>
        </row>
        <row r="6830">
          <cell r="A6830" t="str">
            <v>20221800000-Сельсоветы Лискинского рна</v>
          </cell>
        </row>
        <row r="6831">
          <cell r="A6831" t="str">
            <v>20221804000-Бодеевский с Бодеевка</v>
          </cell>
        </row>
        <row r="6832">
          <cell r="A6832" t="str">
            <v>20221808000-Высокинский с Высокое</v>
          </cell>
        </row>
        <row r="6833">
          <cell r="A6833" t="str">
            <v>20221812000-Дракинский с Дракино</v>
          </cell>
        </row>
        <row r="6834">
          <cell r="A6834" t="str">
            <v>20221816000-Залуженский с Залужное</v>
          </cell>
        </row>
        <row r="6835">
          <cell r="A6835" t="str">
            <v>20221820000-Ковалевский с Ковалево</v>
          </cell>
        </row>
        <row r="6836">
          <cell r="A6836" t="str">
            <v>20221822000-Коломыцевский с Коломыцево</v>
          </cell>
        </row>
        <row r="6837">
          <cell r="A6837" t="str">
            <v>20221824000-Колыбельский с Колыбелка</v>
          </cell>
        </row>
        <row r="6838">
          <cell r="A6838" t="str">
            <v>20221828000-Копанищенский с Копанище</v>
          </cell>
        </row>
        <row r="6839">
          <cell r="A6839" t="str">
            <v>20221830000-Краснознаменский с Лискинское</v>
          </cell>
        </row>
        <row r="6840">
          <cell r="A6840" t="str">
            <v>20221836000-Нижнеикорецкий с Нижний Икорец</v>
          </cell>
        </row>
        <row r="6841">
          <cell r="A6841" t="str">
            <v>20221840000-Петровский с Петровское</v>
          </cell>
        </row>
        <row r="6842">
          <cell r="A6842" t="str">
            <v>20221844000-Петропавловский с Петропавловка</v>
          </cell>
        </row>
        <row r="6843">
          <cell r="A6843" t="str">
            <v>20221848000-Почепской с Почепское</v>
          </cell>
        </row>
        <row r="6844">
          <cell r="A6844" t="str">
            <v>20221852000-Селявинский с Селявное</v>
          </cell>
        </row>
        <row r="6845">
          <cell r="A6845" t="str">
            <v>20221856000-Среднеикорецкий с Средний Икорец</v>
          </cell>
        </row>
        <row r="6846">
          <cell r="A6846" t="str">
            <v>20221860000-Старохворостанский с Старая Хворостань</v>
          </cell>
        </row>
        <row r="6847">
          <cell r="A6847" t="str">
            <v>20221863000-Степнянский п свх ""Вторая Пятилетка"" ""Масловский"""</v>
          </cell>
        </row>
        <row r="6848">
          <cell r="A6848" t="str">
            <v>20221868000-Сторожевской 2й с Сторожевое 2е</v>
          </cell>
        </row>
        <row r="6849">
          <cell r="A6849" t="str">
            <v>20221872000-Тресоруковский с Тресоруково</v>
          </cell>
        </row>
        <row r="6850">
          <cell r="A6850" t="str">
            <v>20221876000-Троицкий с Троицкое</v>
          </cell>
        </row>
        <row r="6851">
          <cell r="A6851" t="str">
            <v>20221880000-Щучинский с Щучье</v>
          </cell>
        </row>
        <row r="6852">
          <cell r="A6852" t="str">
            <v>20223000000-Нижнедевицкий с Нижнедевицк</v>
          </cell>
        </row>
        <row r="6853">
          <cell r="A6853" t="str">
            <v>20223800000-Сельсоветы Нижнедевицкого рна</v>
          </cell>
        </row>
        <row r="6854">
          <cell r="A6854" t="str">
            <v>20223804000-Андреевский с Андреевка</v>
          </cell>
        </row>
        <row r="6855">
          <cell r="A6855" t="str">
            <v>20223808000-Верхнетуровский с Верхнее Турово</v>
          </cell>
        </row>
        <row r="6856">
          <cell r="A6856" t="str">
            <v>20223812000-Вязноватовский с Вязноватовка</v>
          </cell>
        </row>
        <row r="6857">
          <cell r="A6857" t="str">
            <v>20223816000-Курбатовский п Курбатово</v>
          </cell>
        </row>
        <row r="6858">
          <cell r="A6858" t="str">
            <v>20223820000-Кучугуровский п свх ""Нижнедевицкий"""</v>
          </cell>
        </row>
        <row r="6859">
          <cell r="A6859" t="str">
            <v>20223824000-Михневский с Михнево</v>
          </cell>
        </row>
        <row r="6860">
          <cell r="A6860" t="str">
            <v>20223828000-Нижнедевицкий с Нижнедевицк</v>
          </cell>
        </row>
        <row r="6861">
          <cell r="A6861" t="str">
            <v>20223832000-Нижнетуровский с Косиха</v>
          </cell>
        </row>
        <row r="6862">
          <cell r="A6862" t="str">
            <v>20223836000-Новоольшанский с Новая Ольшанка</v>
          </cell>
        </row>
        <row r="6863">
          <cell r="A6863" t="str">
            <v>20223840000-НоровоРотаевский с Глазово</v>
          </cell>
        </row>
        <row r="6864">
          <cell r="A6864" t="str">
            <v>20223844000-Острянский с Острянка</v>
          </cell>
        </row>
        <row r="6865">
          <cell r="A6865" t="str">
            <v>20223848000-Першинский с Першино</v>
          </cell>
        </row>
        <row r="6866">
          <cell r="A6866" t="str">
            <v>20223852000-Синелипяговский с Синие Липяги</v>
          </cell>
        </row>
        <row r="6867">
          <cell r="A6867" t="str">
            <v>20223856000-Скупопотуданский с Скупая Потудань</v>
          </cell>
        </row>
        <row r="6868">
          <cell r="A6868" t="str">
            <v>20223860000-Хвощеватовский п свх ""Кучугуровский"""</v>
          </cell>
        </row>
        <row r="6869">
          <cell r="A6869" t="str">
            <v>20225000000-Новоусманский с Новая Усмань</v>
          </cell>
        </row>
        <row r="6870">
          <cell r="A6870" t="str">
            <v>20225800000-Сельсоветы Новоусманского рна</v>
          </cell>
        </row>
        <row r="6871">
          <cell r="A6871" t="str">
            <v>20225804000-Бабяковский с Бабяково</v>
          </cell>
        </row>
        <row r="6872">
          <cell r="A6872" t="str">
            <v>20225812000-Воленский п Воля</v>
          </cell>
        </row>
        <row r="6873">
          <cell r="A6873" t="str">
            <v>20225876000-Нижнекатуховский с Нижняя Катуховка</v>
          </cell>
        </row>
        <row r="6874">
          <cell r="A6874" t="str">
            <v>20225878000-Никольский п 1го Отделения свх ""Масловский"""</v>
          </cell>
        </row>
        <row r="6875">
          <cell r="A6875" t="str">
            <v>20225880000-Орловский с Орлово</v>
          </cell>
        </row>
        <row r="6876">
          <cell r="A6876" t="str">
            <v>20225881000-Отрадненский с Отрадное</v>
          </cell>
        </row>
        <row r="6877">
          <cell r="A6877" t="str">
            <v>20225883000-Рогачевский с Рогачевка</v>
          </cell>
        </row>
        <row r="6878">
          <cell r="A6878" t="str">
            <v>20225884000-РождественскоХавский с Рождественская Хава</v>
          </cell>
        </row>
        <row r="6879">
          <cell r="A6879" t="str">
            <v>20225885000-Воронежский п Птицесовхоза ""Воронежский"""</v>
          </cell>
        </row>
        <row r="6880">
          <cell r="A6880" t="str">
            <v>20225888000-Тимирязевский п Тимирязево</v>
          </cell>
        </row>
        <row r="6881">
          <cell r="A6881" t="str">
            <v>20225889000-Трудовской п Трудовое</v>
          </cell>
        </row>
        <row r="6882">
          <cell r="A6882" t="str">
            <v>20225891000-Усманский 1й с Новая Усмань</v>
          </cell>
        </row>
        <row r="6883">
          <cell r="A6883" t="str">
            <v>20225892000-Усманский 2й с Новая Усмань</v>
          </cell>
        </row>
        <row r="6884">
          <cell r="A6884" t="str">
            <v>20225894000-Хлебенский с Хлебное</v>
          </cell>
        </row>
        <row r="6885">
          <cell r="A6885" t="str">
            <v>20225896000-Хреновской с Хреновое</v>
          </cell>
        </row>
        <row r="6886">
          <cell r="A6886" t="str">
            <v>20225899000-Шуберский п Шуберское</v>
          </cell>
        </row>
        <row r="6887">
          <cell r="A6887" t="str">
            <v>20227000000-Новохоперский г Новохоперск</v>
          </cell>
        </row>
        <row r="6888">
          <cell r="A6888" t="str">
            <v>20227500000-Города районного подчинения Новохоперского рна</v>
          </cell>
        </row>
        <row r="6889">
          <cell r="A6889" t="str">
            <v>20227501000-Новохоперск</v>
          </cell>
        </row>
        <row r="6890">
          <cell r="A6890" t="str">
            <v>20227550000-Поселки городского типа Новохоперского рна</v>
          </cell>
        </row>
        <row r="6891">
          <cell r="A6891" t="str">
            <v>20227560000-ЕланьКоленовский</v>
          </cell>
        </row>
        <row r="6892">
          <cell r="A6892" t="str">
            <v>20227563000-Новохоперский</v>
          </cell>
        </row>
        <row r="6893">
          <cell r="A6893" t="str">
            <v>20227800000-Сельсоветы Новохоперского рна</v>
          </cell>
        </row>
        <row r="6894">
          <cell r="A6894" t="str">
            <v>20227804000-Алферовский с Алферовка</v>
          </cell>
        </row>
        <row r="6895">
          <cell r="A6895" t="str">
            <v>20227808000-Березовский п свх ""Елань Коленовский"""</v>
          </cell>
        </row>
        <row r="6896">
          <cell r="A6896" t="str">
            <v>20227810000-Бурляевский с Бурляевка</v>
          </cell>
        </row>
        <row r="6897">
          <cell r="A6897" t="str">
            <v>20227812000-Долинновский п Свх им 22 Партсъезда</v>
          </cell>
        </row>
        <row r="6898">
          <cell r="A6898" t="str">
            <v>20227816000-Еланский с ЕланьКолено</v>
          </cell>
        </row>
        <row r="6899">
          <cell r="A6899" t="str">
            <v>20227820000-КаменноСадовский с КаменкаСадовка</v>
          </cell>
        </row>
        <row r="6900">
          <cell r="A6900" t="str">
            <v>20227824000-Коленовский с ЕланьКолено</v>
          </cell>
        </row>
        <row r="6901">
          <cell r="A6901" t="str">
            <v>20227828000-Краснянский с Красное</v>
          </cell>
        </row>
        <row r="6902">
          <cell r="A6902" t="str">
            <v>20227832000-Михайловский п Михайловский</v>
          </cell>
        </row>
        <row r="6903">
          <cell r="A6903" t="str">
            <v>20227836000-Московский с Троицкое</v>
          </cell>
        </row>
        <row r="6904">
          <cell r="A6904" t="str">
            <v>20227840000-Новоильменский п Половцево</v>
          </cell>
        </row>
        <row r="6905">
          <cell r="A6905" t="str">
            <v>20227844000-Новопокровский п Новопокровский</v>
          </cell>
        </row>
        <row r="6906">
          <cell r="A6906" t="str">
            <v>20227848000-Подгоренский с Подгорное</v>
          </cell>
        </row>
        <row r="6907">
          <cell r="A6907" t="str">
            <v>20227852000-Подосиновский с Подосиновка</v>
          </cell>
        </row>
        <row r="6908">
          <cell r="A6908" t="str">
            <v>20227856000-Полежаевский п Полежаевский</v>
          </cell>
        </row>
        <row r="6909">
          <cell r="A6909" t="str">
            <v>20227860000-Пыховский с Пыховка</v>
          </cell>
        </row>
        <row r="6910">
          <cell r="A6910" t="str">
            <v>20227864000-Русановский с Русаново</v>
          </cell>
        </row>
        <row r="6911">
          <cell r="A6911" t="str">
            <v>20227868000-Старожильский с Троицкое</v>
          </cell>
        </row>
        <row r="6912">
          <cell r="A6912" t="str">
            <v>20227872000-Терновский п Терновский</v>
          </cell>
        </row>
        <row r="6913">
          <cell r="A6913" t="str">
            <v>20227876000-Центральский п Централь</v>
          </cell>
        </row>
        <row r="6914">
          <cell r="A6914" t="str">
            <v>20227880000-Ярковский с Ярки</v>
          </cell>
        </row>
        <row r="6915">
          <cell r="A6915" t="str">
            <v>20229000000-Ольховатский рп Ольховатка</v>
          </cell>
        </row>
        <row r="6916">
          <cell r="A6916" t="str">
            <v>20229550000-Поселки городского типа Ольховатского рна</v>
          </cell>
        </row>
        <row r="6917">
          <cell r="A6917" t="str">
            <v>20229551000-Ольховатка</v>
          </cell>
        </row>
        <row r="6918">
          <cell r="A6918" t="str">
            <v>20229800000-Сельсоветы Ольховатского рна</v>
          </cell>
        </row>
        <row r="6919">
          <cell r="A6919" t="str">
            <v>20229804000-Базовский п Большие Базы</v>
          </cell>
        </row>
        <row r="6920">
          <cell r="A6920" t="str">
            <v>20229806000-Заболотовский п Заболотовка</v>
          </cell>
        </row>
        <row r="6921">
          <cell r="A6921" t="str">
            <v>20229808000-Караяшниковский сл Караяшник</v>
          </cell>
        </row>
        <row r="6922">
          <cell r="A6922" t="str">
            <v>20229812000-Копанянский сл Копаная 1я</v>
          </cell>
        </row>
        <row r="6923">
          <cell r="A6923" t="str">
            <v>20229816000-Кравцовский х Лимарев</v>
          </cell>
        </row>
        <row r="6924">
          <cell r="A6924" t="str">
            <v>20229820000-Лисичанский х Дроздово</v>
          </cell>
        </row>
        <row r="6925">
          <cell r="A6925" t="str">
            <v>20229824000-Марьевский сл Марьевка</v>
          </cell>
        </row>
        <row r="6926">
          <cell r="A6926" t="str">
            <v>20229826000-Марченковский сл Марченковка</v>
          </cell>
        </row>
        <row r="6927">
          <cell r="A6927" t="str">
            <v>20229828000-Новохарьковский сл Новохарьковка</v>
          </cell>
        </row>
        <row r="6928">
          <cell r="A6928" t="str">
            <v>20229832000-Степнянский с Костово</v>
          </cell>
        </row>
        <row r="6929">
          <cell r="A6929" t="str">
            <v>20229836000-Шапошниковский сл Шапошниковка</v>
          </cell>
        </row>
        <row r="6930">
          <cell r="A6930" t="str">
            <v>20229840000-Юрасовский сл Юрасовка</v>
          </cell>
        </row>
        <row r="6931">
          <cell r="A6931" t="str">
            <v>20231000000-Острогожский г Острогожск</v>
          </cell>
        </row>
        <row r="6932">
          <cell r="A6932" t="str">
            <v>20231800000-Сельсоветы Острогожского рна</v>
          </cell>
        </row>
        <row r="6933">
          <cell r="A6933" t="str">
            <v>20231804000-Березовский с Березово</v>
          </cell>
        </row>
        <row r="6934">
          <cell r="A6934" t="str">
            <v>20231808000-Болдыревский с Болдыревка</v>
          </cell>
        </row>
        <row r="6935">
          <cell r="A6935" t="str">
            <v>20231812000-Веретьевский с Веретье</v>
          </cell>
        </row>
        <row r="6936">
          <cell r="A6936" t="str">
            <v>20231820000-Гниловской с Гнилое</v>
          </cell>
        </row>
        <row r="6937">
          <cell r="A6937" t="str">
            <v>20231824000-Дальнеполубянский с Дальняя Полубянка</v>
          </cell>
        </row>
        <row r="6938">
          <cell r="A6938" t="str">
            <v>20231828000-Девицкий с Девица</v>
          </cell>
        </row>
        <row r="6939">
          <cell r="A6939" t="str">
            <v>20231840000-Коротоякский с Коротояк</v>
          </cell>
        </row>
        <row r="6940">
          <cell r="A6940" t="str">
            <v>20231844000-Кривополянский с Кривая Поляна</v>
          </cell>
        </row>
        <row r="6941">
          <cell r="A6941" t="str">
            <v>20231848000-Криниченский с Криница</v>
          </cell>
        </row>
        <row r="6942">
          <cell r="A6942" t="str">
            <v>20231852000-Мастюгинский с Мастюгино</v>
          </cell>
        </row>
        <row r="6943">
          <cell r="A6943" t="str">
            <v>20231856000-Ольшанский с Нижний Ольшан</v>
          </cell>
        </row>
        <row r="6944">
          <cell r="A6944" t="str">
            <v>20231860000-Петренковский с Петренково</v>
          </cell>
        </row>
        <row r="6945">
          <cell r="A6945" t="str">
            <v>20231864000-Петропавловский с Петропавловка</v>
          </cell>
        </row>
        <row r="6946">
          <cell r="A6946" t="str">
            <v>20231870000-Солдатский с Солдатское</v>
          </cell>
        </row>
        <row r="6947">
          <cell r="A6947" t="str">
            <v>20231872000-Сторожевской 1й с Сторожевое 1е</v>
          </cell>
        </row>
        <row r="6948">
          <cell r="A6948" t="str">
            <v>20231876000-Терновский с Терновое</v>
          </cell>
        </row>
        <row r="6949">
          <cell r="A6949" t="str">
            <v>20231882000-Урывский с УрывПокровка</v>
          </cell>
        </row>
        <row r="6950">
          <cell r="A6950" t="str">
            <v>20231884000-ХохолТростянский с ХохолТростянка</v>
          </cell>
        </row>
        <row r="6951">
          <cell r="A6951" t="str">
            <v>20231888000-Шубинский с Шубное</v>
          </cell>
        </row>
        <row r="6952">
          <cell r="A6952" t="str">
            <v>20233000000-Павловский г Павловск</v>
          </cell>
        </row>
        <row r="6953">
          <cell r="A6953" t="str">
            <v>20233500000-Города районного подчинения Павловского рна</v>
          </cell>
        </row>
        <row r="6954">
          <cell r="A6954" t="str">
            <v>20233501000-Павловск</v>
          </cell>
        </row>
        <row r="6955">
          <cell r="A6955" t="str">
            <v>20233800000-Сельсоветы Павловского рна</v>
          </cell>
        </row>
        <row r="6956">
          <cell r="A6956" t="str">
            <v>20233804000-Александровский с Александровка</v>
          </cell>
        </row>
        <row r="6957">
          <cell r="A6957" t="str">
            <v>20233808000-АлександроДонской с Александровка Донская</v>
          </cell>
        </row>
        <row r="6958">
          <cell r="A6958" t="str">
            <v>20233812000-Воронцовский с Воронцовка</v>
          </cell>
        </row>
        <row r="6959">
          <cell r="A6959" t="str">
            <v>20233816000-Гаврильский с Гаврильск</v>
          </cell>
        </row>
        <row r="6960">
          <cell r="A6960" t="str">
            <v>20233820000-Елизаветовский с Елизаветовка</v>
          </cell>
        </row>
        <row r="6961">
          <cell r="A6961" t="str">
            <v>20233824000-Ерышевский с Ерышевка</v>
          </cell>
        </row>
        <row r="6962">
          <cell r="A6962" t="str">
            <v>20233828000-Казинский с Большая Казинка</v>
          </cell>
        </row>
        <row r="6963">
          <cell r="A6963" t="str">
            <v>20233832000-Красный с Шувалов</v>
          </cell>
        </row>
        <row r="6964">
          <cell r="A6964" t="str">
            <v>20233836000-Ливенский с Ливенка</v>
          </cell>
        </row>
        <row r="6965">
          <cell r="A6965" t="str">
            <v>20233840000-Лосевский с Лосево</v>
          </cell>
        </row>
        <row r="6966">
          <cell r="A6966" t="str">
            <v>20233844000-Песковский с Пески</v>
          </cell>
        </row>
        <row r="6967">
          <cell r="A6967" t="str">
            <v>20233848000-Петровский с Петровка</v>
          </cell>
        </row>
        <row r="6968">
          <cell r="A6968" t="str">
            <v>20233852000-Покровский с Покровка</v>
          </cell>
        </row>
        <row r="6969">
          <cell r="A6969" t="str">
            <v>20233856000-РусскоБуйловский с Русская Буйловка</v>
          </cell>
        </row>
        <row r="6970">
          <cell r="A6970" t="str">
            <v>20235000000-Панинский рп Панино</v>
          </cell>
        </row>
        <row r="6971">
          <cell r="A6971" t="str">
            <v>20235550000-Поселки городского типа Панинского рна</v>
          </cell>
        </row>
        <row r="6972">
          <cell r="A6972" t="str">
            <v>20235551000-Панино</v>
          </cell>
        </row>
        <row r="6973">
          <cell r="A6973" t="str">
            <v>20235560000-Перелешинский</v>
          </cell>
        </row>
        <row r="6974">
          <cell r="A6974" t="str">
            <v>20235800000-Сельсоветы Панинского рна</v>
          </cell>
        </row>
        <row r="6975">
          <cell r="A6975" t="str">
            <v>20235804000-Борщевский с Борщево</v>
          </cell>
        </row>
        <row r="6976">
          <cell r="A6976" t="str">
            <v>20235806000-Дмитриевский с Дмитриевка</v>
          </cell>
        </row>
        <row r="6977">
          <cell r="A6977" t="str">
            <v>20235808000-Ивановский с Ивановка 1я</v>
          </cell>
        </row>
        <row r="6978">
          <cell r="A6978" t="str">
            <v>20235812000-Красненский п Перелешино</v>
          </cell>
        </row>
        <row r="6979">
          <cell r="A6979" t="str">
            <v>20235816000-Краснолиманский с Красный Лиман 1й</v>
          </cell>
        </row>
        <row r="6980">
          <cell r="A6980" t="str">
            <v>20235820000-Красноновский п Щербачевка</v>
          </cell>
        </row>
        <row r="6981">
          <cell r="A6981" t="str">
            <v>20235824000-Криушанский с Криуша</v>
          </cell>
        </row>
        <row r="6982">
          <cell r="A6982" t="str">
            <v>20235828000-Мартыновский с Большой Мартын</v>
          </cell>
        </row>
        <row r="6983">
          <cell r="A6983" t="str">
            <v>20235832000-Михайловский п 1го Отделения свх ""Михайловский"""</v>
          </cell>
        </row>
        <row r="6984">
          <cell r="A6984" t="str">
            <v>20235836000-Октябрьский п Октябрьский</v>
          </cell>
        </row>
        <row r="6985">
          <cell r="A6985" t="str">
            <v>20235840000-Прогрессовский п Михайловка 1я</v>
          </cell>
        </row>
        <row r="6986">
          <cell r="A6986" t="str">
            <v>20235844000-Росташевский п Алое Поле</v>
          </cell>
        </row>
        <row r="6987">
          <cell r="A6987" t="str">
            <v>20235848000-Сергеевский с Сергеевка</v>
          </cell>
        </row>
        <row r="6988">
          <cell r="A6988" t="str">
            <v>20235852000-Чернавский с Чернавка</v>
          </cell>
        </row>
        <row r="6989">
          <cell r="A6989" t="str">
            <v>20237000000-Петропавловский с Петропавловка</v>
          </cell>
        </row>
        <row r="6990">
          <cell r="A6990" t="str">
            <v>20237800000-Сельсоветы Петропавловского рна</v>
          </cell>
        </row>
        <row r="6991">
          <cell r="A6991" t="str">
            <v>20237804000-Березняговский с Березняги</v>
          </cell>
        </row>
        <row r="6992">
          <cell r="A6992" t="str">
            <v>20237808000-Бычковский с Бычок</v>
          </cell>
        </row>
        <row r="6993">
          <cell r="A6993" t="str">
            <v>20237812000-Красноселовский с Красноселовка</v>
          </cell>
        </row>
        <row r="6994">
          <cell r="A6994" t="str">
            <v>20237816000-Краснофлотский с Краснофлотское</v>
          </cell>
        </row>
        <row r="6995">
          <cell r="A6995" t="str">
            <v>20237820000-Новобогородицкий с Новобогородицкое</v>
          </cell>
        </row>
        <row r="6996">
          <cell r="A6996" t="str">
            <v>20237824000-Новолиманский с Новый Лиман</v>
          </cell>
        </row>
        <row r="6997">
          <cell r="A6997" t="str">
            <v>20237828000-Новотроицкий с Новотроицкое</v>
          </cell>
        </row>
        <row r="6998">
          <cell r="A6998" t="str">
            <v>20237832000-Песковский с Пески</v>
          </cell>
        </row>
        <row r="6999">
          <cell r="A6999" t="str">
            <v>20237836000-Петропавловский с Петропавловка</v>
          </cell>
        </row>
        <row r="7000">
          <cell r="A7000" t="str">
            <v>20237840000-Старокриушанский с Старая Криуша</v>
          </cell>
        </row>
        <row r="7001">
          <cell r="A7001" t="str">
            <v>20237844000-Старомеловатский с Старомеловая</v>
          </cell>
        </row>
        <row r="7002">
          <cell r="A7002" t="str">
            <v>20239000000-Поворинский г Поворино</v>
          </cell>
        </row>
        <row r="7003">
          <cell r="A7003" t="str">
            <v>20239800000-Сельсоветы Поворинского рна</v>
          </cell>
        </row>
        <row r="7004">
          <cell r="A7004" t="str">
            <v>20239804000-Байчуровский с Байчурово</v>
          </cell>
        </row>
        <row r="7005">
          <cell r="A7005" t="str">
            <v>20239808000-Вихляевский с Вихляевка</v>
          </cell>
        </row>
        <row r="7006">
          <cell r="A7006" t="str">
            <v>20239812000-Добровольский п Октябрьский</v>
          </cell>
        </row>
        <row r="7007">
          <cell r="A7007" t="str">
            <v>20239816000-Мазурский с Мазурка</v>
          </cell>
        </row>
        <row r="7008">
          <cell r="A7008" t="str">
            <v>20239820000-Октябрьский с Октябрьское</v>
          </cell>
        </row>
        <row r="7009">
          <cell r="A7009" t="str">
            <v>20239824000-Песковский с Пески</v>
          </cell>
        </row>
        <row r="7010">
          <cell r="A7010" t="str">
            <v>20239832000-Рождественский с Рождественское</v>
          </cell>
        </row>
        <row r="7011">
          <cell r="A7011" t="str">
            <v>20239836000-Самодуровский с Самодуровка</v>
          </cell>
        </row>
        <row r="7012">
          <cell r="A7012" t="str">
            <v>20241000000-Подгоренский рп Подгоренский</v>
          </cell>
        </row>
        <row r="7013">
          <cell r="A7013" t="str">
            <v>20241550000-Поселки городского типа Подгоренского рна</v>
          </cell>
        </row>
        <row r="7014">
          <cell r="A7014" t="str">
            <v>20241551000-Подгоренский</v>
          </cell>
        </row>
        <row r="7015">
          <cell r="A7015" t="str">
            <v>20241800000-Сельсоветы Подгоренского рна</v>
          </cell>
        </row>
        <row r="7016">
          <cell r="A7016" t="str">
            <v>20241804000-Андреевский с Андреевка</v>
          </cell>
        </row>
        <row r="7017">
          <cell r="A7017" t="str">
            <v>20241808000-Белогорьевский с Белогорье</v>
          </cell>
        </row>
        <row r="7018">
          <cell r="A7018" t="str">
            <v>20241812000-Березовский п Сагуны</v>
          </cell>
        </row>
        <row r="7019">
          <cell r="A7019" t="str">
            <v>20241816000-Большедмитровский х Красюковский</v>
          </cell>
        </row>
        <row r="7020">
          <cell r="A7020" t="str">
            <v>20241820000-Гончаровский с Гончаровка</v>
          </cell>
        </row>
        <row r="7021">
          <cell r="A7021" t="str">
            <v>20241828000-Гришевский п свх ""Опыт"""</v>
          </cell>
        </row>
        <row r="7022">
          <cell r="A7022" t="str">
            <v>20241840000-Колодежанский с Колодежное</v>
          </cell>
        </row>
        <row r="7023">
          <cell r="A7023" t="str">
            <v>20241844000-Лыковский с Лыково</v>
          </cell>
        </row>
        <row r="7024">
          <cell r="A7024" t="str">
            <v>20241848000-Первомайский х СудНиколаевка</v>
          </cell>
        </row>
        <row r="7025">
          <cell r="A7025" t="str">
            <v>20241852000-Переваленский п свх ""Пробуждение"""</v>
          </cell>
        </row>
        <row r="7026">
          <cell r="A7026" t="str">
            <v>20241856000-Подгоренский сл Подгорное</v>
          </cell>
        </row>
        <row r="7027">
          <cell r="A7027" t="str">
            <v>20241860000-Сагуновский сл Сагуны</v>
          </cell>
        </row>
        <row r="7028">
          <cell r="A7028" t="str">
            <v>20241864000-Семейский с Семейка</v>
          </cell>
        </row>
        <row r="7029">
          <cell r="A7029" t="str">
            <v>20241868000-Сергеевский с Сергеевка</v>
          </cell>
        </row>
        <row r="7030">
          <cell r="A7030" t="str">
            <v>20241872000-Сиротовский х Витебск</v>
          </cell>
        </row>
        <row r="7031">
          <cell r="A7031" t="str">
            <v>20241876000-Скорорыбский х Большой Скорорыб</v>
          </cell>
        </row>
        <row r="7032">
          <cell r="A7032" t="str">
            <v>20241888000-Юдинский с Юдино</v>
          </cell>
        </row>
        <row r="7033">
          <cell r="A7033" t="str">
            <v>20243000000-Рамонский рп Рамонь</v>
          </cell>
        </row>
        <row r="7034">
          <cell r="A7034" t="str">
            <v>20243550000-Поселки городского типа Рамонского рна</v>
          </cell>
        </row>
        <row r="7035">
          <cell r="A7035" t="str">
            <v>20243551000-Рамонь</v>
          </cell>
        </row>
        <row r="7036">
          <cell r="A7036" t="str">
            <v>20243800000-Сельсоветы Рамонского рна</v>
          </cell>
        </row>
        <row r="7037">
          <cell r="A7037" t="str">
            <v>20243804000-Айдаровский с Айдарово</v>
          </cell>
        </row>
        <row r="7038">
          <cell r="A7038" t="str">
            <v>20243808000-Березовский с Березово</v>
          </cell>
        </row>
        <row r="7039">
          <cell r="A7039" t="str">
            <v>20243812000-Большеверейский с Большая Верейка</v>
          </cell>
        </row>
        <row r="7040">
          <cell r="A7040" t="str">
            <v>20243816000-Горожанский д Богданово</v>
          </cell>
        </row>
        <row r="7041">
          <cell r="A7041" t="str">
            <v>20243820000-Карачунский с Карачун</v>
          </cell>
        </row>
        <row r="7042">
          <cell r="A7042" t="str">
            <v>20243822000-Комсомольский п Комсомольский</v>
          </cell>
        </row>
        <row r="7043">
          <cell r="A7043" t="str">
            <v>20243824000-Ломовский с Ломово</v>
          </cell>
        </row>
        <row r="7044">
          <cell r="A7044" t="str">
            <v>20243828000-Новоживотинновский с Новоживотинное</v>
          </cell>
        </row>
        <row r="7045">
          <cell r="A7045" t="str">
            <v>20243832000-Павловский с Гремячье</v>
          </cell>
        </row>
        <row r="7046">
          <cell r="A7046" t="str">
            <v>20243840000-РусскоГвоздевский с Русская Гвоздевка</v>
          </cell>
        </row>
        <row r="7047">
          <cell r="A7047" t="str">
            <v>20243844000-Скляевский с Скляево</v>
          </cell>
        </row>
        <row r="7048">
          <cell r="A7048" t="str">
            <v>20243848000-Сомовский с Сомово</v>
          </cell>
        </row>
        <row r="7049">
          <cell r="A7049" t="str">
            <v>20243852000-Ступинский с Ступино</v>
          </cell>
        </row>
        <row r="7050">
          <cell r="A7050" t="str">
            <v>20243856000-ЧистоПолянский с Чистая Поляна</v>
          </cell>
        </row>
        <row r="7051">
          <cell r="A7051" t="str">
            <v>20243860000-Яменский с Ямное</v>
          </cell>
        </row>
        <row r="7052">
          <cell r="A7052" t="str">
            <v>20245000000-Репьевский с Репьевка</v>
          </cell>
        </row>
        <row r="7053">
          <cell r="A7053" t="str">
            <v>20245800000-Сельсоветы Репьевского рна</v>
          </cell>
        </row>
        <row r="7054">
          <cell r="A7054" t="str">
            <v>20245804000-Бутырский с Бутырки</v>
          </cell>
        </row>
        <row r="7055">
          <cell r="A7055" t="str">
            <v>20245808000-Истобинский с Истобное</v>
          </cell>
        </row>
        <row r="7056">
          <cell r="A7056" t="str">
            <v>20245812000-Колбинский с Колбино</v>
          </cell>
        </row>
        <row r="7057">
          <cell r="A7057" t="str">
            <v>20245816000-Краснолипьевский с Краснолипье</v>
          </cell>
        </row>
        <row r="7058">
          <cell r="A7058" t="str">
            <v>20245820000-Новосолдатский с Новосолдатка</v>
          </cell>
        </row>
        <row r="7059">
          <cell r="A7059" t="str">
            <v>20245824000-Осадчевский с Осадчее</v>
          </cell>
        </row>
        <row r="7060">
          <cell r="A7060" t="str">
            <v>20245828000-Платавский с Платава</v>
          </cell>
        </row>
        <row r="7061">
          <cell r="A7061" t="str">
            <v>20245832000-Репьевский с Репьевка</v>
          </cell>
        </row>
        <row r="7062">
          <cell r="A7062" t="str">
            <v>20245836000-Россошанский с Россошь</v>
          </cell>
        </row>
        <row r="7063">
          <cell r="A7063" t="str">
            <v>20245837000-Россошкинский с Россошки</v>
          </cell>
        </row>
        <row r="7064">
          <cell r="A7064" t="str">
            <v>20245840000-Скорицкий с УстьМуравлянка</v>
          </cell>
        </row>
        <row r="7065">
          <cell r="A7065" t="str">
            <v>20247000000-Россошанский г Россошь</v>
          </cell>
        </row>
        <row r="7066">
          <cell r="A7066" t="str">
            <v>20247800000-Сельсоветы Россошанского рна</v>
          </cell>
        </row>
        <row r="7067">
          <cell r="A7067" t="str">
            <v>20247804000-Алейниковский х Украинский</v>
          </cell>
        </row>
        <row r="7068">
          <cell r="A7068" t="str">
            <v>20247808000-Александровский с Александровка</v>
          </cell>
        </row>
        <row r="7069">
          <cell r="A7069" t="str">
            <v>20247810000-Архиповский с Архиповка</v>
          </cell>
        </row>
        <row r="7070">
          <cell r="A7070" t="str">
            <v>20247812000-Евстратовский с Евстратовка</v>
          </cell>
        </row>
        <row r="7071">
          <cell r="A7071" t="str">
            <v>20247816000-Жилинский с Жилино</v>
          </cell>
        </row>
        <row r="7072">
          <cell r="A7072" t="str">
            <v>20247820000-Копенкинский п Копенкина</v>
          </cell>
        </row>
        <row r="7073">
          <cell r="A7073" t="str">
            <v>20247824000-Кривоносовский с Кривоносово</v>
          </cell>
        </row>
        <row r="7074">
          <cell r="A7074" t="str">
            <v>20247828000-Криничанский с Криничное</v>
          </cell>
        </row>
        <row r="7075">
          <cell r="A7075" t="str">
            <v>20247832000-Лизиновский с Лизиновка</v>
          </cell>
        </row>
        <row r="7076">
          <cell r="A7076" t="str">
            <v>20247836000-Морозовский с Морозовка</v>
          </cell>
        </row>
        <row r="7077">
          <cell r="A7077" t="str">
            <v>20247840000-Новокалитвенский с Новая Калитва</v>
          </cell>
        </row>
        <row r="7078">
          <cell r="A7078" t="str">
            <v>20247844000-Новопостояловский п Начало</v>
          </cell>
        </row>
        <row r="7079">
          <cell r="A7079" t="str">
            <v>20247848000-Подгоренский с Подгорное</v>
          </cell>
        </row>
        <row r="7080">
          <cell r="A7080" t="str">
            <v>20247852000-Поповский с Поповка</v>
          </cell>
        </row>
        <row r="7081">
          <cell r="A7081" t="str">
            <v>20247856000-Старокалитвенский с Старая Калитва</v>
          </cell>
        </row>
        <row r="7082">
          <cell r="A7082" t="str">
            <v>20247860000-Шекаловский с Шекаловка</v>
          </cell>
        </row>
        <row r="7083">
          <cell r="A7083" t="str">
            <v>20247864000-Шрамовский с Шрамовка</v>
          </cell>
        </row>
        <row r="7084">
          <cell r="A7084" t="str">
            <v>20249000000-Семилукский г Семилуки</v>
          </cell>
        </row>
        <row r="7085">
          <cell r="A7085" t="str">
            <v>20249500000-Города районного подчинения Семилукского рна</v>
          </cell>
        </row>
        <row r="7086">
          <cell r="A7086" t="str">
            <v>20249501000-Семилуки</v>
          </cell>
        </row>
        <row r="7087">
          <cell r="A7087" t="str">
            <v>20249550000-Поселки городского типа Семилукского рна</v>
          </cell>
        </row>
        <row r="7088">
          <cell r="A7088" t="str">
            <v>20249560000-Латная</v>
          </cell>
        </row>
        <row r="7089">
          <cell r="A7089" t="str">
            <v>20249565000-Стрелица</v>
          </cell>
        </row>
        <row r="7090">
          <cell r="A7090" t="str">
            <v>20249800000-Сельсоветы Семилукского рна</v>
          </cell>
        </row>
        <row r="7091">
          <cell r="A7091" t="str">
            <v>20249804000-Гнилушанский с Гнилуша</v>
          </cell>
        </row>
        <row r="7092">
          <cell r="A7092" t="str">
            <v>20249808000-Голосновский с Голосновка</v>
          </cell>
        </row>
        <row r="7093">
          <cell r="A7093" t="str">
            <v>20249812000-Губаревский с Губарево</v>
          </cell>
        </row>
        <row r="7094">
          <cell r="A7094" t="str">
            <v>20249816000-Девицкий с Девица</v>
          </cell>
        </row>
        <row r="7095">
          <cell r="A7095" t="str">
            <v>20249820000-Землянский с Землянск</v>
          </cell>
        </row>
        <row r="7096">
          <cell r="A7096" t="str">
            <v>20249824000-Казинский с Казинка</v>
          </cell>
        </row>
        <row r="7097">
          <cell r="A7097" t="str">
            <v>20249828000-Латненский с Латное</v>
          </cell>
        </row>
        <row r="7098">
          <cell r="A7098" t="str">
            <v>20249832000-Лосевский с Лосево</v>
          </cell>
        </row>
        <row r="7099">
          <cell r="A7099" t="str">
            <v>20249836000-Маловерейский с Малая Верейка</v>
          </cell>
        </row>
        <row r="7100">
          <cell r="A7100" t="str">
            <v>20249840000-Малопокровский с Малая Покровка</v>
          </cell>
        </row>
        <row r="7101">
          <cell r="A7101" t="str">
            <v>20249844000-Медвеженский с Медвежье</v>
          </cell>
        </row>
        <row r="7102">
          <cell r="A7102" t="str">
            <v>20249848000-Меловатский с Меловатка</v>
          </cell>
        </row>
        <row r="7103">
          <cell r="A7103" t="str">
            <v>20249852000-Нижневедугский с Нижняя Ведуга</v>
          </cell>
        </row>
        <row r="7104">
          <cell r="A7104" t="str">
            <v>20249856000-Новосильский с Новосильское</v>
          </cell>
        </row>
        <row r="7105">
          <cell r="A7105" t="str">
            <v>20249864000-Перлевский с Перлевка</v>
          </cell>
        </row>
        <row r="7106">
          <cell r="A7106" t="str">
            <v>20249868000-Семилукский с Семилуки</v>
          </cell>
        </row>
        <row r="7107">
          <cell r="A7107" t="str">
            <v>20249872000-Стадницкий с Стадница</v>
          </cell>
        </row>
        <row r="7108">
          <cell r="A7108" t="str">
            <v>20249876000-Староведугский с Старая Ведуга</v>
          </cell>
        </row>
        <row r="7109">
          <cell r="A7109" t="str">
            <v>20249880000-Староольшанский с Старая Ольшанка</v>
          </cell>
        </row>
        <row r="7110">
          <cell r="A7110" t="str">
            <v>20249884000-Троицкий с Троицкое</v>
          </cell>
        </row>
        <row r="7111">
          <cell r="A7111" t="str">
            <v>20251000000-Таловский рп Таловая</v>
          </cell>
        </row>
        <row r="7112">
          <cell r="A7112" t="str">
            <v>20251550000-Поселки городского типа Таловского рна</v>
          </cell>
        </row>
        <row r="7113">
          <cell r="A7113" t="str">
            <v>20251551000-Таловая</v>
          </cell>
        </row>
        <row r="7114">
          <cell r="A7114" t="str">
            <v>20251800000-Сельсоветы Таловского рна</v>
          </cell>
        </row>
        <row r="7115">
          <cell r="A7115" t="str">
            <v>20251804000-Абрамовский п Абрамовка</v>
          </cell>
        </row>
        <row r="7116">
          <cell r="A7116" t="str">
            <v>20251808000-Абрамовский 2й с Абрамовка</v>
          </cell>
        </row>
        <row r="7117">
          <cell r="A7117" t="str">
            <v>20251812000-Александровский с Александровка</v>
          </cell>
        </row>
        <row r="7118">
          <cell r="A7118" t="str">
            <v>20251816000-Анохинский п Анохинка</v>
          </cell>
        </row>
        <row r="7119">
          <cell r="A7119" t="str">
            <v>20251820000-Бирюченский с Бирюч</v>
          </cell>
        </row>
        <row r="7120">
          <cell r="A7120" t="str">
            <v>20251824000-Васильевский п Коминтерн</v>
          </cell>
        </row>
        <row r="7121">
          <cell r="A7121" t="str">
            <v>20251828000-Вознесеновский п Вознесеновка</v>
          </cell>
        </row>
        <row r="7122">
          <cell r="A7122" t="str">
            <v>20251832000-Вознесенский п Вознесенский</v>
          </cell>
        </row>
        <row r="7123">
          <cell r="A7123" t="str">
            <v>20251836000-Вязовский с Вязовка</v>
          </cell>
        </row>
        <row r="7124">
          <cell r="A7124" t="str">
            <v>20251840000-Добринский п Козловский</v>
          </cell>
        </row>
        <row r="7125">
          <cell r="A7125" t="str">
            <v>20251842000-Еланский п Еланка</v>
          </cell>
        </row>
        <row r="7126">
          <cell r="A7126" t="str">
            <v>20251844000-Казанский п Казанка</v>
          </cell>
        </row>
        <row r="7127">
          <cell r="A7127" t="str">
            <v>20251846000-КаменноСтепной п ОПХНИИ им Докучаева 2й</v>
          </cell>
        </row>
        <row r="7128">
          <cell r="A7128" t="str">
            <v>20251848000-Михинский п Михинский</v>
          </cell>
        </row>
        <row r="7129">
          <cell r="A7129" t="str">
            <v>20251852000-Нижнекаменский п Нижняя Каменка</v>
          </cell>
        </row>
        <row r="7130">
          <cell r="A7130" t="str">
            <v>20251856000-Никольский с Никольское</v>
          </cell>
        </row>
        <row r="7131">
          <cell r="A7131" t="str">
            <v>20251860000-Новочигольский с Новая Чигла</v>
          </cell>
        </row>
        <row r="7132">
          <cell r="A7132" t="str">
            <v>20251864000-Орловский с Орловка</v>
          </cell>
        </row>
        <row r="7133">
          <cell r="A7133" t="str">
            <v>20251868000-Синявский с Синявка</v>
          </cell>
        </row>
        <row r="7134">
          <cell r="A7134" t="str">
            <v>20251872000-Тишанский с Верхняя Тишанка</v>
          </cell>
        </row>
        <row r="7135">
          <cell r="A7135" t="str">
            <v>20251876000-Хорольский п Терехово</v>
          </cell>
        </row>
        <row r="7136">
          <cell r="A7136" t="str">
            <v>20251880000-Шанинский п Участок N 4</v>
          </cell>
        </row>
        <row r="7137">
          <cell r="A7137" t="str">
            <v>20251884000-Шанинский 2й п Участок N 26</v>
          </cell>
        </row>
        <row r="7138">
          <cell r="A7138" t="str">
            <v>20254000000-Терновский с Терновка</v>
          </cell>
        </row>
        <row r="7139">
          <cell r="A7139" t="str">
            <v>20254800000-Сельсоветы Терновского рна</v>
          </cell>
        </row>
        <row r="7140">
          <cell r="A7140" t="str">
            <v>20254804000-Александровский с Александровка</v>
          </cell>
        </row>
        <row r="7141">
          <cell r="A7141" t="str">
            <v>20254808000-Алешковский с Алешки</v>
          </cell>
        </row>
        <row r="7142">
          <cell r="A7142" t="str">
            <v>20254812000-Братковский с Братки</v>
          </cell>
        </row>
        <row r="7143">
          <cell r="A7143" t="str">
            <v>20254816000-Есиповский п Есипово</v>
          </cell>
        </row>
        <row r="7144">
          <cell r="A7144" t="str">
            <v>20254820000-Киселинский п Дубровка</v>
          </cell>
        </row>
        <row r="7145">
          <cell r="A7145" t="str">
            <v>20254824000-Козловский с Козловка</v>
          </cell>
        </row>
        <row r="7146">
          <cell r="A7146" t="str">
            <v>20254828000-КостиноОтдельский с КостиноОтделец</v>
          </cell>
        </row>
        <row r="7147">
          <cell r="A7147" t="str">
            <v>20254832000-Народненский с Народное</v>
          </cell>
        </row>
        <row r="7148">
          <cell r="A7148" t="str">
            <v>20254836000-Николаевский с Николаевка</v>
          </cell>
        </row>
        <row r="7149">
          <cell r="A7149" t="str">
            <v>20254840000-Новокирсановский с Новокирсановка</v>
          </cell>
        </row>
        <row r="7150">
          <cell r="A7150" t="str">
            <v>20254844000-Новотроицкий с Новотроицкое</v>
          </cell>
        </row>
        <row r="7151">
          <cell r="A7151" t="str">
            <v>20254848000-Поповский с Поповка</v>
          </cell>
        </row>
        <row r="7152">
          <cell r="A7152" t="str">
            <v>20254852000-Русановский с Русаново</v>
          </cell>
        </row>
        <row r="7153">
          <cell r="A7153" t="str">
            <v>20254856000-Тамбовский с Тамбовка</v>
          </cell>
        </row>
        <row r="7154">
          <cell r="A7154" t="str">
            <v>20254860000-Терновский с Терновка</v>
          </cell>
        </row>
        <row r="7155">
          <cell r="A7155" t="str">
            <v>20256000000-Хохольский рп Хохольский</v>
          </cell>
        </row>
        <row r="7156">
          <cell r="A7156" t="str">
            <v>20256550000-Поселки городского типа Хохольского рна</v>
          </cell>
        </row>
        <row r="7157">
          <cell r="A7157" t="str">
            <v>20256551000-Хохольский</v>
          </cell>
        </row>
        <row r="7158">
          <cell r="A7158" t="str">
            <v>20256800000-Сельсоветы Хохольского рна</v>
          </cell>
        </row>
        <row r="7159">
          <cell r="A7159" t="str">
            <v>20256804000-Архангельский с Архангельское</v>
          </cell>
        </row>
        <row r="7160">
          <cell r="A7160" t="str">
            <v>20256808000-Борщевский с Борщево</v>
          </cell>
        </row>
        <row r="7161">
          <cell r="A7161" t="str">
            <v>20256816000-Гремяченский с Гремячье</v>
          </cell>
        </row>
        <row r="7162">
          <cell r="A7162" t="str">
            <v>20256820000-Еманчанский с Еманча 1я</v>
          </cell>
        </row>
        <row r="7163">
          <cell r="A7163" t="str">
            <v>20256824000-Костенский с Костенки</v>
          </cell>
        </row>
        <row r="7164">
          <cell r="A7164" t="str">
            <v>20256828000-Кочетовский с Кочетовка</v>
          </cell>
        </row>
        <row r="7165">
          <cell r="A7165" t="str">
            <v>20256836000-НикольскоЕманчанский с Никольскоена Еманче</v>
          </cell>
        </row>
        <row r="7166">
          <cell r="A7166" t="str">
            <v>20256837000-Новогремяченский с Новогремяченское</v>
          </cell>
        </row>
        <row r="7167">
          <cell r="A7167" t="str">
            <v>20256838000-Новохохольский с Хохол</v>
          </cell>
        </row>
        <row r="7168">
          <cell r="A7168" t="str">
            <v>20256840000-Оськинский с Оськино</v>
          </cell>
        </row>
        <row r="7169">
          <cell r="A7169" t="str">
            <v>20256844000-Петинский с Петино</v>
          </cell>
        </row>
        <row r="7170">
          <cell r="A7170" t="str">
            <v>20256848000-Рудкинский с Рудкино</v>
          </cell>
        </row>
        <row r="7171">
          <cell r="A7171" t="str">
            <v>20256852000-Семидесятский с Семидесятное</v>
          </cell>
        </row>
        <row r="7172">
          <cell r="A7172" t="str">
            <v>20256856000-Староникольский с Староникольское</v>
          </cell>
        </row>
        <row r="7173">
          <cell r="A7173" t="str">
            <v>20256860000-Хохольский с Хохол</v>
          </cell>
        </row>
        <row r="7174">
          <cell r="A7174" t="str">
            <v>20256864000-Яблоченский с Яблочное</v>
          </cell>
        </row>
        <row r="7175">
          <cell r="A7175" t="str">
            <v>20258000000-Эртильский г Эртиль</v>
          </cell>
        </row>
        <row r="7176">
          <cell r="A7176" t="str">
            <v>20258500000-Города районного подчинения Эртильского рна</v>
          </cell>
        </row>
        <row r="7177">
          <cell r="A7177" t="str">
            <v>20258501000-Эртиль</v>
          </cell>
        </row>
        <row r="7178">
          <cell r="A7178" t="str">
            <v>20258800000-Сельсоветы Эртильского рна</v>
          </cell>
        </row>
        <row r="7179">
          <cell r="A7179" t="str">
            <v>20258804000-Александровский с Копыл</v>
          </cell>
        </row>
        <row r="7180">
          <cell r="A7180" t="str">
            <v>20258808000-БитюгМатреновский с БитюгМатреновка</v>
          </cell>
        </row>
        <row r="7181">
          <cell r="A7181" t="str">
            <v>20258812000-Большедобринский с Большая Добринка</v>
          </cell>
        </row>
        <row r="7182">
          <cell r="A7182" t="str">
            <v>20258816000-БорщевоПесковский с Борщевские Пески</v>
          </cell>
        </row>
        <row r="7183">
          <cell r="A7183" t="str">
            <v>20258820000-Буравцовский д Буравцовка</v>
          </cell>
        </row>
        <row r="7184">
          <cell r="A7184" t="str">
            <v>20258824000-Морозовский п Марьевка</v>
          </cell>
        </row>
        <row r="7185">
          <cell r="A7185" t="str">
            <v>20258828000-Первомайский п Первомайский</v>
          </cell>
        </row>
        <row r="7186">
          <cell r="A7186" t="str">
            <v>20258832000-Ростошинский с Ростоши</v>
          </cell>
        </row>
        <row r="7187">
          <cell r="A7187" t="str">
            <v>20258836000-Самовецкий с Большой Самовец</v>
          </cell>
        </row>
        <row r="7188">
          <cell r="A7188" t="str">
            <v>20258840000-Щучинский с Щучье</v>
          </cell>
        </row>
        <row r="7189">
          <cell r="A7189" t="str">
            <v>20258844000-ЩучинскоПесковский с Щучинские Пески</v>
          </cell>
        </row>
        <row r="7190">
          <cell r="A7190" t="str">
            <v>20258848000-Первоэртильский п ПервоЭртиль</v>
          </cell>
        </row>
        <row r="7191">
          <cell r="A7191" t="str">
            <v>20258852000-Ячейский с Ячейка</v>
          </cell>
        </row>
        <row r="7192">
          <cell r="A7192" t="str">
            <v>20400000000-Города областного подчинения Воронежской области</v>
          </cell>
        </row>
        <row r="7193">
          <cell r="A7193" t="str">
            <v>20401000000-Воронеж</v>
          </cell>
        </row>
        <row r="7194">
          <cell r="A7194" t="str">
            <v>20401360000-Районы г Воронежа</v>
          </cell>
        </row>
        <row r="7195">
          <cell r="A7195" t="str">
            <v>20401365000-Железнодорожный</v>
          </cell>
        </row>
        <row r="7196">
          <cell r="A7196" t="str">
            <v>20401370000-Коминтерновский</v>
          </cell>
        </row>
        <row r="7197">
          <cell r="A7197" t="str">
            <v>20401375000-Левобережный</v>
          </cell>
        </row>
        <row r="7198">
          <cell r="A7198" t="str">
            <v>20401380000-Ленинский</v>
          </cell>
        </row>
        <row r="7199">
          <cell r="A7199" t="str">
            <v>20401385000-Советский</v>
          </cell>
        </row>
        <row r="7200">
          <cell r="A7200" t="str">
            <v>20401390000-Центральный</v>
          </cell>
        </row>
        <row r="7201">
          <cell r="A7201" t="str">
            <v>20401650000-Поселки городского типа, подчиненные Администрации Железнодорожного района г Воронежа</v>
          </cell>
        </row>
        <row r="7202">
          <cell r="A7202" t="str">
            <v>20401655000-Краснолесный</v>
          </cell>
        </row>
        <row r="7203">
          <cell r="A7203" t="str">
            <v>20401662000-Сомово</v>
          </cell>
        </row>
        <row r="7204">
          <cell r="A7204" t="str">
            <v>20401670000-Поселки городского типа, подчиненные Администрации Советского района г Воронежа</v>
          </cell>
        </row>
        <row r="7205">
          <cell r="A7205" t="str">
            <v>20401673000-Придонской</v>
          </cell>
        </row>
        <row r="7206">
          <cell r="A7206" t="str">
            <v>20401675000-Шилово</v>
          </cell>
        </row>
        <row r="7207">
          <cell r="A7207" t="str">
            <v>20401900000-Сельсоветы, подчиненные Администрации Левобережного района г Воронежа</v>
          </cell>
        </row>
        <row r="7208">
          <cell r="A7208" t="str">
            <v>20401904000-Масловский с Масловка</v>
          </cell>
        </row>
        <row r="7209">
          <cell r="A7209" t="str">
            <v>20401909000-Новоникольский с Никольское</v>
          </cell>
        </row>
        <row r="7210">
          <cell r="A7210" t="str">
            <v>20401910000-Сельсоветы, подчиненные Администрации Железнодорожного района г Воронежа</v>
          </cell>
        </row>
        <row r="7211">
          <cell r="A7211" t="str">
            <v>20401915000-Репненский с Репное</v>
          </cell>
        </row>
        <row r="7212">
          <cell r="A7212" t="str">
            <v>20401920000-Сельсоветы, подчиненные Администрации Коминтерновского района г Воронежа</v>
          </cell>
        </row>
        <row r="7213">
          <cell r="A7213" t="str">
            <v>20401925000-Подгоренский с Подгорное</v>
          </cell>
        </row>
        <row r="7214">
          <cell r="A7214" t="str">
            <v>20401940000-Сельсоветы, подчиненные Администрации Советского района г Воронежа</v>
          </cell>
        </row>
        <row r="7215">
          <cell r="A7215" t="str">
            <v>20401944000-Малышевский с Малышево</v>
          </cell>
        </row>
        <row r="7216">
          <cell r="A7216" t="str">
            <v>20401946000-Первомайский п 1е Мая</v>
          </cell>
        </row>
        <row r="7217">
          <cell r="A7217" t="str">
            <v>20410000000-Борисоглебск</v>
          </cell>
        </row>
        <row r="7218">
          <cell r="A7218" t="str">
            <v>20420000000-Лиски</v>
          </cell>
        </row>
        <row r="7219">
          <cell r="A7219" t="str">
            <v>20427000000-Нововоронеж</v>
          </cell>
        </row>
        <row r="7220">
          <cell r="A7220" t="str">
            <v>20430000000-Острогожск</v>
          </cell>
        </row>
        <row r="7221">
          <cell r="A7221" t="str">
            <v>20440000000-Поворино</v>
          </cell>
        </row>
        <row r="7222">
          <cell r="A7222" t="str">
            <v>20450000000-Россошь</v>
          </cell>
        </row>
        <row r="7223">
          <cell r="A7223" t="str">
            <v>22000000000-Нижегородская область г Нижний Новгород</v>
          </cell>
        </row>
        <row r="7224">
          <cell r="A7224" t="str">
            <v>22200000000-Районы Нижегородской области</v>
          </cell>
        </row>
        <row r="7225">
          <cell r="A7225" t="str">
            <v>22202000000-Ардатовский рп Ардатов</v>
          </cell>
        </row>
        <row r="7226">
          <cell r="A7226" t="str">
            <v>22202550000-Поселки городского типа Ардатовского рна</v>
          </cell>
        </row>
        <row r="7227">
          <cell r="A7227" t="str">
            <v>22202551000-Ардатов</v>
          </cell>
        </row>
        <row r="7228">
          <cell r="A7228" t="str">
            <v>22202555000-Мухтолово</v>
          </cell>
        </row>
        <row r="7229">
          <cell r="A7229" t="str">
            <v>22202800000-Сельсоветы Ардатовского рна</v>
          </cell>
        </row>
        <row r="7230">
          <cell r="A7230" t="str">
            <v>22202808000-Журелейский с Журелейка</v>
          </cell>
        </row>
        <row r="7231">
          <cell r="A7231" t="str">
            <v>22202812000-Каркалейский д Каркалей</v>
          </cell>
        </row>
        <row r="7232">
          <cell r="A7232" t="str">
            <v>22202816000-Котовский с Котовка</v>
          </cell>
        </row>
        <row r="7233">
          <cell r="A7233" t="str">
            <v>22202820000-Кругловский с Круглово</v>
          </cell>
        </row>
        <row r="7234">
          <cell r="A7234" t="str">
            <v>22202824000-Кужендеевский с Кужендеево</v>
          </cell>
        </row>
        <row r="7235">
          <cell r="A7235" t="str">
            <v>22202828000-Личадеевский с Личадеево</v>
          </cell>
        </row>
        <row r="7236">
          <cell r="A7236" t="str">
            <v>22202832000-Михеевский с Михеевка</v>
          </cell>
        </row>
        <row r="7237">
          <cell r="A7237" t="str">
            <v>22202836000-Саконский с Саконы</v>
          </cell>
        </row>
        <row r="7238">
          <cell r="A7238" t="str">
            <v>22202840000-Стексовский с Стексово</v>
          </cell>
        </row>
        <row r="7239">
          <cell r="A7239" t="str">
            <v>22202844000-Хрипуновский с Хрипуново</v>
          </cell>
        </row>
        <row r="7240">
          <cell r="A7240" t="str">
            <v>22202848000-ЧуварлейМайданский с ЧуварлейМайдан</v>
          </cell>
        </row>
        <row r="7241">
          <cell r="A7241" t="str">
            <v>22202852000-Надежинский с Надежино</v>
          </cell>
        </row>
        <row r="7242">
          <cell r="A7242" t="str">
            <v>22203000000-Арзамасский г Арзамас</v>
          </cell>
        </row>
        <row r="7243">
          <cell r="A7243" t="str">
            <v>22203550000-Поселки городского типа Арзамасского рна</v>
          </cell>
        </row>
        <row r="7244">
          <cell r="A7244" t="str">
            <v>22203555000-Выездное</v>
          </cell>
        </row>
        <row r="7245">
          <cell r="A7245" t="str">
            <v>22203800000-Сельсоветы Арзамасского рна</v>
          </cell>
        </row>
        <row r="7246">
          <cell r="A7246" t="str">
            <v>22203804000-Абрамовский с Абрамово</v>
          </cell>
        </row>
        <row r="7247">
          <cell r="A7247" t="str">
            <v>22203808000-Балахонихинский п Балахониха</v>
          </cell>
        </row>
        <row r="7248">
          <cell r="A7248" t="str">
            <v>22203810000-Березовский д Березовка</v>
          </cell>
        </row>
        <row r="7249">
          <cell r="A7249" t="str">
            <v>22203812000-Большетумановский с Большое Туманово</v>
          </cell>
        </row>
        <row r="7250">
          <cell r="A7250" t="str">
            <v>22203816000-Водоватовский с Водоватово</v>
          </cell>
        </row>
        <row r="7251">
          <cell r="A7251" t="str">
            <v>22203820000-Волчихинский с Волчиха</v>
          </cell>
        </row>
        <row r="7252">
          <cell r="A7252" t="str">
            <v>22203828000-Коваксинский с Ковакса</v>
          </cell>
        </row>
        <row r="7253">
          <cell r="A7253" t="str">
            <v>22203832000-Красносельский с Красное</v>
          </cell>
        </row>
        <row r="7254">
          <cell r="A7254" t="str">
            <v>22203836000-Казаковский с Казаково</v>
          </cell>
        </row>
        <row r="7255">
          <cell r="A7255" t="str">
            <v>22203840000-Ломовский п Ломовка</v>
          </cell>
        </row>
        <row r="7256">
          <cell r="A7256" t="str">
            <v>22203844000-Морозовский с Морозовка</v>
          </cell>
        </row>
        <row r="7257">
          <cell r="A7257" t="str">
            <v>22203848000-Мотовиловский с Мотовилово</v>
          </cell>
        </row>
        <row r="7258">
          <cell r="A7258" t="str">
            <v>22203852000-Новоусадский с Новый Усад</v>
          </cell>
        </row>
        <row r="7259">
          <cell r="A7259" t="str">
            <v>22203856000-Бебяевский д Бебяево</v>
          </cell>
        </row>
        <row r="7260">
          <cell r="A7260" t="str">
            <v>22203860000-Пустынский с Пустынь</v>
          </cell>
        </row>
        <row r="7261">
          <cell r="A7261" t="str">
            <v>22203864000-Успенский с Успенское 1</v>
          </cell>
        </row>
        <row r="7262">
          <cell r="A7262" t="str">
            <v>22203868000-Селемский с Селема</v>
          </cell>
        </row>
        <row r="7263">
          <cell r="A7263" t="str">
            <v>22203872000-Слизневский с Слизнево</v>
          </cell>
        </row>
        <row r="7264">
          <cell r="A7264" t="str">
            <v>22203876000-Чернухинский с Чернуха</v>
          </cell>
        </row>
        <row r="7265">
          <cell r="A7265" t="str">
            <v>22203878000-Хватовский с Хватовка</v>
          </cell>
        </row>
        <row r="7266">
          <cell r="A7266" t="str">
            <v>22203880000-Шатовский с Шатовка</v>
          </cell>
        </row>
        <row r="7267">
          <cell r="A7267" t="str">
            <v>22205000000-Балахнинский г Балахна</v>
          </cell>
        </row>
        <row r="7268">
          <cell r="A7268" t="str">
            <v>22205550000-Поселки городского типа Балахнинского рна</v>
          </cell>
        </row>
        <row r="7269">
          <cell r="A7269" t="str">
            <v>22205553000-Большое Козино</v>
          </cell>
        </row>
        <row r="7270">
          <cell r="A7270" t="str">
            <v>22205555000-Гидроторф</v>
          </cell>
        </row>
        <row r="7271">
          <cell r="A7271" t="str">
            <v>22205556000-Лукино</v>
          </cell>
        </row>
        <row r="7272">
          <cell r="A7272" t="str">
            <v>22205558000-Малое Козино</v>
          </cell>
        </row>
        <row r="7273">
          <cell r="A7273" t="str">
            <v>22205560000-1 Мая</v>
          </cell>
        </row>
        <row r="7274">
          <cell r="A7274" t="str">
            <v>22205800000-Сельсоветы Балахнинского рна</v>
          </cell>
        </row>
        <row r="7275">
          <cell r="A7275" t="str">
            <v>22205804000-Замятинский д Замятино</v>
          </cell>
        </row>
        <row r="7276">
          <cell r="A7276" t="str">
            <v>22205808000-Коневский д Конево</v>
          </cell>
        </row>
        <row r="7277">
          <cell r="A7277" t="str">
            <v>22205812000-Кочергинский д Трестьяны</v>
          </cell>
        </row>
        <row r="7278">
          <cell r="A7278" t="str">
            <v>22205816000-Шеляуховский д Шеляухово</v>
          </cell>
        </row>
        <row r="7279">
          <cell r="A7279" t="str">
            <v>22207000000-Богородский г Богородск</v>
          </cell>
        </row>
        <row r="7280">
          <cell r="A7280" t="str">
            <v>22207800000-Сельсоветы Богородского рна</v>
          </cell>
        </row>
        <row r="7281">
          <cell r="A7281" t="str">
            <v>22207804000-Алешковский с Алешково</v>
          </cell>
        </row>
        <row r="7282">
          <cell r="A7282" t="str">
            <v>22207808000-Араповский с Арапово</v>
          </cell>
        </row>
        <row r="7283">
          <cell r="A7283" t="str">
            <v>22207812000-Лакшинский с Лакша</v>
          </cell>
        </row>
        <row r="7284">
          <cell r="A7284" t="str">
            <v>22207816000-Доскинский с Доскино</v>
          </cell>
        </row>
        <row r="7285">
          <cell r="A7285" t="str">
            <v>22207820000-Дуденевский с Дуденево</v>
          </cell>
        </row>
        <row r="7286">
          <cell r="A7286" t="str">
            <v>22207824000-Инютинский д Инютино</v>
          </cell>
        </row>
        <row r="7287">
          <cell r="A7287" t="str">
            <v>22207828000-Каменский с Каменки</v>
          </cell>
        </row>
        <row r="7288">
          <cell r="A7288" t="str">
            <v>22207832000-Ключищенский д Ключищи</v>
          </cell>
        </row>
        <row r="7289">
          <cell r="A7289" t="str">
            <v>22207836000-Новинский п Новинки</v>
          </cell>
        </row>
        <row r="7290">
          <cell r="A7290" t="str">
            <v>22207840000-Оранский с Оранки</v>
          </cell>
        </row>
        <row r="7291">
          <cell r="A7291" t="str">
            <v>22207844000-Хвощевский с Хвощевка</v>
          </cell>
        </row>
        <row r="7292">
          <cell r="A7292" t="str">
            <v>22207848000-Шапкинский с Шапкино</v>
          </cell>
        </row>
        <row r="7293">
          <cell r="A7293" t="str">
            <v>22207852000-Шварихинский д Швариха</v>
          </cell>
        </row>
        <row r="7294">
          <cell r="A7294" t="str">
            <v>22209000000-Большеболдинский с Большое Болдино</v>
          </cell>
        </row>
        <row r="7295">
          <cell r="A7295" t="str">
            <v>22209800000-Сельсоветы Большеболдинского рна</v>
          </cell>
        </row>
        <row r="7296">
          <cell r="A7296" t="str">
            <v>22209804000-Большеболдинский с Большое Болдино</v>
          </cell>
        </row>
        <row r="7297">
          <cell r="A7297" t="str">
            <v>22209808000-Большеполянский с Большие Поляны</v>
          </cell>
        </row>
        <row r="7298">
          <cell r="A7298" t="str">
            <v>22209812000-Илларионовский с Илларионово</v>
          </cell>
        </row>
        <row r="7299">
          <cell r="A7299" t="str">
            <v>22209816000-Молчановский с Молчаново</v>
          </cell>
        </row>
        <row r="7300">
          <cell r="A7300" t="str">
            <v>22209820000-Новослободский с Новая Слобода</v>
          </cell>
        </row>
        <row r="7301">
          <cell r="A7301" t="str">
            <v>22209822000-Пермеевский с Пермеево</v>
          </cell>
        </row>
        <row r="7302">
          <cell r="A7302" t="str">
            <v>22209824000-Пикшенский с Пикшень</v>
          </cell>
        </row>
        <row r="7303">
          <cell r="A7303" t="str">
            <v>22209828000-Сергеевский с Сергеевка</v>
          </cell>
        </row>
        <row r="7304">
          <cell r="A7304" t="str">
            <v>22209832000-Черновской с Черновское</v>
          </cell>
        </row>
        <row r="7305">
          <cell r="A7305" t="str">
            <v>22210000000-Большемурашкинский рп Большое Мурашкино</v>
          </cell>
        </row>
        <row r="7306">
          <cell r="A7306" t="str">
            <v>22210550000-Поселки городского типа Большемурашкинского рна</v>
          </cell>
        </row>
        <row r="7307">
          <cell r="A7307" t="str">
            <v>22210551000-Большое Мурашкино</v>
          </cell>
        </row>
        <row r="7308">
          <cell r="A7308" t="str">
            <v>22210800000-Сельсоветы Большемурашкинского рна</v>
          </cell>
        </row>
        <row r="7309">
          <cell r="A7309" t="str">
            <v>22210804000-Советский п Советский</v>
          </cell>
        </row>
        <row r="7310">
          <cell r="A7310" t="str">
            <v>22210808000-Григоровский с Григорово</v>
          </cell>
        </row>
        <row r="7311">
          <cell r="A7311" t="str">
            <v>22210812000-Ивановский с Ивановское</v>
          </cell>
        </row>
        <row r="7312">
          <cell r="A7312" t="str">
            <v>22210816000-Кишкинский с Кишкино</v>
          </cell>
        </row>
        <row r="7313">
          <cell r="A7313" t="str">
            <v>22210820000-Курлаковский с Курлаково</v>
          </cell>
        </row>
        <row r="7314">
          <cell r="A7314" t="str">
            <v>22210824000-Рождественский с Рождествено</v>
          </cell>
        </row>
        <row r="7315">
          <cell r="A7315" t="str">
            <v>22210828000-Холязинский с Холязино</v>
          </cell>
        </row>
        <row r="7316">
          <cell r="A7316" t="str">
            <v>22211000000-Борский г Бор</v>
          </cell>
        </row>
        <row r="7317">
          <cell r="A7317" t="str">
            <v>22211550000-Поселки городского типа Борского рна</v>
          </cell>
        </row>
        <row r="7318">
          <cell r="A7318" t="str">
            <v>22211553000-Большое Пикино</v>
          </cell>
        </row>
        <row r="7319">
          <cell r="A7319" t="str">
            <v>22211556000-Керженец</v>
          </cell>
        </row>
        <row r="7320">
          <cell r="A7320" t="str">
            <v>22211559000-Неклюдово</v>
          </cell>
        </row>
        <row r="7321">
          <cell r="A7321" t="str">
            <v>22211562000-Октябрьский</v>
          </cell>
        </row>
        <row r="7322">
          <cell r="A7322" t="str">
            <v>22211565000-Память Парижской Коммуны</v>
          </cell>
        </row>
        <row r="7323">
          <cell r="A7323" t="str">
            <v>22211569000-Ситники</v>
          </cell>
        </row>
        <row r="7324">
          <cell r="A7324" t="str">
            <v>22211800000-Сельсоветы Борского рна</v>
          </cell>
        </row>
        <row r="7325">
          <cell r="A7325" t="str">
            <v>22211802000-Большеорловский п Большеорловское</v>
          </cell>
        </row>
        <row r="7326">
          <cell r="A7326" t="str">
            <v>22211804000-Городищенский с Городищи</v>
          </cell>
        </row>
        <row r="7327">
          <cell r="A7327" t="str">
            <v>22211812000-Ивановский д Плотинка</v>
          </cell>
        </row>
        <row r="7328">
          <cell r="A7328" t="str">
            <v>22211816000-Ивонькинский д Ивонькино</v>
          </cell>
        </row>
        <row r="7329">
          <cell r="A7329" t="str">
            <v>22211820000-Каликинский д Каликино</v>
          </cell>
        </row>
        <row r="7330">
          <cell r="A7330" t="str">
            <v>22211824000-Кантауровский с Кантаурово</v>
          </cell>
        </row>
        <row r="7331">
          <cell r="A7331" t="str">
            <v>22211828000-Ковровский п свх ""Сормовский Пролетарий"""</v>
          </cell>
        </row>
        <row r="7332">
          <cell r="A7332" t="str">
            <v>22211830000-Краснослободский д Красная Слобода</v>
          </cell>
        </row>
        <row r="7333">
          <cell r="A7333" t="str">
            <v>22211832000-Линдовский с Линда</v>
          </cell>
        </row>
        <row r="7334">
          <cell r="A7334" t="str">
            <v>22211840000-Останкинский с Останкино</v>
          </cell>
        </row>
        <row r="7335">
          <cell r="A7335" t="str">
            <v>22211848000-Редькинский с Редькино</v>
          </cell>
        </row>
        <row r="7336">
          <cell r="A7336" t="str">
            <v>22211852000-Рожновский д Рожново</v>
          </cell>
        </row>
        <row r="7337">
          <cell r="A7337" t="str">
            <v>22211856000-Рустайский п Рустай</v>
          </cell>
        </row>
        <row r="7338">
          <cell r="A7338" t="str">
            <v>22211860000-Спасский с Спасское</v>
          </cell>
        </row>
        <row r="7339">
          <cell r="A7339" t="str">
            <v>22211862000-Чистоборский п Чистое Борское</v>
          </cell>
        </row>
        <row r="7340">
          <cell r="A7340" t="str">
            <v>22211864000-Чистопольский с Чистое Поле</v>
          </cell>
        </row>
        <row r="7341">
          <cell r="A7341" t="str">
            <v>22211872000-Ямновский с Ямново</v>
          </cell>
        </row>
        <row r="7342">
          <cell r="A7342" t="str">
            <v>22212000000-Бутурлинский рп Бутурлино</v>
          </cell>
        </row>
        <row r="7343">
          <cell r="A7343" t="str">
            <v>22212550000-Поселки городского типа Бутурлинского рна</v>
          </cell>
        </row>
        <row r="7344">
          <cell r="A7344" t="str">
            <v>22212551000-Бутурлино</v>
          </cell>
        </row>
        <row r="7345">
          <cell r="A7345" t="str">
            <v>22212800000-Сельсоветы Бутурлинского рна</v>
          </cell>
        </row>
        <row r="7346">
          <cell r="A7346" t="str">
            <v>22212804000-Большебакалдский с Большие Бакалды</v>
          </cell>
        </row>
        <row r="7347">
          <cell r="A7347" t="str">
            <v>22212812000-Каменищенский с Каменищи</v>
          </cell>
        </row>
        <row r="7348">
          <cell r="A7348" t="str">
            <v>22212816000-Кетросский с Кетрось</v>
          </cell>
        </row>
        <row r="7349">
          <cell r="A7349" t="str">
            <v>22212820000-Кочуновский с Кочуново</v>
          </cell>
        </row>
        <row r="7350">
          <cell r="A7350" t="str">
            <v>22212828000-Уваровский с Уварово</v>
          </cell>
        </row>
        <row r="7351">
          <cell r="A7351" t="str">
            <v>22212832000-Ягубовский с Ягубовка</v>
          </cell>
        </row>
        <row r="7352">
          <cell r="A7352" t="str">
            <v>22214000000-Вадский с Вад</v>
          </cell>
        </row>
        <row r="7353">
          <cell r="A7353" t="str">
            <v>22214800000-Сельсовета Вадского рна</v>
          </cell>
        </row>
        <row r="7354">
          <cell r="A7354" t="str">
            <v>22214804000-Вадский с Вад</v>
          </cell>
        </row>
        <row r="7355">
          <cell r="A7355" t="str">
            <v>22214808000-Дубенский с Дубенское</v>
          </cell>
        </row>
        <row r="7356">
          <cell r="A7356" t="str">
            <v>22214810000-Елховский с Елховка</v>
          </cell>
        </row>
        <row r="7357">
          <cell r="A7357" t="str">
            <v>22214812000-Зеленогорский с Зеленые Горы</v>
          </cell>
        </row>
        <row r="7358">
          <cell r="A7358" t="str">
            <v>22214816000-КрутоМайданский с Крутой Майдан</v>
          </cell>
        </row>
        <row r="7359">
          <cell r="A7359" t="str">
            <v>22214820000-Лопатинский с Лопатино</v>
          </cell>
        </row>
        <row r="7360">
          <cell r="A7360" t="str">
            <v>22214824000-Новомирский п Новый Мир</v>
          </cell>
        </row>
        <row r="7361">
          <cell r="A7361" t="str">
            <v>22214828000-Петлинский с Петлино</v>
          </cell>
        </row>
        <row r="7362">
          <cell r="A7362" t="str">
            <v>22214832000-Стрельский с Стрелка</v>
          </cell>
        </row>
        <row r="7363">
          <cell r="A7363" t="str">
            <v>22214836000-Умайский с Умай</v>
          </cell>
        </row>
        <row r="7364">
          <cell r="A7364" t="str">
            <v>22215000000-Варнавинский рп Варнавино</v>
          </cell>
        </row>
        <row r="7365">
          <cell r="A7365" t="str">
            <v>22215550000-Поселки городского типа Варнавинского рна</v>
          </cell>
        </row>
        <row r="7366">
          <cell r="A7366" t="str">
            <v>22215551000-Варнавино</v>
          </cell>
        </row>
        <row r="7367">
          <cell r="A7367" t="str">
            <v>22215800000-Сельсоветы Варнавинского рна</v>
          </cell>
        </row>
        <row r="7368">
          <cell r="A7368" t="str">
            <v>22215804000-Антонихинский д Антониха</v>
          </cell>
        </row>
        <row r="7369">
          <cell r="A7369" t="str">
            <v>22215806000-Восходовский п Восход</v>
          </cell>
        </row>
        <row r="7370">
          <cell r="A7370" t="str">
            <v>22215808000-Глуховский п Глухое</v>
          </cell>
        </row>
        <row r="7371">
          <cell r="A7371" t="str">
            <v>22215812000-Горкинский с Горки</v>
          </cell>
        </row>
        <row r="7372">
          <cell r="A7372" t="str">
            <v>22215815000-Макарьевский с Макарий</v>
          </cell>
        </row>
        <row r="7373">
          <cell r="A7373" t="str">
            <v>22215816000-Михаленинский д Михаленино</v>
          </cell>
        </row>
        <row r="7374">
          <cell r="A7374" t="str">
            <v>22215820000-Богородский с Богородское</v>
          </cell>
        </row>
        <row r="7375">
          <cell r="A7375" t="str">
            <v>22215824000-Новоникольский с Новоникольское</v>
          </cell>
        </row>
        <row r="7376">
          <cell r="A7376" t="str">
            <v>22215828000-Северный п Северный</v>
          </cell>
        </row>
        <row r="7377">
          <cell r="A7377" t="str">
            <v>22217000000-Вачский рп Вача</v>
          </cell>
        </row>
        <row r="7378">
          <cell r="A7378" t="str">
            <v>22217550000-Поселки городского типа Вачского рна</v>
          </cell>
        </row>
        <row r="7379">
          <cell r="A7379" t="str">
            <v>22217551000-Вача</v>
          </cell>
        </row>
        <row r="7380">
          <cell r="A7380" t="str">
            <v>22217800000-Сельсоветы Вачского рна</v>
          </cell>
        </row>
        <row r="7381">
          <cell r="A7381" t="str">
            <v>22217804000-Алтунинский с Алтунино</v>
          </cell>
        </row>
        <row r="7382">
          <cell r="A7382" t="str">
            <v>22217808000-Арефинский с Арефино</v>
          </cell>
        </row>
        <row r="7383">
          <cell r="A7383" t="str">
            <v>22217812000-Давыдовский с Давыдово</v>
          </cell>
        </row>
        <row r="7384">
          <cell r="A7384" t="str">
            <v>22217816000-Епифановский д Медоварцево</v>
          </cell>
        </row>
        <row r="7385">
          <cell r="A7385" t="str">
            <v>22217824000-Казаковский с Казаково</v>
          </cell>
        </row>
        <row r="7386">
          <cell r="A7386" t="str">
            <v>22217828000-Клинский с Клин</v>
          </cell>
        </row>
        <row r="7387">
          <cell r="A7387" t="str">
            <v>22217832000-Новосельский с Новоселки</v>
          </cell>
        </row>
        <row r="7388">
          <cell r="A7388" t="str">
            <v>22217836000-Филинский с Филинское</v>
          </cell>
        </row>
        <row r="7389">
          <cell r="A7389" t="str">
            <v>22217840000-Чулковский с Чулково</v>
          </cell>
        </row>
        <row r="7390">
          <cell r="A7390" t="str">
            <v>22217844000-Яковцевский с Яковцево</v>
          </cell>
        </row>
        <row r="7391">
          <cell r="A7391" t="str">
            <v>22218000000-Ветлужский г Ветлуга</v>
          </cell>
        </row>
        <row r="7392">
          <cell r="A7392" t="str">
            <v>22218500000-Города районного подчинения Ветлужского рна</v>
          </cell>
        </row>
        <row r="7393">
          <cell r="A7393" t="str">
            <v>22218501000-Ветлуга</v>
          </cell>
        </row>
        <row r="7394">
          <cell r="A7394" t="str">
            <v>22218550000-Поселки городского типа Ветлужского рна</v>
          </cell>
        </row>
        <row r="7395">
          <cell r="A7395" t="str">
            <v>22218554000-Им Калинина</v>
          </cell>
        </row>
        <row r="7396">
          <cell r="A7396" t="str">
            <v>22218800000-Сельсоветы Ветлужского рна</v>
          </cell>
        </row>
        <row r="7397">
          <cell r="A7397" t="str">
            <v>22218804000-Белышевский с Белышево</v>
          </cell>
        </row>
        <row r="7398">
          <cell r="A7398" t="str">
            <v>22218808000-Волыновский с Волынцы</v>
          </cell>
        </row>
        <row r="7399">
          <cell r="A7399" t="str">
            <v>22218812000-Галкинский д Галкино</v>
          </cell>
        </row>
        <row r="7400">
          <cell r="A7400" t="str">
            <v>22218816000-Крутцовский д Крутцы</v>
          </cell>
        </row>
        <row r="7401">
          <cell r="A7401" t="str">
            <v>22218820000-Макарьевский д Пустошь</v>
          </cell>
        </row>
        <row r="7402">
          <cell r="A7402" t="str">
            <v>22218824000-Микрихинский д Маркуша</v>
          </cell>
        </row>
        <row r="7403">
          <cell r="A7403" t="str">
            <v>22218828000-Мошкинский с Стрелица</v>
          </cell>
        </row>
        <row r="7404">
          <cell r="A7404" t="str">
            <v>22218832000-Новоуспенский с Новоуспенское</v>
          </cell>
        </row>
        <row r="7405">
          <cell r="A7405" t="str">
            <v>22218836000-Проновский с Новопокровское</v>
          </cell>
        </row>
        <row r="7406">
          <cell r="A7406" t="str">
            <v>22218840000-Скулябихинский д Скулябиха</v>
          </cell>
        </row>
        <row r="7407">
          <cell r="A7407" t="str">
            <v>22218844000-Туранский с Турань</v>
          </cell>
        </row>
        <row r="7408">
          <cell r="A7408" t="str">
            <v>22219000000-Вознесенский рп Вознесенское</v>
          </cell>
        </row>
        <row r="7409">
          <cell r="A7409" t="str">
            <v>22219550000-Поселки городского типа Вознесенского рна</v>
          </cell>
        </row>
        <row r="7410">
          <cell r="A7410" t="str">
            <v>22219551000-Вознесенское</v>
          </cell>
        </row>
        <row r="7411">
          <cell r="A7411" t="str">
            <v>22219800000-Сельсоветы Вознесенского рна</v>
          </cell>
        </row>
        <row r="7412">
          <cell r="A7412" t="str">
            <v>22219804000-Аламасовский с Аламасово</v>
          </cell>
        </row>
        <row r="7413">
          <cell r="A7413" t="str">
            <v>22219808000-Бахтызинский с Бахтызино</v>
          </cell>
        </row>
        <row r="7414">
          <cell r="A7414" t="str">
            <v>22219812000-Благодатовский с Благодатовка</v>
          </cell>
        </row>
        <row r="7415">
          <cell r="A7415" t="str">
            <v>22219816000-Бутаковский с Бутаково</v>
          </cell>
        </row>
        <row r="7416">
          <cell r="A7416" t="str">
            <v>22219820000-Криушинский с Криуша</v>
          </cell>
        </row>
        <row r="7417">
          <cell r="A7417" t="str">
            <v>22219824000-Линейский с Линейка</v>
          </cell>
        </row>
        <row r="7418">
          <cell r="A7418" t="str">
            <v>22219828000-Мотызлейский с Мотызлей</v>
          </cell>
        </row>
        <row r="7419">
          <cell r="A7419" t="str">
            <v>22219832000-Нарышкинский с Нарышкино</v>
          </cell>
        </row>
        <row r="7420">
          <cell r="A7420" t="str">
            <v>22219838000-Новосельский с Новоселки</v>
          </cell>
        </row>
        <row r="7421">
          <cell r="A7421" t="str">
            <v>22219840000-ПолховскоМайданский с Полховский Майдан</v>
          </cell>
        </row>
        <row r="7422">
          <cell r="A7422" t="str">
            <v>22219843000-СарминскоМайданский с Сарминский Майдан</v>
          </cell>
        </row>
        <row r="7423">
          <cell r="A7423" t="str">
            <v>22219844000-Сарминский п Куриха</v>
          </cell>
        </row>
        <row r="7424">
          <cell r="A7424" t="str">
            <v>22219848000-Суморьевский с Суморьево</v>
          </cell>
        </row>
        <row r="7425">
          <cell r="A7425" t="str">
            <v>22221000000-Воротынский рп Воротынец</v>
          </cell>
        </row>
        <row r="7426">
          <cell r="A7426" t="str">
            <v>22221550000-Поселки городского типа Воротынского рна</v>
          </cell>
        </row>
        <row r="7427">
          <cell r="A7427" t="str">
            <v>22221551000-Воротынец</v>
          </cell>
        </row>
        <row r="7428">
          <cell r="A7428" t="str">
            <v>22221554000-Васильсурск</v>
          </cell>
        </row>
        <row r="7429">
          <cell r="A7429" t="str">
            <v>22221800000-Сельсоветы Воротынского рна</v>
          </cell>
        </row>
        <row r="7430">
          <cell r="A7430" t="str">
            <v>22221804000-Александровский д Александровка</v>
          </cell>
        </row>
        <row r="7431">
          <cell r="A7431" t="str">
            <v>22221808000-Белавский с Белавка</v>
          </cell>
        </row>
        <row r="7432">
          <cell r="A7432" t="str">
            <v>22221816000-Каменский с Каменка</v>
          </cell>
        </row>
        <row r="7433">
          <cell r="A7433" t="str">
            <v>22221820000-Красногорский п Красная Горка</v>
          </cell>
        </row>
        <row r="7434">
          <cell r="A7434" t="str">
            <v>22221822000-Кузьмиярский п Кузьмияр</v>
          </cell>
        </row>
        <row r="7435">
          <cell r="A7435" t="str">
            <v>22221824000-Михайловский с Михайловское</v>
          </cell>
        </row>
        <row r="7436">
          <cell r="A7436" t="str">
            <v>22221828000-ОгневНайданский с ОгневМайдан</v>
          </cell>
        </row>
        <row r="7437">
          <cell r="A7437" t="str">
            <v>22221832000-Отарский с Отары</v>
          </cell>
        </row>
        <row r="7438">
          <cell r="A7438" t="str">
            <v>22221836000-ПокровоМайданский с Покров Майдан</v>
          </cell>
        </row>
        <row r="7439">
          <cell r="A7439" t="str">
            <v>22221840000-Разнежский с Разнежье</v>
          </cell>
        </row>
        <row r="7440">
          <cell r="A7440" t="str">
            <v>22221844000-Семьянский с Семьяны</v>
          </cell>
        </row>
        <row r="7441">
          <cell r="A7441" t="str">
            <v>22221848000-Фокинский с Фокино</v>
          </cell>
        </row>
        <row r="7442">
          <cell r="A7442" t="str">
            <v>22221852000-Чугуновский с Чугуны</v>
          </cell>
        </row>
        <row r="7443">
          <cell r="A7443" t="str">
            <v>22222000000-Воскресенский рп Воскресенское</v>
          </cell>
        </row>
        <row r="7444">
          <cell r="A7444" t="str">
            <v>22222550000-Поселки городского типа Воскресенского рна</v>
          </cell>
        </row>
        <row r="7445">
          <cell r="A7445" t="str">
            <v>22222551000-Воскресенское</v>
          </cell>
        </row>
        <row r="7446">
          <cell r="A7446" t="str">
            <v>22222800000-Сельсоветы Воскресенского рна</v>
          </cell>
        </row>
        <row r="7447">
          <cell r="A7447" t="str">
            <v>22222804000-Благовещенский с Благовещенское</v>
          </cell>
        </row>
        <row r="7448">
          <cell r="A7448" t="str">
            <v>22222808000-Богородский с Богородское</v>
          </cell>
        </row>
        <row r="7449">
          <cell r="A7449" t="str">
            <v>22222812000-Большепольский с Большое Поле</v>
          </cell>
        </row>
        <row r="7450">
          <cell r="A7450" t="str">
            <v>22222816000-Владимирский с Владимирское</v>
          </cell>
        </row>
        <row r="7451">
          <cell r="A7451" t="str">
            <v>22222820000-Воздвиженский с Воздвиженское</v>
          </cell>
        </row>
        <row r="7452">
          <cell r="A7452" t="str">
            <v>22222824000-Глуховский с Глухово</v>
          </cell>
        </row>
        <row r="7453">
          <cell r="A7453" t="str">
            <v>22222828000-Докукинский с Докукино</v>
          </cell>
        </row>
        <row r="7454">
          <cell r="A7454" t="str">
            <v>22222832000-Егоровский д Егорово</v>
          </cell>
        </row>
        <row r="7455">
          <cell r="A7455" t="str">
            <v>22222836000-Елдежский д Елдеж</v>
          </cell>
        </row>
        <row r="7456">
          <cell r="A7456" t="str">
            <v>22222840000-Капустихинский д Капустиха</v>
          </cell>
        </row>
        <row r="7457">
          <cell r="A7457" t="str">
            <v>22222844000-Красноярский п Красный Яр</v>
          </cell>
        </row>
        <row r="7458">
          <cell r="A7458" t="str">
            <v>22222848000-Малосодомовский д Малое Содомово</v>
          </cell>
        </row>
        <row r="7459">
          <cell r="A7459" t="str">
            <v>22222852000-Нахратовский д Нахратово</v>
          </cell>
        </row>
        <row r="7460">
          <cell r="A7460" t="str">
            <v>22222856000-Нестиарский с Нестиары</v>
          </cell>
        </row>
        <row r="7461">
          <cell r="A7461" t="str">
            <v>22222860000-Староустинский с Староустье</v>
          </cell>
        </row>
        <row r="7462">
          <cell r="A7462" t="str">
            <v>22224000000-Выксунский г Выкса</v>
          </cell>
        </row>
        <row r="7463">
          <cell r="A7463" t="str">
            <v>22224550000-Поселки городского типа Выксунского рна</v>
          </cell>
        </row>
        <row r="7464">
          <cell r="A7464" t="str">
            <v>22224553000-БлижнеПесочное</v>
          </cell>
        </row>
        <row r="7465">
          <cell r="A7465" t="str">
            <v>22224556000-Виля</v>
          </cell>
        </row>
        <row r="7466">
          <cell r="A7466" t="str">
            <v>22224559000-Досчатое</v>
          </cell>
        </row>
        <row r="7467">
          <cell r="A7467" t="str">
            <v>22224562000-Шиморское</v>
          </cell>
        </row>
        <row r="7468">
          <cell r="A7468" t="str">
            <v>22224800000-Сельсоветы Выксунского рна</v>
          </cell>
        </row>
        <row r="7469">
          <cell r="A7469" t="str">
            <v>22224804000-Мотмосский с Мотмос</v>
          </cell>
        </row>
        <row r="7470">
          <cell r="A7470" t="str">
            <v>22224808000-Нижневерейский с Нижняя Верея</v>
          </cell>
        </row>
        <row r="7471">
          <cell r="A7471" t="str">
            <v>22224812000-Новодмитриевский с Новодмитриевка</v>
          </cell>
        </row>
        <row r="7472">
          <cell r="A7472" t="str">
            <v>22224816000-Новский д Новая Деревня</v>
          </cell>
        </row>
        <row r="7473">
          <cell r="A7473" t="str">
            <v>22224824000-Сноведской с Сноведь</v>
          </cell>
        </row>
        <row r="7474">
          <cell r="A7474" t="str">
            <v>22224828000-Туртапинский с Туртапка</v>
          </cell>
        </row>
        <row r="7475">
          <cell r="A7475" t="str">
            <v>22224832000-Чупалейский с Чупалейка</v>
          </cell>
        </row>
        <row r="7476">
          <cell r="A7476" t="str">
            <v>22226000000-Гагинский с Гагино</v>
          </cell>
        </row>
        <row r="7477">
          <cell r="A7477" t="str">
            <v>22226800000-Сельсоветы Гагинского рна</v>
          </cell>
        </row>
        <row r="7478">
          <cell r="A7478" t="str">
            <v>22226804000-Большеаратский с Большая Арать</v>
          </cell>
        </row>
        <row r="7479">
          <cell r="A7479" t="str">
            <v>22226808000-Ветошкинский с Ветошкино</v>
          </cell>
        </row>
        <row r="7480">
          <cell r="A7480" t="str">
            <v>22226812000-Гагинский с Гагино</v>
          </cell>
        </row>
        <row r="7481">
          <cell r="A7481" t="str">
            <v>22226818000-Итмановский с Итманово</v>
          </cell>
        </row>
        <row r="7482">
          <cell r="A7482" t="str">
            <v>22226820000-Какинский с Какино</v>
          </cell>
        </row>
        <row r="7483">
          <cell r="A7483" t="str">
            <v>22226822000-Ломакинский с Ломакино</v>
          </cell>
        </row>
        <row r="7484">
          <cell r="A7484" t="str">
            <v>22226824000-Ляпнинский с Ляпня</v>
          </cell>
        </row>
        <row r="7485">
          <cell r="A7485" t="str">
            <v>22226828000-Моисеевский с Моисеевка</v>
          </cell>
        </row>
        <row r="7486">
          <cell r="A7486" t="str">
            <v>22226832000-Покровский с Покров</v>
          </cell>
        </row>
        <row r="7487">
          <cell r="A7487" t="str">
            <v>22226836000-Тархановский с Тарханово</v>
          </cell>
        </row>
        <row r="7488">
          <cell r="A7488" t="str">
            <v>22226840000-Ушаковский с Ушаково</v>
          </cell>
        </row>
        <row r="7489">
          <cell r="A7489" t="str">
            <v>22226844000-Юрьевский с Юрьево</v>
          </cell>
        </row>
        <row r="7490">
          <cell r="A7490" t="str">
            <v>22228000000-Городецкий г Городец</v>
          </cell>
        </row>
        <row r="7491">
          <cell r="A7491" t="str">
            <v>22228500000-Города районного подчинения Городецкого рна</v>
          </cell>
        </row>
        <row r="7492">
          <cell r="A7492" t="str">
            <v>22228503000-Заволжье</v>
          </cell>
        </row>
        <row r="7493">
          <cell r="A7493" t="str">
            <v>22228550000-Поселки городского типа Городецкого рна</v>
          </cell>
        </row>
        <row r="7494">
          <cell r="A7494" t="str">
            <v>22228554000-Первомайский</v>
          </cell>
        </row>
        <row r="7495">
          <cell r="A7495" t="str">
            <v>22228800000-Сельсоветы Городецкого рна</v>
          </cell>
        </row>
        <row r="7496">
          <cell r="A7496" t="str">
            <v>22228804000-Бриляковский с Бриляково</v>
          </cell>
        </row>
        <row r="7497">
          <cell r="A7497" t="str">
            <v>22228810000-Зарубинский с Зарубино</v>
          </cell>
        </row>
        <row r="7498">
          <cell r="A7498" t="str">
            <v>22228816000-Зиняковский с Зиняки</v>
          </cell>
        </row>
        <row r="7499">
          <cell r="A7499" t="str">
            <v>22228819000-Ильинский п Ильинский</v>
          </cell>
        </row>
        <row r="7500">
          <cell r="A7500" t="str">
            <v>22228822000-Ковригинский д Ковригино</v>
          </cell>
        </row>
        <row r="7501">
          <cell r="A7501" t="str">
            <v>22228828000-Кумохинский д Кудашиха</v>
          </cell>
        </row>
        <row r="7502">
          <cell r="A7502" t="str">
            <v>22228840000-Мошковский п Аксентис</v>
          </cell>
        </row>
        <row r="7503">
          <cell r="A7503" t="str">
            <v>22228844000-Смиркинский п Смиркино</v>
          </cell>
        </row>
        <row r="7504">
          <cell r="A7504" t="str">
            <v>22228848000-Смольковский с Смольки</v>
          </cell>
        </row>
        <row r="7505">
          <cell r="A7505" t="str">
            <v>22228852000-Тимирязевский п им Тимирязева</v>
          </cell>
        </row>
        <row r="7506">
          <cell r="A7506" t="str">
            <v>22228858000-Федуринский д Федурино</v>
          </cell>
        </row>
        <row r="7507">
          <cell r="A7507" t="str">
            <v>22228862000-ЯгодноЛесновский д ЯгодноЛесное</v>
          </cell>
        </row>
        <row r="7508">
          <cell r="A7508" t="str">
            <v>22230000000-Дальнеконстантиновский рп Дальнее Константиново</v>
          </cell>
        </row>
        <row r="7509">
          <cell r="A7509" t="str">
            <v>22230550000-Поселки городского типа Дальнеконстантиновского рна</v>
          </cell>
        </row>
        <row r="7510">
          <cell r="A7510" t="str">
            <v>22230551000-Дальнее Константиново</v>
          </cell>
        </row>
        <row r="7511">
          <cell r="A7511" t="str">
            <v>22230800000-Сельсоветы Дальнеконстантиновского рна</v>
          </cell>
        </row>
        <row r="7512">
          <cell r="A7512" t="str">
            <v>22230804000-Арманихинский с Арманиха</v>
          </cell>
        </row>
        <row r="7513">
          <cell r="A7513" t="str">
            <v>22230808000-Белозеровский с Белозерово</v>
          </cell>
        </row>
        <row r="7514">
          <cell r="A7514" t="str">
            <v>22230812000-Богоявленский с Богоявление</v>
          </cell>
        </row>
        <row r="7515">
          <cell r="A7515" t="str">
            <v>22230820000-Нижегородский п Нижегородец</v>
          </cell>
        </row>
        <row r="7516">
          <cell r="A7516" t="str">
            <v>22230828000-Кужутский д Кужутки</v>
          </cell>
        </row>
        <row r="7517">
          <cell r="A7517" t="str">
            <v>22230830000-Малопицкий с Малая Пица</v>
          </cell>
        </row>
        <row r="7518">
          <cell r="A7518" t="str">
            <v>22230832000-Маргушанский с Маргуша</v>
          </cell>
        </row>
        <row r="7519">
          <cell r="A7519" t="str">
            <v>22230836000-Мигалихинский с Мигалиха</v>
          </cell>
        </row>
        <row r="7520">
          <cell r="A7520" t="str">
            <v>22230840000-Сарлейский с Сарлей</v>
          </cell>
        </row>
        <row r="7521">
          <cell r="A7521" t="str">
            <v>22230844000-Дубравский п Дубрава</v>
          </cell>
        </row>
        <row r="7522">
          <cell r="A7522" t="str">
            <v>22230848000-Суроватихинский п ст Суроватиха</v>
          </cell>
        </row>
        <row r="7523">
          <cell r="A7523" t="str">
            <v>22230852000-Таможниковский с Таможниково</v>
          </cell>
        </row>
        <row r="7524">
          <cell r="A7524" t="str">
            <v>22230854000-Татарский с Татарское</v>
          </cell>
        </row>
        <row r="7525">
          <cell r="A7525" t="str">
            <v>22230856000-Тепелевский с Тепелево</v>
          </cell>
        </row>
        <row r="7526">
          <cell r="A7526" t="str">
            <v>22231000000-Володарский г Володарск</v>
          </cell>
        </row>
        <row r="7527">
          <cell r="A7527" t="str">
            <v>22231500000-Города районного подчинения Володарского рна</v>
          </cell>
        </row>
        <row r="7528">
          <cell r="A7528" t="str">
            <v>22231503000-Володарск</v>
          </cell>
        </row>
        <row r="7529">
          <cell r="A7529" t="str">
            <v>22231550000-Поселки городского типа Володарского рна</v>
          </cell>
        </row>
        <row r="7530">
          <cell r="A7530" t="str">
            <v>22231560000-Ильиногорск</v>
          </cell>
        </row>
        <row r="7531">
          <cell r="A7531" t="str">
            <v>22231562000-Красная Горка</v>
          </cell>
        </row>
        <row r="7532">
          <cell r="A7532" t="str">
            <v>22231568000-Решетиха</v>
          </cell>
        </row>
        <row r="7533">
          <cell r="A7533" t="str">
            <v>22231570000-Смолино</v>
          </cell>
        </row>
        <row r="7534">
          <cell r="A7534" t="str">
            <v>22231573000-Фролищи</v>
          </cell>
        </row>
        <row r="7535">
          <cell r="A7535" t="str">
            <v>22231576000-Центральный</v>
          </cell>
        </row>
        <row r="7536">
          <cell r="A7536" t="str">
            <v>22231579000-Юганец</v>
          </cell>
        </row>
        <row r="7537">
          <cell r="A7537" t="str">
            <v>22231800000-Сельсоветы Володарского рна</v>
          </cell>
        </row>
        <row r="7538">
          <cell r="A7538" t="str">
            <v>22231804000-Золинский с Золино</v>
          </cell>
        </row>
        <row r="7539">
          <cell r="A7539" t="str">
            <v>22231808000-Ильинский п Ильино</v>
          </cell>
        </row>
        <row r="7540">
          <cell r="A7540" t="str">
            <v>22231811000-Мулинский п Мулино</v>
          </cell>
        </row>
        <row r="7541">
          <cell r="A7541" t="str">
            <v>22231812000-Мячковский с Мячково</v>
          </cell>
        </row>
        <row r="7542">
          <cell r="A7542" t="str">
            <v>22232000000-Дивеевский с Дивеево</v>
          </cell>
        </row>
        <row r="7543">
          <cell r="A7543" t="str">
            <v>22232800000-Сельсоветы Дивеевского рна</v>
          </cell>
        </row>
        <row r="7544">
          <cell r="A7544" t="str">
            <v>22232804000-Большечереватовский с Большое Череватово</v>
          </cell>
        </row>
        <row r="7545">
          <cell r="A7545" t="str">
            <v>22232808000-Верякушский с Верякуши</v>
          </cell>
        </row>
        <row r="7546">
          <cell r="A7546" t="str">
            <v>22232812000-Глуховский с Глухово</v>
          </cell>
        </row>
        <row r="7547">
          <cell r="A7547" t="str">
            <v>22232816000-Дивеевский с Дивеево</v>
          </cell>
        </row>
        <row r="7548">
          <cell r="A7548" t="str">
            <v>22232820000-Елизарьевский с Елизарьево</v>
          </cell>
        </row>
        <row r="7549">
          <cell r="A7549" t="str">
            <v>22232824000-Ивановский с Ивановское</v>
          </cell>
        </row>
        <row r="7550">
          <cell r="A7550" t="str">
            <v>22232828000-Кременковский с Кременки</v>
          </cell>
        </row>
        <row r="7551">
          <cell r="A7551" t="str">
            <v>22232832000-Сатисский п Сатис</v>
          </cell>
        </row>
        <row r="7552">
          <cell r="A7552" t="str">
            <v>22233000000-Княгининский г Княгинино</v>
          </cell>
        </row>
        <row r="7553">
          <cell r="A7553" t="str">
            <v>22233500000-Города районного подчинения Княгининского рна</v>
          </cell>
        </row>
        <row r="7554">
          <cell r="A7554" t="str">
            <v>22233501000-Княгинино</v>
          </cell>
        </row>
        <row r="7555">
          <cell r="A7555" t="str">
            <v>22233800000-Сельсоветы Княгининского рна</v>
          </cell>
        </row>
        <row r="7556">
          <cell r="A7556" t="str">
            <v>22233804000-Ананьевский с Ананье</v>
          </cell>
        </row>
        <row r="7557">
          <cell r="A7557" t="str">
            <v>22233808000-Белкинский с Белка</v>
          </cell>
        </row>
        <row r="7558">
          <cell r="A7558" t="str">
            <v>22233812000-Большеандреевский д Большая Андреевка</v>
          </cell>
        </row>
        <row r="7559">
          <cell r="A7559" t="str">
            <v>22233816000-Возрожденский п Возрождение</v>
          </cell>
        </row>
        <row r="7560">
          <cell r="A7560" t="str">
            <v>22233820000-Островский с Островское</v>
          </cell>
        </row>
        <row r="7561">
          <cell r="A7561" t="str">
            <v>22233824000-Покровский с Покров</v>
          </cell>
        </row>
        <row r="7562">
          <cell r="A7562" t="str">
            <v>22233828000-Соловьевский д Соловьево</v>
          </cell>
        </row>
        <row r="7563">
          <cell r="A7563" t="str">
            <v>22233834000-Ургинский с Урга</v>
          </cell>
        </row>
        <row r="7564">
          <cell r="A7564" t="str">
            <v>22234000000-Ковернинский рп Ковернино</v>
          </cell>
        </row>
        <row r="7565">
          <cell r="A7565" t="str">
            <v>22234550000-Поселки городского типа Ковернинского рна</v>
          </cell>
        </row>
        <row r="7566">
          <cell r="A7566" t="str">
            <v>22234551000-Ковернино</v>
          </cell>
        </row>
        <row r="7567">
          <cell r="A7567" t="str">
            <v>22234800000-Сельсоветы Ковернинского рна</v>
          </cell>
        </row>
        <row r="7568">
          <cell r="A7568" t="str">
            <v>22234804000-Анисимовский д Анисимово</v>
          </cell>
        </row>
        <row r="7569">
          <cell r="A7569" t="str">
            <v>22234808000-Большекрутовский д Большие Круты</v>
          </cell>
        </row>
        <row r="7570">
          <cell r="A7570" t="str">
            <v>22234812000-Большемостовский д Большие Мосты</v>
          </cell>
        </row>
        <row r="7571">
          <cell r="A7571" t="str">
            <v>22234816000-Белбажский с Белбаж</v>
          </cell>
        </row>
        <row r="7572">
          <cell r="A7572" t="str">
            <v>22234818000-Гавриловский д Гавриловка</v>
          </cell>
        </row>
        <row r="7573">
          <cell r="A7573" t="str">
            <v>22234820000-Горевский с Горево</v>
          </cell>
        </row>
        <row r="7574">
          <cell r="A7574" t="str">
            <v>22234827000-Понуровский д Понурово</v>
          </cell>
        </row>
        <row r="7575">
          <cell r="A7575" t="str">
            <v>22234832000-Семинский д Семино</v>
          </cell>
        </row>
        <row r="7576">
          <cell r="A7576" t="str">
            <v>22234836000-Скоробогатовский д Сухоноска</v>
          </cell>
        </row>
        <row r="7577">
          <cell r="A7577" t="str">
            <v>22234840000-Каменский д Каменное</v>
          </cell>
        </row>
        <row r="7578">
          <cell r="A7578" t="str">
            <v>22234852000-Хохломский с Хохлома</v>
          </cell>
        </row>
        <row r="7579">
          <cell r="A7579" t="str">
            <v>22234856000-Шадринский д Шадрино</v>
          </cell>
        </row>
        <row r="7580">
          <cell r="A7580" t="str">
            <v>22235000000-Краснобаковский рп Красные Баки</v>
          </cell>
        </row>
        <row r="7581">
          <cell r="A7581" t="str">
            <v>22235550000-Поселки городского типа Краснобаковского рна</v>
          </cell>
        </row>
        <row r="7582">
          <cell r="A7582" t="str">
            <v>22235551000-Красные Баки</v>
          </cell>
        </row>
        <row r="7583">
          <cell r="A7583" t="str">
            <v>22235554000-Ветлужский</v>
          </cell>
        </row>
        <row r="7584">
          <cell r="A7584" t="str">
            <v>22235800000-Сельсоветы Краснобаковского рна</v>
          </cell>
        </row>
        <row r="7585">
          <cell r="A7585" t="str">
            <v>22235802000-Дмитриевский с Дмитриевское</v>
          </cell>
        </row>
        <row r="7586">
          <cell r="A7586" t="str">
            <v>22235804000-Зубилихинский с Зубилиха</v>
          </cell>
        </row>
        <row r="7587">
          <cell r="A7587" t="str">
            <v>22235812000-Кирилловский с Кириллово</v>
          </cell>
        </row>
        <row r="7588">
          <cell r="A7588" t="str">
            <v>22235816000-Козловский д Козлово</v>
          </cell>
        </row>
        <row r="7589">
          <cell r="A7589" t="str">
            <v>22235820000-Носовский с Носовая</v>
          </cell>
        </row>
        <row r="7590">
          <cell r="A7590" t="str">
            <v>22235824000-Чащихинский с Чащиха</v>
          </cell>
        </row>
        <row r="7591">
          <cell r="A7591" t="str">
            <v>22235828000-Чемашихинский с Чемашиха</v>
          </cell>
        </row>
        <row r="7592">
          <cell r="A7592" t="str">
            <v>22235830000-Прудовский п Пруды</v>
          </cell>
        </row>
        <row r="7593">
          <cell r="A7593" t="str">
            <v>22235832000-Шеманихинский п Шеманиха</v>
          </cell>
        </row>
        <row r="7594">
          <cell r="A7594" t="str">
            <v>22236000000-Краснооктябрьский с Уразовка</v>
          </cell>
        </row>
        <row r="7595">
          <cell r="A7595" t="str">
            <v>22236800000-Сельсоветы Краснооктябрьского рна</v>
          </cell>
        </row>
        <row r="7596">
          <cell r="A7596" t="str">
            <v>22236804000-Александровский с Александрово</v>
          </cell>
        </row>
        <row r="7597">
          <cell r="A7597" t="str">
            <v>22236808000-Большерыбушкинский с Большое Рыбушкино</v>
          </cell>
        </row>
        <row r="7598">
          <cell r="A7598" t="str">
            <v>22236812000-Ендовищенский с Ендовищи</v>
          </cell>
        </row>
        <row r="7599">
          <cell r="A7599" t="str">
            <v>22236816000-Кечасовский с Кечасово</v>
          </cell>
        </row>
        <row r="7600">
          <cell r="A7600" t="str">
            <v>22236820000-Китовский с Китово</v>
          </cell>
        </row>
        <row r="7601">
          <cell r="A7601" t="str">
            <v>22236824000-Ключищенский с Ключищи</v>
          </cell>
        </row>
        <row r="7602">
          <cell r="A7602" t="str">
            <v>22236825000-Маресевский с Маресево</v>
          </cell>
        </row>
        <row r="7603">
          <cell r="A7603" t="str">
            <v>22236826000-Медянский с Медяна</v>
          </cell>
        </row>
        <row r="7604">
          <cell r="A7604" t="str">
            <v>22236827000-Пошатовский д Пошатово</v>
          </cell>
        </row>
        <row r="7605">
          <cell r="A7605" t="str">
            <v>22236828000-Салганский с Салган</v>
          </cell>
        </row>
        <row r="7606">
          <cell r="A7606" t="str">
            <v>22236832000-Саргинский с Сарга</v>
          </cell>
        </row>
        <row r="7607">
          <cell r="A7607" t="str">
            <v>22236836000-Семеновский с Семеновка</v>
          </cell>
        </row>
        <row r="7608">
          <cell r="A7608" t="str">
            <v>22236840000-Уразовский с Уразовка</v>
          </cell>
        </row>
        <row r="7609">
          <cell r="A7609" t="str">
            <v>22236844000-Чембилеевский с Чембилей</v>
          </cell>
        </row>
        <row r="7610">
          <cell r="A7610" t="str">
            <v>22237000000-Кстовский г Кстово</v>
          </cell>
        </row>
        <row r="7611">
          <cell r="A7611" t="str">
            <v>22237550000-Поселки городского типа Кстовского рна</v>
          </cell>
        </row>
        <row r="7612">
          <cell r="A7612" t="str">
            <v>22237554000-Ленинская Слобода</v>
          </cell>
        </row>
        <row r="7613">
          <cell r="A7613" t="str">
            <v>22237800000-Сельсоветы Кстовского рна</v>
          </cell>
        </row>
        <row r="7614">
          <cell r="A7614" t="str">
            <v>22237804000-Афонинский д Афонино</v>
          </cell>
        </row>
        <row r="7615">
          <cell r="A7615" t="str">
            <v>22237808000-Безводнинский с Безводное</v>
          </cell>
        </row>
        <row r="7616">
          <cell r="A7616" t="str">
            <v>22237812000-Ближнеборисовский с Ближнее Борисово</v>
          </cell>
        </row>
        <row r="7617">
          <cell r="A7617" t="str">
            <v>22237816000-Большеельнинский с Большая Ельня</v>
          </cell>
        </row>
        <row r="7618">
          <cell r="A7618" t="str">
            <v>22237820000-Большемокринский с Большое Мокрое</v>
          </cell>
        </row>
        <row r="7619">
          <cell r="A7619" t="str">
            <v>22237824000-Запрудновский с Запрудное</v>
          </cell>
        </row>
        <row r="7620">
          <cell r="A7620" t="str">
            <v>22237828000-Чернышихинский с Чернышиха</v>
          </cell>
        </row>
        <row r="7621">
          <cell r="A7621" t="str">
            <v>22237836000-Новоликеевский д Новоликеево</v>
          </cell>
        </row>
        <row r="7622">
          <cell r="A7622" t="str">
            <v>22237838000-Прокошевский д Прокошево</v>
          </cell>
        </row>
        <row r="7623">
          <cell r="A7623" t="str">
            <v>22237840000-Работкинский с Работки</v>
          </cell>
        </row>
        <row r="7624">
          <cell r="A7624" t="str">
            <v>22237842000-Ройкинский п Селекция</v>
          </cell>
        </row>
        <row r="7625">
          <cell r="A7625" t="str">
            <v>22237844000-Слободской с Слободское</v>
          </cell>
        </row>
        <row r="7626">
          <cell r="A7626" t="str">
            <v>22237848000-Чернухинский д Чернуха</v>
          </cell>
        </row>
        <row r="7627">
          <cell r="A7627" t="str">
            <v>22238000000-Кулебакский г Кулебаки</v>
          </cell>
        </row>
        <row r="7628">
          <cell r="A7628" t="str">
            <v>22238550000-Поселки городского типа Кулебакского рна</v>
          </cell>
        </row>
        <row r="7629">
          <cell r="A7629" t="str">
            <v>22238552000-Велетьма</v>
          </cell>
        </row>
        <row r="7630">
          <cell r="A7630" t="str">
            <v>22238553000-Гремячево</v>
          </cell>
        </row>
        <row r="7631">
          <cell r="A7631" t="str">
            <v>22238800000-Сельсоветы Кулебакского рна</v>
          </cell>
        </row>
        <row r="7632">
          <cell r="A7632" t="str">
            <v>22238808000-Ломовский с Ломовка</v>
          </cell>
        </row>
        <row r="7633">
          <cell r="A7633" t="str">
            <v>22238812000-Михайловский д Михайловка</v>
          </cell>
        </row>
        <row r="7634">
          <cell r="A7634" t="str">
            <v>22238816000-Мурзицкий с Мурзицы</v>
          </cell>
        </row>
        <row r="7635">
          <cell r="A7635" t="str">
            <v>22238820000-Серебрянский д Серебрянка</v>
          </cell>
        </row>
        <row r="7636">
          <cell r="A7636" t="str">
            <v>22238824000-Саваслейский с Саваслейка</v>
          </cell>
        </row>
        <row r="7637">
          <cell r="A7637" t="str">
            <v>22238828000-Тепловский с Теплово</v>
          </cell>
        </row>
        <row r="7638">
          <cell r="A7638" t="str">
            <v>22239000000-Лукояновский г Лукоянов</v>
          </cell>
        </row>
        <row r="7639">
          <cell r="A7639" t="str">
            <v>22239500000-Города районного подчинения Лукояновского рна</v>
          </cell>
        </row>
        <row r="7640">
          <cell r="A7640" t="str">
            <v>22239501000-Лукоянов</v>
          </cell>
        </row>
        <row r="7641">
          <cell r="A7641" t="str">
            <v>22239550000-Поселки городского типа Лукояновского рна</v>
          </cell>
        </row>
        <row r="7642">
          <cell r="A7642" t="str">
            <v>22239554000-Им Степана Разина</v>
          </cell>
        </row>
        <row r="7643">
          <cell r="A7643" t="str">
            <v>22239800000-Сельсоветы Лукояновского рна</v>
          </cell>
        </row>
        <row r="7644">
          <cell r="A7644" t="str">
            <v>22239804000-Большеарский с Большая Аря</v>
          </cell>
        </row>
        <row r="7645">
          <cell r="A7645" t="str">
            <v>22239808000-Большемамлеевский с Большое Мамлеево</v>
          </cell>
        </row>
        <row r="7646">
          <cell r="A7646" t="str">
            <v>22239812000-Большемаресьевский с Большое Маресьево</v>
          </cell>
        </row>
        <row r="7647">
          <cell r="A7647" t="str">
            <v>22239816000-Елфимовский с Елфимово</v>
          </cell>
        </row>
        <row r="7648">
          <cell r="A7648" t="str">
            <v>22239820000-Иванцевский с Иванцево</v>
          </cell>
        </row>
        <row r="7649">
          <cell r="A7649" t="str">
            <v>22239828000-Крюковский с Крюковка</v>
          </cell>
        </row>
        <row r="7650">
          <cell r="A7650" t="str">
            <v>22239830000-Кудеяровский с Кудеярово</v>
          </cell>
        </row>
        <row r="7651">
          <cell r="A7651" t="str">
            <v>22239832000-Лопатинский с Лопатино</v>
          </cell>
        </row>
        <row r="7652">
          <cell r="A7652" t="str">
            <v>22239836000-Маломамлеевский с Малое Мамлеево</v>
          </cell>
        </row>
        <row r="7653">
          <cell r="A7653" t="str">
            <v>22239838000-Неверовский с Неверово</v>
          </cell>
        </row>
        <row r="7654">
          <cell r="A7654" t="str">
            <v>22239840000-Никулинский с Никулино</v>
          </cell>
        </row>
        <row r="7655">
          <cell r="A7655" t="str">
            <v>22239844000-Печинский с Печи</v>
          </cell>
        </row>
        <row r="7656">
          <cell r="A7656" t="str">
            <v>22239848000-Пичингушский с Пичингуши</v>
          </cell>
        </row>
        <row r="7657">
          <cell r="A7657" t="str">
            <v>22239856000-СалдамановМайданский с Салдаманов Майдан</v>
          </cell>
        </row>
        <row r="7658">
          <cell r="A7658" t="str">
            <v>22239864000-ТольскоМайданский с Тольский Майдан</v>
          </cell>
        </row>
        <row r="7659">
          <cell r="A7659" t="str">
            <v>22239872000-Шандровский с Шандрово</v>
          </cell>
        </row>
        <row r="7660">
          <cell r="A7660" t="str">
            <v>22240000000-Лысковский г Лысково</v>
          </cell>
        </row>
        <row r="7661">
          <cell r="A7661" t="str">
            <v>22240500000-Города районного подчинения Лысковского рна</v>
          </cell>
        </row>
        <row r="7662">
          <cell r="A7662" t="str">
            <v>22240501000-Лысково</v>
          </cell>
        </row>
        <row r="7663">
          <cell r="A7663" t="str">
            <v>22240550000-Поселки городского типа Лысковского рна</v>
          </cell>
        </row>
        <row r="7664">
          <cell r="A7664" t="str">
            <v>22240555000-Макарьево</v>
          </cell>
        </row>
        <row r="7665">
          <cell r="A7665" t="str">
            <v>22240800000-Сельсоветы Лысковского рна</v>
          </cell>
        </row>
        <row r="7666">
          <cell r="A7666" t="str">
            <v>22240804000-Барминский с Бармино</v>
          </cell>
        </row>
        <row r="7667">
          <cell r="A7667" t="str">
            <v>22240805000-Белозерихинский с Белозериха</v>
          </cell>
        </row>
        <row r="7668">
          <cell r="A7668" t="str">
            <v>22240806000-Берендеевский с Берендеевка</v>
          </cell>
        </row>
        <row r="7669">
          <cell r="A7669" t="str">
            <v>22240808000-Валковский с Валки</v>
          </cell>
        </row>
        <row r="7670">
          <cell r="A7670" t="str">
            <v>22240812000-Великовский с Великовское</v>
          </cell>
        </row>
        <row r="7671">
          <cell r="A7671" t="str">
            <v>22240816000-Кисловский п Нива</v>
          </cell>
        </row>
        <row r="7672">
          <cell r="A7672" t="str">
            <v>22240820000-Кириковский с Кириково</v>
          </cell>
        </row>
        <row r="7673">
          <cell r="A7673" t="str">
            <v>22240824000-Красноосельский с Красный Оселок</v>
          </cell>
        </row>
        <row r="7674">
          <cell r="A7674" t="str">
            <v>22240828000-Леньковский с Леньково</v>
          </cell>
        </row>
        <row r="7675">
          <cell r="A7675" t="str">
            <v>22240832000-Малиновский д Малиновка</v>
          </cell>
        </row>
        <row r="7676">
          <cell r="A7676" t="str">
            <v>22240836000-Никольский с Никольское</v>
          </cell>
        </row>
        <row r="7677">
          <cell r="A7677" t="str">
            <v>22240848000-ЧерноМазский д Черная Маза</v>
          </cell>
        </row>
        <row r="7678">
          <cell r="A7678" t="str">
            <v>22240852000-Трофимовский с Трофимово</v>
          </cell>
        </row>
        <row r="7679">
          <cell r="A7679" t="str">
            <v>22241000000-Навашинский г Навашино</v>
          </cell>
        </row>
        <row r="7680">
          <cell r="A7680" t="str">
            <v>22241500000-Города районного подчинения Навашинского рна</v>
          </cell>
        </row>
        <row r="7681">
          <cell r="A7681" t="str">
            <v>22241501000-Навашино</v>
          </cell>
        </row>
        <row r="7682">
          <cell r="A7682" t="str">
            <v>22241550000-Поселки городского типа Навашинского рна</v>
          </cell>
        </row>
        <row r="7683">
          <cell r="A7683" t="str">
            <v>22241555000-Теша</v>
          </cell>
        </row>
        <row r="7684">
          <cell r="A7684" t="str">
            <v>22241800000-Сельсоветы Навашинского рна</v>
          </cell>
        </row>
        <row r="7685">
          <cell r="A7685" t="str">
            <v>22241804000-Большеокуловский с Большое Окулово</v>
          </cell>
        </row>
        <row r="7686">
          <cell r="A7686" t="str">
            <v>22241808000-Валтовский д Валтово</v>
          </cell>
        </row>
        <row r="7687">
          <cell r="A7687" t="str">
            <v>22241812000-Ефановский с Ефаново</v>
          </cell>
        </row>
        <row r="7688">
          <cell r="A7688" t="str">
            <v>22241816000-Монаковский с Монаково</v>
          </cell>
        </row>
        <row r="7689">
          <cell r="A7689" t="str">
            <v>22241820000-Натальинский с Натальино</v>
          </cell>
        </row>
        <row r="7690">
          <cell r="A7690" t="str">
            <v>22241824000-Новошинский с Новошино</v>
          </cell>
        </row>
        <row r="7691">
          <cell r="A7691" t="str">
            <v>22241828000-Поздняковский с Поздняково</v>
          </cell>
        </row>
        <row r="7692">
          <cell r="A7692" t="str">
            <v>22241832000-Салавирский д Салавирь</v>
          </cell>
        </row>
        <row r="7693">
          <cell r="A7693" t="str">
            <v>22241836000-Сонинский с Сонино</v>
          </cell>
        </row>
        <row r="7694">
          <cell r="A7694" t="str">
            <v>22242000000-Павловский г Павлово</v>
          </cell>
        </row>
        <row r="7695">
          <cell r="A7695" t="str">
            <v>22242500000-Города районного подчинения Павловского рна</v>
          </cell>
        </row>
        <row r="7696">
          <cell r="A7696" t="str">
            <v>22242503000-Ворсма</v>
          </cell>
        </row>
        <row r="7697">
          <cell r="A7697" t="str">
            <v>22242505000-Горбатов</v>
          </cell>
        </row>
        <row r="7698">
          <cell r="A7698" t="str">
            <v>22242550000-Поселки городского типа Павловского рна</v>
          </cell>
        </row>
        <row r="7699">
          <cell r="A7699" t="str">
            <v>22242555000-Тумботино</v>
          </cell>
        </row>
        <row r="7700">
          <cell r="A7700" t="str">
            <v>22242800000-Сельсоветы Павловского рна</v>
          </cell>
        </row>
        <row r="7701">
          <cell r="A7701" t="str">
            <v>22242804000-Абабковский с Абабково</v>
          </cell>
        </row>
        <row r="7702">
          <cell r="A7702" t="str">
            <v>22242808000-Варежский с Вареж</v>
          </cell>
        </row>
        <row r="7703">
          <cell r="A7703" t="str">
            <v>22242812000-Грудцинский с Грудцино</v>
          </cell>
        </row>
        <row r="7704">
          <cell r="A7704" t="str">
            <v>22242816000-Калининский д Лаптево</v>
          </cell>
        </row>
        <row r="7705">
          <cell r="A7705" t="str">
            <v>22242820000-Коровинский д Ясенцы</v>
          </cell>
        </row>
        <row r="7706">
          <cell r="A7706" t="str">
            <v>22242824000-Таремский с Таремское</v>
          </cell>
        </row>
        <row r="7707">
          <cell r="A7707" t="str">
            <v>22242828000-Чмутовский д Верхнее Кожухово</v>
          </cell>
        </row>
        <row r="7708">
          <cell r="A7708" t="str">
            <v>22242832000-Щепачихинский д Щепачиха</v>
          </cell>
        </row>
        <row r="7709">
          <cell r="A7709" t="str">
            <v>22243000000-Первомайский г Первомайск</v>
          </cell>
        </row>
        <row r="7710">
          <cell r="A7710" t="str">
            <v>22243500000-Города районного подчинения Первомайского рна</v>
          </cell>
        </row>
        <row r="7711">
          <cell r="A7711" t="str">
            <v>22243501000-Первомайск</v>
          </cell>
        </row>
        <row r="7712">
          <cell r="A7712" t="str">
            <v>22243550000-Поселки городского типа Первомайского рна</v>
          </cell>
        </row>
        <row r="7713">
          <cell r="A7713" t="str">
            <v>22243556000-Сатис</v>
          </cell>
        </row>
        <row r="7714">
          <cell r="A7714" t="str">
            <v>22243800000-Сельсоветы Первомайского рна</v>
          </cell>
        </row>
        <row r="7715">
          <cell r="A7715" t="str">
            <v>22243804000-Берещинский п Берещино</v>
          </cell>
        </row>
        <row r="7716">
          <cell r="A7716" t="str">
            <v>22243808000-Большемакателемский с Большой Макателем</v>
          </cell>
        </row>
        <row r="7717">
          <cell r="A7717" t="str">
            <v>22243812000-Кошелихинский с Кошелиха</v>
          </cell>
        </row>
        <row r="7718">
          <cell r="A7718" t="str">
            <v>22243816000-Маломакателемский с Малый Макателем</v>
          </cell>
        </row>
        <row r="7719">
          <cell r="A7719" t="str">
            <v>22243820000-Нелейский с Нелей</v>
          </cell>
        </row>
        <row r="7720">
          <cell r="A7720" t="str">
            <v>22243824000-Николаевский с Николаевка</v>
          </cell>
        </row>
        <row r="7721">
          <cell r="A7721" t="str">
            <v>22243828000-Петровский д Петровка</v>
          </cell>
        </row>
        <row r="7722">
          <cell r="A7722" t="str">
            <v>22243832000-Шутиловский с Шутилово</v>
          </cell>
        </row>
        <row r="7723">
          <cell r="A7723" t="str">
            <v>22244000000-Перевозский г Перевоз</v>
          </cell>
        </row>
        <row r="7724">
          <cell r="A7724" t="str">
            <v>22244500000-Города районного подчинения Перевозского рна</v>
          </cell>
        </row>
        <row r="7725">
          <cell r="A7725" t="str">
            <v>22244501000-Перевоз</v>
          </cell>
        </row>
        <row r="7726">
          <cell r="A7726" t="str">
            <v>22244800000-Сельсоветы Перевозского рна</v>
          </cell>
        </row>
        <row r="7727">
          <cell r="A7727" t="str">
            <v>22244802000-Вельдемановский с Вельдеманово</v>
          </cell>
        </row>
        <row r="7728">
          <cell r="A7728" t="str">
            <v>22244803000-Дзержинский п им Дзержинского</v>
          </cell>
        </row>
        <row r="7729">
          <cell r="A7729" t="str">
            <v>22244804000-Дубской с Дубское</v>
          </cell>
        </row>
        <row r="7730">
          <cell r="A7730" t="str">
            <v>22244808000-Ичалковский с Ичалки</v>
          </cell>
        </row>
        <row r="7731">
          <cell r="A7731" t="str">
            <v>22244812000-Палецкий с Палец</v>
          </cell>
        </row>
        <row r="7732">
          <cell r="A7732" t="str">
            <v>22244816000-Танайковский с Танайково</v>
          </cell>
        </row>
        <row r="7733">
          <cell r="A7733" t="str">
            <v>22244820000-Тилининский с Тилинино</v>
          </cell>
        </row>
        <row r="7734">
          <cell r="A7734" t="str">
            <v>22244824000-Центральный п Центральный</v>
          </cell>
        </row>
        <row r="7735">
          <cell r="A7735" t="str">
            <v>22244828000-Шпилевский с Шпилево</v>
          </cell>
        </row>
        <row r="7736">
          <cell r="A7736" t="str">
            <v>22245000000-Пильнинский рп Пильна</v>
          </cell>
        </row>
        <row r="7737">
          <cell r="A7737" t="str">
            <v>22245550000-Поселки городского типа Пильнинского рна</v>
          </cell>
        </row>
        <row r="7738">
          <cell r="A7738" t="str">
            <v>22245551000-Пильна</v>
          </cell>
        </row>
        <row r="7739">
          <cell r="A7739" t="str">
            <v>22245800000-Сельсоветы Пильнинского рна</v>
          </cell>
        </row>
        <row r="7740">
          <cell r="A7740" t="str">
            <v>22245804000-Мальцевский с Мальцево</v>
          </cell>
        </row>
        <row r="7741">
          <cell r="A7741" t="str">
            <v>22245808000-Большеандосовский с Большое Андосово</v>
          </cell>
        </row>
        <row r="7742">
          <cell r="A7742" t="str">
            <v>22245812000-Бортсурманский с Бортсурманы</v>
          </cell>
        </row>
        <row r="7743">
          <cell r="A7743" t="str">
            <v>22245816000-Деяновский с Деяново</v>
          </cell>
        </row>
        <row r="7744">
          <cell r="A7744" t="str">
            <v>22245820000-Ждановский с Жданово</v>
          </cell>
        </row>
        <row r="7745">
          <cell r="A7745" t="str">
            <v>22245822000-Каменский с Каменка</v>
          </cell>
        </row>
        <row r="7746">
          <cell r="A7746" t="str">
            <v>22245824000-Красногорский с Красная Горка</v>
          </cell>
        </row>
        <row r="7747">
          <cell r="A7747" t="str">
            <v>22245828000-Курмышский с Курмыш</v>
          </cell>
        </row>
        <row r="7748">
          <cell r="A7748" t="str">
            <v>22245832000-Медянский с Медяна</v>
          </cell>
        </row>
        <row r="7749">
          <cell r="A7749" t="str">
            <v>22245836000-МожаровМайданский с Можаров Майдан</v>
          </cell>
        </row>
        <row r="7750">
          <cell r="A7750" t="str">
            <v>22245840000-Новомочалеевский с Новомочалей</v>
          </cell>
        </row>
        <row r="7751">
          <cell r="A7751" t="str">
            <v>22245844000-Озерский с Озерки</v>
          </cell>
        </row>
        <row r="7752">
          <cell r="A7752" t="str">
            <v>22245848000-Петряксинский с Петряксы</v>
          </cell>
        </row>
        <row r="7753">
          <cell r="A7753" t="str">
            <v>22245856000-Тенекаевский с Тенекаево</v>
          </cell>
        </row>
        <row r="7754">
          <cell r="A7754" t="str">
            <v>22245860000-Языковский с Языково</v>
          </cell>
        </row>
        <row r="7755">
          <cell r="A7755" t="str">
            <v>22246000000-Починковский с Починки</v>
          </cell>
        </row>
        <row r="7756">
          <cell r="A7756" t="str">
            <v>22246800000-Сельсоветы Починковского рна</v>
          </cell>
        </row>
        <row r="7757">
          <cell r="A7757" t="str">
            <v>22246804000-Азрапинский с Азрапино</v>
          </cell>
        </row>
        <row r="7758">
          <cell r="A7758" t="str">
            <v>22246808000-Василевский с Василевка</v>
          </cell>
        </row>
        <row r="7759">
          <cell r="A7759" t="str">
            <v>22246812000-ВасилевоМайданский с Василев Майдан</v>
          </cell>
        </row>
        <row r="7760">
          <cell r="A7760" t="str">
            <v>22246816000-Дубровский с Дуброво</v>
          </cell>
        </row>
        <row r="7761">
          <cell r="A7761" t="str">
            <v>22246820000-Ильинский п Ужовка</v>
          </cell>
        </row>
        <row r="7762">
          <cell r="A7762" t="str">
            <v>22246822000-Коммунарский п Коммунар</v>
          </cell>
        </row>
        <row r="7763">
          <cell r="A7763" t="str">
            <v>22246824000-Кочкуровский с Кочкурово</v>
          </cell>
        </row>
        <row r="7764">
          <cell r="A7764" t="str">
            <v>22246828000-Криушинский с Криуша</v>
          </cell>
        </row>
        <row r="7765">
          <cell r="A7765" t="str">
            <v>22246832000-Мадаевский с Мадаево</v>
          </cell>
        </row>
        <row r="7766">
          <cell r="A7766" t="str">
            <v>22246836000-Маресевский с Маресево</v>
          </cell>
        </row>
        <row r="7767">
          <cell r="A7767" t="str">
            <v>22246840000-Наруксовский с Наруксово</v>
          </cell>
        </row>
        <row r="7768">
          <cell r="A7768" t="str">
            <v>22246844000-Никитинский с Никитино</v>
          </cell>
        </row>
        <row r="7769">
          <cell r="A7769" t="str">
            <v>22246854000-Панкратовский с Панкратово</v>
          </cell>
        </row>
        <row r="7770">
          <cell r="A7770" t="str">
            <v>22246856000-ПеляХованский с ПеляХованская</v>
          </cell>
        </row>
        <row r="7771">
          <cell r="A7771" t="str">
            <v>22246860000-Починковский с Починки</v>
          </cell>
        </row>
        <row r="7772">
          <cell r="A7772" t="str">
            <v>22246864000-ПузскоСлободский с Пузская Слобода</v>
          </cell>
        </row>
        <row r="7773">
          <cell r="A7773" t="str">
            <v>22246868000-Ризоватовский с Ризоватово</v>
          </cell>
        </row>
        <row r="7774">
          <cell r="A7774" t="str">
            <v>22246872000-Саитовский с Саитовка</v>
          </cell>
        </row>
        <row r="7775">
          <cell r="A7775" t="str">
            <v>22246876000-Симбуховский с Симбухово</v>
          </cell>
        </row>
        <row r="7776">
          <cell r="A7776" t="str">
            <v>22246878000-Тагаевский с Тагаево</v>
          </cell>
        </row>
        <row r="7777">
          <cell r="A7777" t="str">
            <v>22246880000-Ужовский с Ужово</v>
          </cell>
        </row>
        <row r="7778">
          <cell r="A7778" t="str">
            <v>22246884000-УчуевоМайданский с УчуевоМайдан</v>
          </cell>
        </row>
        <row r="7779">
          <cell r="A7779" t="str">
            <v>22246888000-Шагаевский с Шагаево</v>
          </cell>
        </row>
        <row r="7780">
          <cell r="A7780" t="str">
            <v>22247000000-Семеновский г Семенов</v>
          </cell>
        </row>
        <row r="7781">
          <cell r="A7781" t="str">
            <v>22247500000-Города районного подчинения Семеновского рна</v>
          </cell>
        </row>
        <row r="7782">
          <cell r="A7782" t="str">
            <v>22247501000-Семенов</v>
          </cell>
        </row>
        <row r="7783">
          <cell r="A7783" t="str">
            <v>22247550000-Поселки городского типа Семеновского рна</v>
          </cell>
        </row>
        <row r="7784">
          <cell r="A7784" t="str">
            <v>22247556000-Сухобезводное</v>
          </cell>
        </row>
        <row r="7785">
          <cell r="A7785" t="str">
            <v>22247800000-Сельсоветы Семеновского рна</v>
          </cell>
        </row>
        <row r="7786">
          <cell r="A7786" t="str">
            <v>22247804000-Беласовский д Беласовка</v>
          </cell>
        </row>
        <row r="7787">
          <cell r="A7787" t="str">
            <v>22247808000-Боковской д Боковая</v>
          </cell>
        </row>
        <row r="7788">
          <cell r="A7788" t="str">
            <v>22247812000-Тарасихинский п Тарасиха</v>
          </cell>
        </row>
        <row r="7789">
          <cell r="A7789" t="str">
            <v>22247816000-Зименковский с Зименки</v>
          </cell>
        </row>
        <row r="7790">
          <cell r="A7790" t="str">
            <v>22247820000-Ивановский д Фундриково</v>
          </cell>
        </row>
        <row r="7791">
          <cell r="A7791" t="str">
            <v>22247824000-ИльиноЗаборский с ИльиноЗаборское</v>
          </cell>
        </row>
        <row r="7792">
          <cell r="A7792" t="str">
            <v>22247840000-Малозиновьевский д Малое Зиновьево</v>
          </cell>
        </row>
        <row r="7793">
          <cell r="A7793" t="str">
            <v>22247844000-Медведевский с Медведево</v>
          </cell>
        </row>
        <row r="7794">
          <cell r="A7794" t="str">
            <v>22247848000-Огибновский д Огибное</v>
          </cell>
        </row>
        <row r="7795">
          <cell r="A7795" t="str">
            <v>22247856000-Новопетровский д Шалдежка</v>
          </cell>
        </row>
        <row r="7796">
          <cell r="A7796" t="str">
            <v>22247860000-Пафнутовский с Пафнутово</v>
          </cell>
        </row>
        <row r="7797">
          <cell r="A7797" t="str">
            <v>22247864000-Поломский п Полом</v>
          </cell>
        </row>
        <row r="7798">
          <cell r="A7798" t="str">
            <v>22247868000-Светловский с Светлое</v>
          </cell>
        </row>
        <row r="7799">
          <cell r="A7799" t="str">
            <v>22247870000-Успенский с Успенское</v>
          </cell>
        </row>
        <row r="7800">
          <cell r="A7800" t="str">
            <v>22247872000-Хахальский с Хахалы</v>
          </cell>
        </row>
        <row r="7801">
          <cell r="A7801" t="str">
            <v>22247876000-Шалдежский д Шалдеж</v>
          </cell>
        </row>
        <row r="7802">
          <cell r="A7802" t="str">
            <v>22248000000-Сергачский г Сергач</v>
          </cell>
        </row>
        <row r="7803">
          <cell r="A7803" t="str">
            <v>22248500000-Города районного подчинения Сергачского рна</v>
          </cell>
        </row>
        <row r="7804">
          <cell r="A7804" t="str">
            <v>22248501000-Сергач</v>
          </cell>
        </row>
        <row r="7805">
          <cell r="A7805" t="str">
            <v>22248800000-Сельсоветы Сергачского рна</v>
          </cell>
        </row>
        <row r="7806">
          <cell r="A7806" t="str">
            <v>22248804000-Акузовский с Акузово</v>
          </cell>
        </row>
        <row r="7807">
          <cell r="A7807" t="str">
            <v>22248808000-Андинский с Анда</v>
          </cell>
        </row>
        <row r="7808">
          <cell r="A7808" t="str">
            <v>22248812000-Андреевский с Андреевка</v>
          </cell>
        </row>
        <row r="7809">
          <cell r="A7809" t="str">
            <v>22248816000-Ачкинский с Ачка</v>
          </cell>
        </row>
        <row r="7810">
          <cell r="A7810" t="str">
            <v>22248820000-Богородский с Богородское</v>
          </cell>
        </row>
        <row r="7811">
          <cell r="A7811" t="str">
            <v>22248824000-Воскресенский с Воскресенское</v>
          </cell>
        </row>
        <row r="7812">
          <cell r="A7812" t="str">
            <v>22248828000-Камкинский с Камкино</v>
          </cell>
        </row>
        <row r="7813">
          <cell r="A7813" t="str">
            <v>22248832000-КочкоПожарский с КочкоПожарки</v>
          </cell>
        </row>
        <row r="7814">
          <cell r="A7814" t="str">
            <v>22248836000-Лопатинский с Лопатино</v>
          </cell>
        </row>
        <row r="7815">
          <cell r="A7815" t="str">
            <v>22248840000-МокроМайданский с Мокрый Майдан</v>
          </cell>
        </row>
        <row r="7816">
          <cell r="A7816" t="str">
            <v>22248843000-Пицинский с Пица</v>
          </cell>
        </row>
        <row r="7817">
          <cell r="A7817" t="str">
            <v>22248844000-Пожарский с Пожарки</v>
          </cell>
        </row>
        <row r="7818">
          <cell r="A7818" t="str">
            <v>22248848000-Сосновский с Сосновка</v>
          </cell>
        </row>
        <row r="7819">
          <cell r="A7819" t="str">
            <v>22248852000-Староберезовский с Старая Березовка</v>
          </cell>
        </row>
        <row r="7820">
          <cell r="A7820" t="str">
            <v>22248856000-Толбинский с Толба</v>
          </cell>
        </row>
        <row r="7821">
          <cell r="A7821" t="str">
            <v>22248860000-Шубинский с Шубино</v>
          </cell>
        </row>
        <row r="7822">
          <cell r="A7822" t="str">
            <v>22248864000-Яновский с Яново</v>
          </cell>
        </row>
        <row r="7823">
          <cell r="A7823" t="str">
            <v>22249000000-Сеченовский с Сеченово</v>
          </cell>
        </row>
        <row r="7824">
          <cell r="A7824" t="str">
            <v>22249800000-Сельсоветы Сеченовского рна</v>
          </cell>
        </row>
        <row r="7825">
          <cell r="A7825" t="str">
            <v>22249804000-Алферьевский с Алферьево</v>
          </cell>
        </row>
        <row r="7826">
          <cell r="A7826" t="str">
            <v>22249808000-Болтинский с Болтинка</v>
          </cell>
        </row>
        <row r="7827">
          <cell r="A7827" t="str">
            <v>22249812000-Васильевский с Васильевка</v>
          </cell>
        </row>
        <row r="7828">
          <cell r="A7828" t="str">
            <v>22249816000-Верхнеталызинский с Верхнее Талызино</v>
          </cell>
        </row>
        <row r="7829">
          <cell r="A7829" t="str">
            <v>22249820000-Кочетовский с Кочетовка</v>
          </cell>
        </row>
        <row r="7830">
          <cell r="A7830" t="str">
            <v>22249824000-Красновский с Красное</v>
          </cell>
        </row>
        <row r="7831">
          <cell r="A7831" t="str">
            <v>22249828000-Красноостровский с Красный Остров</v>
          </cell>
        </row>
        <row r="7832">
          <cell r="A7832" t="str">
            <v>22249832000-Липовский с Липовка</v>
          </cell>
        </row>
        <row r="7833">
          <cell r="A7833" t="str">
            <v>22249836000-Митропольский с Митрополье</v>
          </cell>
        </row>
        <row r="7834">
          <cell r="A7834" t="str">
            <v>22249840000-Мурзицкий с Мурзицы</v>
          </cell>
        </row>
        <row r="7835">
          <cell r="A7835" t="str">
            <v>22249844000-Сеченовский с Сеченово</v>
          </cell>
        </row>
        <row r="7836">
          <cell r="A7836" t="str">
            <v>22249848000-ТорговоТалызинский с Торговое Талызино</v>
          </cell>
        </row>
        <row r="7837">
          <cell r="A7837" t="str">
            <v>22249852000-Шемаринский с Шемарино</v>
          </cell>
        </row>
        <row r="7838">
          <cell r="A7838" t="str">
            <v>22250000000-Сосновский рп Сосновское</v>
          </cell>
        </row>
        <row r="7839">
          <cell r="A7839" t="str">
            <v>22250550000-Поселки городского типа Сосновского рна</v>
          </cell>
        </row>
        <row r="7840">
          <cell r="A7840" t="str">
            <v>22250551000-Сосновское</v>
          </cell>
        </row>
        <row r="7841">
          <cell r="A7841" t="str">
            <v>22250800000-Сельсоветы Сосновского рна</v>
          </cell>
        </row>
        <row r="7842">
          <cell r="A7842" t="str">
            <v>22250804000-Барановский с Бараново</v>
          </cell>
        </row>
        <row r="7843">
          <cell r="A7843" t="str">
            <v>22250808000-Венецкий с Венец</v>
          </cell>
        </row>
        <row r="7844">
          <cell r="A7844" t="str">
            <v>22250812000-Виткуловский с Виткулово</v>
          </cell>
        </row>
        <row r="7845">
          <cell r="A7845" t="str">
            <v>22250814000-Давыдковский с Давыдково</v>
          </cell>
        </row>
        <row r="7846">
          <cell r="A7846" t="str">
            <v>22250816000-Елизаровский с Елизарово</v>
          </cell>
        </row>
        <row r="7847">
          <cell r="A7847" t="str">
            <v>22250820000-Крутецкий с Крутые</v>
          </cell>
        </row>
        <row r="7848">
          <cell r="A7848" t="str">
            <v>22250824000-Панинский с Панино</v>
          </cell>
        </row>
        <row r="7849">
          <cell r="A7849" t="str">
            <v>22250828000-Рожковский с Рожок</v>
          </cell>
        </row>
        <row r="7850">
          <cell r="A7850" t="str">
            <v>22250832000-Селитьбенский с Селитьба</v>
          </cell>
        </row>
        <row r="7851">
          <cell r="A7851" t="str">
            <v>22250836000-Яковский с Яковское</v>
          </cell>
        </row>
        <row r="7852">
          <cell r="A7852" t="str">
            <v>22251000000-Спасский с Спасское</v>
          </cell>
        </row>
        <row r="7853">
          <cell r="A7853" t="str">
            <v>22251800000-Сельсоветы Спасского рна</v>
          </cell>
        </row>
        <row r="7854">
          <cell r="A7854" t="str">
            <v>22251804000-Базловский с Базлово</v>
          </cell>
        </row>
        <row r="7855">
          <cell r="A7855" t="str">
            <v>22251808000-БронскоВатрасский с Бронский Ватрас</v>
          </cell>
        </row>
        <row r="7856">
          <cell r="A7856" t="str">
            <v>22251812000-Высокоосельский с Высокий Оселок</v>
          </cell>
        </row>
        <row r="7857">
          <cell r="A7857" t="str">
            <v>22251816000-Красноватрасский с Красный Ватрас</v>
          </cell>
        </row>
        <row r="7858">
          <cell r="A7858" t="str">
            <v>22251818000-Новоусадский с Новый Усад</v>
          </cell>
        </row>
        <row r="7859">
          <cell r="A7859" t="str">
            <v>22251820000-Вазьянский с Вазьянка</v>
          </cell>
        </row>
        <row r="7860">
          <cell r="A7860" t="str">
            <v>22251824000-РусскоМаклаковский с Русское Маклаково</v>
          </cell>
        </row>
        <row r="7861">
          <cell r="A7861" t="str">
            <v>22251828000-Сосновский д Сосновка</v>
          </cell>
        </row>
        <row r="7862">
          <cell r="A7862" t="str">
            <v>22251832000-Спасский с Спасское</v>
          </cell>
        </row>
        <row r="7863">
          <cell r="A7863" t="str">
            <v>22251836000-ТатароМаклаковский с Татарское Маклаково</v>
          </cell>
        </row>
        <row r="7864">
          <cell r="A7864" t="str">
            <v>22251840000-Турбанский д Турбанка</v>
          </cell>
        </row>
        <row r="7865">
          <cell r="A7865" t="str">
            <v>22252000000-Тонкинский рп Тонкино</v>
          </cell>
        </row>
        <row r="7866">
          <cell r="A7866" t="str">
            <v>22252550000-Поселки городского типа Тонкинского рна</v>
          </cell>
        </row>
        <row r="7867">
          <cell r="A7867" t="str">
            <v>22252551000-Тонкино</v>
          </cell>
        </row>
        <row r="7868">
          <cell r="A7868" t="str">
            <v>22252800000-Сельсоветы Тонкинского рна</v>
          </cell>
        </row>
        <row r="7869">
          <cell r="A7869" t="str">
            <v>22252804000-Бердниковский с Бердники</v>
          </cell>
        </row>
        <row r="7870">
          <cell r="A7870" t="str">
            <v>22252808000-Большесодомовский с Большое Содомово</v>
          </cell>
        </row>
        <row r="7871">
          <cell r="A7871" t="str">
            <v>22252812000-Вязовский с Вязовка</v>
          </cell>
        </row>
        <row r="7872">
          <cell r="A7872" t="str">
            <v>22252814000-Малоларионовский д Малое Ларионово</v>
          </cell>
        </row>
        <row r="7873">
          <cell r="A7873" t="str">
            <v>22252816000-Пакалевский с Пакали</v>
          </cell>
        </row>
        <row r="7874">
          <cell r="A7874" t="str">
            <v>22252820000-Полянский с Полянское</v>
          </cell>
        </row>
        <row r="7875">
          <cell r="A7875" t="str">
            <v>22253000000-Тоншаевский рп Тоншаево</v>
          </cell>
        </row>
        <row r="7876">
          <cell r="A7876" t="str">
            <v>22253550000-Поселки городского типа Тоншаевского рна</v>
          </cell>
        </row>
        <row r="7877">
          <cell r="A7877" t="str">
            <v>22253551000-Тоншаево</v>
          </cell>
        </row>
        <row r="7878">
          <cell r="A7878" t="str">
            <v>22253554000-Пижма</v>
          </cell>
        </row>
        <row r="7879">
          <cell r="A7879" t="str">
            <v>22253558000-Шайгино</v>
          </cell>
        </row>
        <row r="7880">
          <cell r="A7880" t="str">
            <v>22253800000-Сельсоветы Тоншаевского рна</v>
          </cell>
        </row>
        <row r="7881">
          <cell r="A7881" t="str">
            <v>22253804000-Большекувербский рп Пижма</v>
          </cell>
        </row>
        <row r="7882">
          <cell r="A7882" t="str">
            <v>22253808000-Кодочиговский д Кодочиги</v>
          </cell>
        </row>
        <row r="7883">
          <cell r="A7883" t="str">
            <v>22253812000-Ложкинский с Вякшенер</v>
          </cell>
        </row>
        <row r="7884">
          <cell r="A7884" t="str">
            <v>22253816000-Одошнурский п Буреполом</v>
          </cell>
        </row>
        <row r="7885">
          <cell r="A7885" t="str">
            <v>22253820000-Ошминский с Ошминское</v>
          </cell>
        </row>
        <row r="7886">
          <cell r="A7886" t="str">
            <v>22253824000-Березятский д Березята</v>
          </cell>
        </row>
        <row r="7887">
          <cell r="A7887" t="str">
            <v>22253828000-Судаковский д Казенер</v>
          </cell>
        </row>
        <row r="7888">
          <cell r="A7888" t="str">
            <v>22253836000-Увийский д Большие Селки</v>
          </cell>
        </row>
        <row r="7889">
          <cell r="A7889" t="str">
            <v>22254000000-Уренский г Урень</v>
          </cell>
        </row>
        <row r="7890">
          <cell r="A7890" t="str">
            <v>22254500000-Города районного подчинения Уренского рна</v>
          </cell>
        </row>
        <row r="7891">
          <cell r="A7891" t="str">
            <v>22254501000-Урень</v>
          </cell>
        </row>
        <row r="7892">
          <cell r="A7892" t="str">
            <v>22254550000-Поселки городского типа Уренского рна</v>
          </cell>
        </row>
        <row r="7893">
          <cell r="A7893" t="str">
            <v>22254553000-Арья</v>
          </cell>
        </row>
        <row r="7894">
          <cell r="A7894" t="str">
            <v>22254800000-Сельсоветы Уренского рна</v>
          </cell>
        </row>
        <row r="7895">
          <cell r="A7895" t="str">
            <v>22254808000-Большеарьевский д Большая Арья</v>
          </cell>
        </row>
        <row r="7896">
          <cell r="A7896" t="str">
            <v>22254809000-Большепесочнинский д Большое Песочное</v>
          </cell>
        </row>
        <row r="7897">
          <cell r="A7897" t="str">
            <v>22254810000-Ворошиловский д Большой Терсень</v>
          </cell>
        </row>
        <row r="7898">
          <cell r="A7898" t="str">
            <v>22254812000-Вязовский д Вязовая</v>
          </cell>
        </row>
        <row r="7899">
          <cell r="A7899" t="str">
            <v>22254816000-Горевский п Большое Горево</v>
          </cell>
        </row>
        <row r="7900">
          <cell r="A7900" t="str">
            <v>22254820000-Карповский с Большое Карпово</v>
          </cell>
        </row>
        <row r="7901">
          <cell r="A7901" t="str">
            <v>22254824000-Карпунихинский с Карпуниха</v>
          </cell>
        </row>
        <row r="7902">
          <cell r="A7902" t="str">
            <v>22254828000-Красногорский с Большой Красногор</v>
          </cell>
        </row>
        <row r="7903">
          <cell r="A7903" t="str">
            <v>22254830000-Минеевский д Минеево</v>
          </cell>
        </row>
        <row r="7904">
          <cell r="A7904" t="str">
            <v>22254832000-Обходский п Обход</v>
          </cell>
        </row>
        <row r="7905">
          <cell r="A7905" t="str">
            <v>22254836000-Семеновский с Семеново</v>
          </cell>
        </row>
        <row r="7906">
          <cell r="A7906" t="str">
            <v>22254840000-Темтовский с Темта</v>
          </cell>
        </row>
        <row r="7907">
          <cell r="A7907" t="str">
            <v>22254844000-Устанский п Уста</v>
          </cell>
        </row>
        <row r="7908">
          <cell r="A7908" t="str">
            <v>22255000000-Чкаловский г Чкаловск</v>
          </cell>
        </row>
        <row r="7909">
          <cell r="A7909" t="str">
            <v>22255500000-Города районного подчинения Чкаловского рна</v>
          </cell>
        </row>
        <row r="7910">
          <cell r="A7910" t="str">
            <v>22255501000-Чкаловск</v>
          </cell>
        </row>
        <row r="7911">
          <cell r="A7911" t="str">
            <v>22255550000-Поселки городского типа Чкаловского рна</v>
          </cell>
        </row>
        <row r="7912">
          <cell r="A7912" t="str">
            <v>22255554000-Катунки</v>
          </cell>
        </row>
        <row r="7913">
          <cell r="A7913" t="str">
            <v>22255557000-Чистое</v>
          </cell>
        </row>
        <row r="7914">
          <cell r="A7914" t="str">
            <v>22255800000-Сельсоветы Чкаловского рна</v>
          </cell>
        </row>
        <row r="7915">
          <cell r="A7915" t="str">
            <v>22255804000-Беловский с Белое</v>
          </cell>
        </row>
        <row r="7916">
          <cell r="A7916" t="str">
            <v>22255808000-Вершиловский с Вершилово</v>
          </cell>
        </row>
        <row r="7917">
          <cell r="A7917" t="str">
            <v>22255812000-Кузнецовский д Кузнецово</v>
          </cell>
        </row>
        <row r="7918">
          <cell r="A7918" t="str">
            <v>22255816000-Котельницкий д Котельницы</v>
          </cell>
        </row>
        <row r="7919">
          <cell r="A7919" t="str">
            <v>22255820000-Новинский с Новинки</v>
          </cell>
        </row>
        <row r="7920">
          <cell r="A7920" t="str">
            <v>22255824000-Пуреховский с Пурех</v>
          </cell>
        </row>
        <row r="7921">
          <cell r="A7921" t="str">
            <v>22255828000-Соломатовский с Соломаты</v>
          </cell>
        </row>
        <row r="7922">
          <cell r="A7922" t="str">
            <v>22256000000-Шарангский рп Шаранга</v>
          </cell>
        </row>
        <row r="7923">
          <cell r="A7923" t="str">
            <v>22256550000-Поселки городского типа Шарангского рна</v>
          </cell>
        </row>
        <row r="7924">
          <cell r="A7924" t="str">
            <v>22256551000-Шаранга</v>
          </cell>
        </row>
        <row r="7925">
          <cell r="A7925" t="str">
            <v>22256800000-Сельсоветы Шарангского рна</v>
          </cell>
        </row>
        <row r="7926">
          <cell r="A7926" t="str">
            <v>22256804000-Большерудкинский с Большая Рудка</v>
          </cell>
        </row>
        <row r="7927">
          <cell r="A7927" t="str">
            <v>22256808000-Большеустинский с Большое Устинское</v>
          </cell>
        </row>
        <row r="7928">
          <cell r="A7928" t="str">
            <v>22256812000-Кугланурский с Кугланур</v>
          </cell>
        </row>
        <row r="7929">
          <cell r="A7929" t="str">
            <v>22256816000-Кушнурский с Кушнур</v>
          </cell>
        </row>
        <row r="7930">
          <cell r="A7930" t="str">
            <v>22256820000-Пестовский с Пестово</v>
          </cell>
        </row>
        <row r="7931">
          <cell r="A7931" t="str">
            <v>22256824000-Роженцовский с Роженцово</v>
          </cell>
        </row>
        <row r="7932">
          <cell r="A7932" t="str">
            <v>22256828000-Старорудкинский с Старая Рудка</v>
          </cell>
        </row>
        <row r="7933">
          <cell r="A7933" t="str">
            <v>22256832000-Черномужский д Черномуж</v>
          </cell>
        </row>
        <row r="7934">
          <cell r="A7934" t="str">
            <v>22256836000-Щенниковский с Щенники</v>
          </cell>
        </row>
        <row r="7935">
          <cell r="A7935" t="str">
            <v>22257000000-Шатковский рп Шатки</v>
          </cell>
        </row>
        <row r="7936">
          <cell r="A7936" t="str">
            <v>22257550000-Поселки городского типа Шатковского рна</v>
          </cell>
        </row>
        <row r="7937">
          <cell r="A7937" t="str">
            <v>22257551000-Шатки</v>
          </cell>
        </row>
        <row r="7938">
          <cell r="A7938" t="str">
            <v>22257554000-Лесогорск</v>
          </cell>
        </row>
        <row r="7939">
          <cell r="A7939" t="str">
            <v>22257800000-Сельсоветы Шатковского рна</v>
          </cell>
        </row>
        <row r="7940">
          <cell r="A7940" t="str">
            <v>22257804000-Архангельский с Архангельское</v>
          </cell>
        </row>
        <row r="7941">
          <cell r="A7941" t="str">
            <v>22257808000-Елховский с Елховка</v>
          </cell>
        </row>
        <row r="7942">
          <cell r="A7942" t="str">
            <v>22257812000-Калапинский с Калапино</v>
          </cell>
        </row>
        <row r="7943">
          <cell r="A7943" t="str">
            <v>22257816000-Кержемокский с Кержемок</v>
          </cell>
        </row>
        <row r="7944">
          <cell r="A7944" t="str">
            <v>22257820000-Ключищенский с Ключищи</v>
          </cell>
        </row>
        <row r="7945">
          <cell r="A7945" t="str">
            <v>22257824000-Костянский с Костянка</v>
          </cell>
        </row>
        <row r="7946">
          <cell r="A7946" t="str">
            <v>22257828000-Красноборский с Красный Бор</v>
          </cell>
        </row>
        <row r="7947">
          <cell r="A7947" t="str">
            <v>22257836000-Силинский с Силино</v>
          </cell>
        </row>
        <row r="7948">
          <cell r="A7948" t="str">
            <v>22257840000-Пановский с Паново</v>
          </cell>
        </row>
        <row r="7949">
          <cell r="A7949" t="str">
            <v>22257844000-Понетаевский с Понетаевка</v>
          </cell>
        </row>
        <row r="7950">
          <cell r="A7950" t="str">
            <v>22257848000-Смирновский с Смирново</v>
          </cell>
        </row>
        <row r="7951">
          <cell r="A7951" t="str">
            <v>22257852000-Спасский с Спасское</v>
          </cell>
        </row>
        <row r="7952">
          <cell r="A7952" t="str">
            <v>22257856000-Староиванцевский с Старое Иванцево</v>
          </cell>
        </row>
        <row r="7953">
          <cell r="A7953" t="str">
            <v>22257860000-Шараповский с Шарапово</v>
          </cell>
        </row>
        <row r="7954">
          <cell r="A7954" t="str">
            <v>22258000000-Шахунский г Шахунья</v>
          </cell>
        </row>
        <row r="7955">
          <cell r="A7955" t="str">
            <v>22258500000-Города районного подчинения Шахунского рна</v>
          </cell>
        </row>
        <row r="7956">
          <cell r="A7956" t="str">
            <v>22258501000-Шахунья</v>
          </cell>
        </row>
        <row r="7957">
          <cell r="A7957" t="str">
            <v>22258550000-Поселки городского типа Шахунского рна</v>
          </cell>
        </row>
        <row r="7958">
          <cell r="A7958" t="str">
            <v>22258553000-Вахтан</v>
          </cell>
        </row>
        <row r="7959">
          <cell r="A7959" t="str">
            <v>22258558000-Сява</v>
          </cell>
        </row>
        <row r="7960">
          <cell r="A7960" t="str">
            <v>22258800000-Сельсоветы Шахунского рна</v>
          </cell>
        </row>
        <row r="7961">
          <cell r="A7961" t="str">
            <v>22258804000-Акатовский д Акаты</v>
          </cell>
        </row>
        <row r="7962">
          <cell r="A7962" t="str">
            <v>22258808000-Большемузянский д Большая Музя</v>
          </cell>
        </row>
        <row r="7963">
          <cell r="A7963" t="str">
            <v>22258812000-Большесвечанский д Большая Свеча</v>
          </cell>
        </row>
        <row r="7964">
          <cell r="A7964" t="str">
            <v>22258816000-Большешироковский с Большое Широкое</v>
          </cell>
        </row>
        <row r="7965">
          <cell r="A7965" t="str">
            <v>22258820000-Верховский с Верховское</v>
          </cell>
        </row>
        <row r="7966">
          <cell r="A7966" t="str">
            <v>22258822000-Красногорский д Красногор</v>
          </cell>
        </row>
        <row r="7967">
          <cell r="A7967" t="str">
            <v>22258824000-Лужайский п Лужайки</v>
          </cell>
        </row>
        <row r="7968">
          <cell r="A7968" t="str">
            <v>22258828000-Мартяхинский д Мартяхино</v>
          </cell>
        </row>
        <row r="7969">
          <cell r="A7969" t="str">
            <v>22258832000-Полонский д Никитиха</v>
          </cell>
        </row>
        <row r="7970">
          <cell r="A7970" t="str">
            <v>22258836000-Туманинский д Туманино</v>
          </cell>
        </row>
        <row r="7971">
          <cell r="A7971" t="str">
            <v>22258840000-Хмелевицкий с Хмелевицы</v>
          </cell>
        </row>
        <row r="7972">
          <cell r="A7972" t="str">
            <v>22258844000-Черновский с Черное</v>
          </cell>
        </row>
        <row r="7973">
          <cell r="A7973" t="str">
            <v>22259000000-Сокольский рп Сокольское</v>
          </cell>
        </row>
        <row r="7974">
          <cell r="A7974" t="str">
            <v>22259550000-Поселки городского типа Сокольского рна</v>
          </cell>
        </row>
        <row r="7975">
          <cell r="A7975" t="str">
            <v>22259551000-Сокольское</v>
          </cell>
        </row>
        <row r="7976">
          <cell r="A7976" t="str">
            <v>22259800000-Сельсоветы Сокольского рна</v>
          </cell>
        </row>
        <row r="7977">
          <cell r="A7977" t="str">
            <v>22259808000-Березовский д Березово</v>
          </cell>
        </row>
        <row r="7978">
          <cell r="A7978" t="str">
            <v>22259812000-Пушкаревский д Пушкарево</v>
          </cell>
        </row>
        <row r="7979">
          <cell r="A7979" t="str">
            <v>22259816000-Гарский д Гари</v>
          </cell>
        </row>
        <row r="7980">
          <cell r="A7980" t="str">
            <v>22259820000-Дмитриевский д Ведерница</v>
          </cell>
        </row>
        <row r="7981">
          <cell r="A7981" t="str">
            <v>22259822000-Дресвищинский д Дресвищи</v>
          </cell>
        </row>
        <row r="7982">
          <cell r="A7982" t="str">
            <v>22259824000-Заболотновский д Заболотное</v>
          </cell>
        </row>
        <row r="7983">
          <cell r="A7983" t="str">
            <v>22259832000-Кореневский д Коренево</v>
          </cell>
        </row>
        <row r="7984">
          <cell r="A7984" t="str">
            <v>22259836000-Георгиевский с Георгиевское</v>
          </cell>
        </row>
        <row r="7985">
          <cell r="A7985" t="str">
            <v>22259840000-Кузнецовский д Кузнецово</v>
          </cell>
        </row>
        <row r="7986">
          <cell r="A7986" t="str">
            <v>22259844000-Пелеговский с Пелегово</v>
          </cell>
        </row>
        <row r="7987">
          <cell r="A7987" t="str">
            <v>22259848000-Пудовский д Пудово</v>
          </cell>
        </row>
        <row r="7988">
          <cell r="A7988" t="str">
            <v>22259852000-Мурзинский д Мурзино</v>
          </cell>
        </row>
        <row r="7989">
          <cell r="A7989" t="str">
            <v>22259856000-Летнебазовский п Летняя База</v>
          </cell>
        </row>
        <row r="7990">
          <cell r="A7990" t="str">
            <v>22400000000-Города областного подчинения Нижегородской области</v>
          </cell>
        </row>
        <row r="7991">
          <cell r="A7991" t="str">
            <v>22401000000-Нижний Новгород</v>
          </cell>
        </row>
        <row r="7992">
          <cell r="A7992" t="str">
            <v>22401360000-Районы г Нижнего Новгорода</v>
          </cell>
        </row>
        <row r="7993">
          <cell r="A7993" t="str">
            <v>22401362000-Автозаводский</v>
          </cell>
        </row>
        <row r="7994">
          <cell r="A7994" t="str">
            <v>22401365000-Канавинский</v>
          </cell>
        </row>
        <row r="7995">
          <cell r="A7995" t="str">
            <v>22401368000-Ленинский</v>
          </cell>
        </row>
        <row r="7996">
          <cell r="A7996" t="str">
            <v>22401370000-Московский</v>
          </cell>
        </row>
        <row r="7997">
          <cell r="A7997" t="str">
            <v>22401373000-Нижегородский</v>
          </cell>
        </row>
        <row r="7998">
          <cell r="A7998" t="str">
            <v>22401376000-Приокский</v>
          </cell>
        </row>
        <row r="7999">
          <cell r="A7999" t="str">
            <v>22401379000-Советский</v>
          </cell>
        </row>
        <row r="8000">
          <cell r="A8000" t="str">
            <v>22401382000-Сормовский</v>
          </cell>
        </row>
        <row r="8001">
          <cell r="A8001" t="str">
            <v>22401550000-Поселки городского типа, подчиненные Администрации г Нижний Новгород</v>
          </cell>
        </row>
        <row r="8002">
          <cell r="A8002" t="str">
            <v>22401553000-Зеленый Город кп</v>
          </cell>
        </row>
        <row r="8003">
          <cell r="A8003" t="str">
            <v>22401900000-Сельсоветы, подчиненные Администрации Московского района г Нижнего Новгорода</v>
          </cell>
        </row>
        <row r="8004">
          <cell r="A8004" t="str">
            <v>22401902000-Березовопойменский п Березовая Пойма</v>
          </cell>
        </row>
        <row r="8005">
          <cell r="A8005" t="str">
            <v>22403000000-Арзамас</v>
          </cell>
        </row>
        <row r="8006">
          <cell r="A8006" t="str">
            <v>22406000000-Балахна</v>
          </cell>
        </row>
        <row r="8007">
          <cell r="A8007" t="str">
            <v>22409000000-Богородск</v>
          </cell>
        </row>
        <row r="8008">
          <cell r="A8008" t="str">
            <v>22412000000-Бор</v>
          </cell>
        </row>
        <row r="8009">
          <cell r="A8009" t="str">
            <v>22415000000-Выкса</v>
          </cell>
        </row>
        <row r="8010">
          <cell r="A8010" t="str">
            <v>22418000000-Городец</v>
          </cell>
        </row>
        <row r="8011">
          <cell r="A8011" t="str">
            <v>22421000000-Дзержинск</v>
          </cell>
        </row>
        <row r="8012">
          <cell r="A8012" t="str">
            <v>22421550000-Поселки городского типа, подчиненные Администрации г Дзержинск</v>
          </cell>
        </row>
        <row r="8013">
          <cell r="A8013" t="str">
            <v>22421552000-Бабино</v>
          </cell>
        </row>
        <row r="8014">
          <cell r="A8014" t="str">
            <v>22421554000-Гавриловка</v>
          </cell>
        </row>
        <row r="8015">
          <cell r="A8015" t="str">
            <v>22421556000-Горбатовка</v>
          </cell>
        </row>
        <row r="8016">
          <cell r="A8016" t="str">
            <v>22421558000-Желнино</v>
          </cell>
        </row>
        <row r="8017">
          <cell r="A8017" t="str">
            <v>22421560000-Пыра</v>
          </cell>
        </row>
        <row r="8018">
          <cell r="A8018" t="str">
            <v>22424000000-Кстово</v>
          </cell>
        </row>
        <row r="8019">
          <cell r="A8019" t="str">
            <v>22427000000-Кулебаки</v>
          </cell>
        </row>
        <row r="8020">
          <cell r="A8020" t="str">
            <v>22430000000-Павлово</v>
          </cell>
        </row>
        <row r="8021">
          <cell r="A8021" t="str">
            <v>22500000000-Города областного подчинения Нижегородской области, находящиеся в ведении федеральных органов государственной власти и управления</v>
          </cell>
        </row>
        <row r="8022">
          <cell r="A8022" t="str">
            <v>22503000000-Саров</v>
          </cell>
        </row>
        <row r="8023">
          <cell r="A8023" t="str">
            <v>24000000000-Ивановская область г Иваново</v>
          </cell>
        </row>
        <row r="8024">
          <cell r="A8024" t="str">
            <v>24200000000-Районы Ивановской области</v>
          </cell>
        </row>
        <row r="8025">
          <cell r="A8025" t="str">
            <v>24201000000-Вичугский г Вичуга</v>
          </cell>
        </row>
        <row r="8026">
          <cell r="A8026" t="str">
            <v>24201550000-Поселки городского типа Вичугского рна</v>
          </cell>
        </row>
        <row r="8027">
          <cell r="A8027" t="str">
            <v>24201554000-Каменка</v>
          </cell>
        </row>
        <row r="8028">
          <cell r="A8028" t="str">
            <v>24201557000-Новописцово</v>
          </cell>
        </row>
        <row r="8029">
          <cell r="A8029" t="str">
            <v>24201560000-Старая Вичуга</v>
          </cell>
        </row>
        <row r="8030">
          <cell r="A8030" t="str">
            <v>24201800000-Сельсоветы Вичугского рна</v>
          </cell>
        </row>
        <row r="8031">
          <cell r="A8031" t="str">
            <v>24201804000-Гаврилковский д Гаврилково</v>
          </cell>
        </row>
        <row r="8032">
          <cell r="A8032" t="str">
            <v>24201808000-Гольчихинский д Старая Гольчиха</v>
          </cell>
        </row>
        <row r="8033">
          <cell r="A8033" t="str">
            <v>24201812000-Золотиловский с Золотилово</v>
          </cell>
        </row>
        <row r="8034">
          <cell r="A8034" t="str">
            <v>24201816000-Каменский д Семигорье</v>
          </cell>
        </row>
        <row r="8035">
          <cell r="A8035" t="str">
            <v>24201820000-Зарубинский п Раздолье</v>
          </cell>
        </row>
        <row r="8036">
          <cell r="A8036" t="str">
            <v>24201828000-Семеновский с Семеновское</v>
          </cell>
        </row>
        <row r="8037">
          <cell r="A8037" t="str">
            <v>24201832000-Старовичугский рп Старая Вичуга</v>
          </cell>
        </row>
        <row r="8038">
          <cell r="A8038" t="str">
            <v>24201840000-Сошниковский д Сошники</v>
          </cell>
        </row>
        <row r="8039">
          <cell r="A8039" t="str">
            <v>24201844000-Чертовищенский д Чертовищи</v>
          </cell>
        </row>
        <row r="8040">
          <cell r="A8040" t="str">
            <v>24202000000-Верхнеландеховский рп Верхний Ландех</v>
          </cell>
        </row>
        <row r="8041">
          <cell r="A8041" t="str">
            <v>24202550000-Поселки городского типа Верхнеландеховского рна</v>
          </cell>
        </row>
        <row r="8042">
          <cell r="A8042" t="str">
            <v>24202551000-Верхний Ландех</v>
          </cell>
        </row>
        <row r="8043">
          <cell r="A8043" t="str">
            <v>24202800000-Сельсоветы Верхнеландеховского рна</v>
          </cell>
        </row>
        <row r="8044">
          <cell r="A8044" t="str">
            <v>24202803000-Барановский с Бараново</v>
          </cell>
        </row>
        <row r="8045">
          <cell r="A8045" t="str">
            <v>24202806000-Верхнеландеховский рп Верхний Ландех</v>
          </cell>
        </row>
        <row r="8046">
          <cell r="A8046" t="str">
            <v>24202815000-Засекинский д Засека</v>
          </cell>
        </row>
        <row r="8047">
          <cell r="A8047" t="str">
            <v>24202820000-Кромский с Кромы</v>
          </cell>
        </row>
        <row r="8048">
          <cell r="A8048" t="str">
            <v>24202827000-Мытский с Мыт</v>
          </cell>
        </row>
        <row r="8049">
          <cell r="A8049" t="str">
            <v>24202838000-Симаковский д Симаково</v>
          </cell>
        </row>
        <row r="8050">
          <cell r="A8050" t="str">
            <v>24202843000-Стариловский д Старилово</v>
          </cell>
        </row>
        <row r="8051">
          <cell r="A8051" t="str">
            <v>24203000000-ГавриловоПосадский г Гаврилов Посад</v>
          </cell>
        </row>
        <row r="8052">
          <cell r="A8052" t="str">
            <v>24203500000-Города районного подчинения ГавриловоПосадского рна</v>
          </cell>
        </row>
        <row r="8053">
          <cell r="A8053" t="str">
            <v>24203501000-Гаврилов Посад</v>
          </cell>
        </row>
        <row r="8054">
          <cell r="A8054" t="str">
            <v>24203550000-Поселки городского типа ГавриловоПосадского рна</v>
          </cell>
        </row>
        <row r="8055">
          <cell r="A8055" t="str">
            <v>24203553000-Иваньковский</v>
          </cell>
        </row>
        <row r="8056">
          <cell r="A8056" t="str">
            <v>24203556000-Петровский</v>
          </cell>
        </row>
        <row r="8057">
          <cell r="A8057" t="str">
            <v>24203800000-Сельсоветы Гаврилово Посадского рна</v>
          </cell>
        </row>
        <row r="8058">
          <cell r="A8058" t="str">
            <v>24203804000-Бережецкий с Бережок</v>
          </cell>
        </row>
        <row r="8059">
          <cell r="A8059" t="str">
            <v>24203808000-Бородинский с Бородино</v>
          </cell>
        </row>
        <row r="8060">
          <cell r="A8060" t="str">
            <v>24203812000-Ярышевский с Ярышево</v>
          </cell>
        </row>
        <row r="8061">
          <cell r="A8061" t="str">
            <v>24203814000-ЛиповоРощинский п Липовая Роща</v>
          </cell>
        </row>
        <row r="8062">
          <cell r="A8062" t="str">
            <v>24203816000-Лычевский с Лычево</v>
          </cell>
        </row>
        <row r="8063">
          <cell r="A8063" t="str">
            <v>24203820000-Лобцовский с Лобцово</v>
          </cell>
        </row>
        <row r="8064">
          <cell r="A8064" t="str">
            <v>24203824000-Мирславский с Мирславль</v>
          </cell>
        </row>
        <row r="8065">
          <cell r="A8065" t="str">
            <v>24203828000-Новоселковский с Новоселка</v>
          </cell>
        </row>
        <row r="8066">
          <cell r="A8066" t="str">
            <v>24203832000-Осановецкий с Осановец</v>
          </cell>
        </row>
        <row r="8067">
          <cell r="A8067" t="str">
            <v>24203836000-ПетровоГородищенский с ПетровоГородище</v>
          </cell>
        </row>
        <row r="8068">
          <cell r="A8068" t="str">
            <v>24203840000-Шекшовский с Шекшово</v>
          </cell>
        </row>
        <row r="8069">
          <cell r="A8069" t="str">
            <v>24205000000-Заволжский г Заволжск</v>
          </cell>
        </row>
        <row r="8070">
          <cell r="A8070" t="str">
            <v>24205500000-Города районного подчинения Заволжского рна</v>
          </cell>
        </row>
        <row r="8071">
          <cell r="A8071" t="str">
            <v>24205501000-Заволжск</v>
          </cell>
        </row>
        <row r="8072">
          <cell r="A8072" t="str">
            <v>24205550000-Поселки городского типа Заволжского рна</v>
          </cell>
        </row>
        <row r="8073">
          <cell r="A8073" t="str">
            <v>24205553000-Долматовский</v>
          </cell>
        </row>
        <row r="8074">
          <cell r="A8074" t="str">
            <v>24205556000-Заречный</v>
          </cell>
        </row>
        <row r="8075">
          <cell r="A8075" t="str">
            <v>24205800000-Сельсоветы Заволжского рна</v>
          </cell>
        </row>
        <row r="8076">
          <cell r="A8076" t="str">
            <v>24205808000-Воздвиженский с Воздвиженье</v>
          </cell>
        </row>
        <row r="8077">
          <cell r="A8077" t="str">
            <v>24205812000-Гольцовский д Гольцовка</v>
          </cell>
        </row>
        <row r="8078">
          <cell r="A8078" t="str">
            <v>24205816000-Есиплевский с Есиплево</v>
          </cell>
        </row>
        <row r="8079">
          <cell r="A8079" t="str">
            <v>24205820000-Жажлевский п Жажлево</v>
          </cell>
        </row>
        <row r="8080">
          <cell r="A8080" t="str">
            <v>24205824000-Колшевский с Колшево</v>
          </cell>
        </row>
        <row r="8081">
          <cell r="A8081" t="str">
            <v>24205828000-Корниловский д Корнилово</v>
          </cell>
        </row>
        <row r="8082">
          <cell r="A8082" t="str">
            <v>24205832000-Новлянский с Новлянское</v>
          </cell>
        </row>
        <row r="8083">
          <cell r="A8083" t="str">
            <v>24205836000-Чегановский д Коротиха</v>
          </cell>
        </row>
        <row r="8084">
          <cell r="A8084" t="str">
            <v>24205840000-Воробьевцовский д Воробьевцево</v>
          </cell>
        </row>
        <row r="8085">
          <cell r="A8085" t="str">
            <v>24205844000-Торопихинский д Торопиха</v>
          </cell>
        </row>
        <row r="8086">
          <cell r="A8086" t="str">
            <v>24207000000-Ивановский г Иваново</v>
          </cell>
        </row>
        <row r="8087">
          <cell r="A8087" t="str">
            <v>24207500000-Города районного подчинения Ивановского рна</v>
          </cell>
        </row>
        <row r="8088">
          <cell r="A8088" t="str">
            <v>24207504000-Кохма</v>
          </cell>
        </row>
        <row r="8089">
          <cell r="A8089" t="str">
            <v>24207550000-Поселки городского типа Ивановского рна</v>
          </cell>
        </row>
        <row r="8090">
          <cell r="A8090" t="str">
            <v>24207557000-Озерный</v>
          </cell>
        </row>
        <row r="8091">
          <cell r="A8091" t="str">
            <v>24207800000-Сельсоветы Ивановского рна</v>
          </cell>
        </row>
        <row r="8092">
          <cell r="A8092" t="str">
            <v>24207804000-Беляницкий д Беляницы</v>
          </cell>
        </row>
        <row r="8093">
          <cell r="A8093" t="str">
            <v>24207812000-Богородский с Богородское</v>
          </cell>
        </row>
        <row r="8094">
          <cell r="A8094" t="str">
            <v>24207816000-Буньковский с Буньково</v>
          </cell>
        </row>
        <row r="8095">
          <cell r="A8095" t="str">
            <v>24207824000-Коляновский п Коляново</v>
          </cell>
        </row>
        <row r="8096">
          <cell r="A8096" t="str">
            <v>24207832000-Иванцевский д Иванцево</v>
          </cell>
        </row>
        <row r="8097">
          <cell r="A8097" t="str">
            <v>24207836000-Калачевский с Калачево</v>
          </cell>
        </row>
        <row r="8098">
          <cell r="A8098" t="str">
            <v>24207840000-Богданихский д Богданиха</v>
          </cell>
        </row>
        <row r="8099">
          <cell r="A8099" t="str">
            <v>24207848000-Новоталицкий с НовоТалицы</v>
          </cell>
        </row>
        <row r="8100">
          <cell r="A8100" t="str">
            <v>24207856000-Балахонковский д Балахонки</v>
          </cell>
        </row>
        <row r="8101">
          <cell r="A8101" t="str">
            <v>24207858000-Подвязновский п Подвязновский</v>
          </cell>
        </row>
        <row r="8102">
          <cell r="A8102" t="str">
            <v>24207860000-Куликовский д Куликово</v>
          </cell>
        </row>
        <row r="8103">
          <cell r="A8103" t="str">
            <v>24207868000-Тимошихский д Тимошиха</v>
          </cell>
        </row>
        <row r="8104">
          <cell r="A8104" t="str">
            <v>24207873000-Чернореченский п Чернореченский</v>
          </cell>
        </row>
        <row r="8105">
          <cell r="A8105" t="str">
            <v>24209000000-Ильинский рп ИльинскоеХованское</v>
          </cell>
        </row>
        <row r="8106">
          <cell r="A8106" t="str">
            <v>24209550000-Поселки городского типа Ильинского рна</v>
          </cell>
        </row>
        <row r="8107">
          <cell r="A8107" t="str">
            <v>24209551000-ИльинскоеХованское</v>
          </cell>
        </row>
        <row r="8108">
          <cell r="A8108" t="str">
            <v>24209800000-Сельсоветы Ильинского рна</v>
          </cell>
        </row>
        <row r="8109">
          <cell r="A8109" t="str">
            <v>24209808000-Аньковский с Аньково</v>
          </cell>
        </row>
        <row r="8110">
          <cell r="A8110" t="str">
            <v>24209812000-Гарский с Гари</v>
          </cell>
        </row>
        <row r="8111">
          <cell r="A8111" t="str">
            <v>24209816000-Ивашевский с Ивашево</v>
          </cell>
        </row>
        <row r="8112">
          <cell r="A8112" t="str">
            <v>24209820000-Игрищинский с Игрищи</v>
          </cell>
        </row>
        <row r="8113">
          <cell r="A8113" t="str">
            <v>24209824000-Ильинский рп ИльинскоеХованское</v>
          </cell>
        </row>
        <row r="8114">
          <cell r="A8114" t="str">
            <v>24209828000-Исаевский с Исаевское</v>
          </cell>
        </row>
        <row r="8115">
          <cell r="A8115" t="str">
            <v>24209830000-Кулачевский с Кулачево</v>
          </cell>
        </row>
        <row r="8116">
          <cell r="A8116" t="str">
            <v>24209832000-Коварчинский с Коварчино</v>
          </cell>
        </row>
        <row r="8117">
          <cell r="A8117" t="str">
            <v>24209836000-Нажеровский п Нажерово</v>
          </cell>
        </row>
        <row r="8118">
          <cell r="A8118" t="str">
            <v>24209844000-Каблуковский д Каблуково</v>
          </cell>
        </row>
        <row r="8119">
          <cell r="A8119" t="str">
            <v>24209848000-Хлебницкий д Хлебницы</v>
          </cell>
        </row>
        <row r="8120">
          <cell r="A8120" t="str">
            <v>24209852000-Щенниковский д Щенниково</v>
          </cell>
        </row>
        <row r="8121">
          <cell r="A8121" t="str">
            <v>24211000000-Кинешемский г Кинешма</v>
          </cell>
        </row>
        <row r="8122">
          <cell r="A8122" t="str">
            <v>24211500000-Города районного подчинения Кинешемского рна</v>
          </cell>
        </row>
        <row r="8123">
          <cell r="A8123" t="str">
            <v>24211504000-Наволоки</v>
          </cell>
        </row>
        <row r="8124">
          <cell r="A8124" t="str">
            <v>24211800000-Сельсоветы Кинешемского рна</v>
          </cell>
        </row>
        <row r="8125">
          <cell r="A8125" t="str">
            <v>24211804000-Батмановский с Батманы</v>
          </cell>
        </row>
        <row r="8126">
          <cell r="A8126" t="str">
            <v>24211808000-Горковский д Горки</v>
          </cell>
        </row>
        <row r="8127">
          <cell r="A8127" t="str">
            <v>24211810000-Дьячевский д Дьячево</v>
          </cell>
        </row>
        <row r="8128">
          <cell r="A8128" t="str">
            <v>24211812000-Журихинский д Журихино</v>
          </cell>
        </row>
        <row r="8129">
          <cell r="A8129" t="str">
            <v>24211816000-Зобнинский с Зобнино</v>
          </cell>
        </row>
        <row r="8130">
          <cell r="A8130" t="str">
            <v>24211820000-Ильинский с Ильинское</v>
          </cell>
        </row>
        <row r="8131">
          <cell r="A8131" t="str">
            <v>24211824000-Красногорский п Красногорский</v>
          </cell>
        </row>
        <row r="8132">
          <cell r="A8132" t="str">
            <v>24211828000-Луговской д Луговое</v>
          </cell>
        </row>
        <row r="8133">
          <cell r="A8133" t="str">
            <v>24211832000-Долговский д Долгово</v>
          </cell>
        </row>
        <row r="8134">
          <cell r="A8134" t="str">
            <v>24211836000-Решемский с Решма</v>
          </cell>
        </row>
        <row r="8135">
          <cell r="A8135" t="str">
            <v>24211840000-Стиберский д Ласкариха</v>
          </cell>
        </row>
        <row r="8136">
          <cell r="A8136" t="str">
            <v>24211844000-Тарасихинский д Тарасиха</v>
          </cell>
        </row>
        <row r="8137">
          <cell r="A8137" t="str">
            <v>24211848000-Шилекшинский с Шилекша</v>
          </cell>
        </row>
        <row r="8138">
          <cell r="A8138" t="str">
            <v>24213000000-Комсомольский г Комсомольск</v>
          </cell>
        </row>
        <row r="8139">
          <cell r="A8139" t="str">
            <v>24213500000-Города районного подчинения Комсомольского рна</v>
          </cell>
        </row>
        <row r="8140">
          <cell r="A8140" t="str">
            <v>24213501000-Комсомольск</v>
          </cell>
        </row>
        <row r="8141">
          <cell r="A8141" t="str">
            <v>24213550000-Поселки городского типа Комсомольского рна</v>
          </cell>
        </row>
        <row r="8142">
          <cell r="A8142" t="str">
            <v>24213554000-Марково</v>
          </cell>
        </row>
        <row r="8143">
          <cell r="A8143" t="str">
            <v>24213557000-Октябрьский</v>
          </cell>
        </row>
        <row r="8144">
          <cell r="A8144" t="str">
            <v>24213560000-Писцово</v>
          </cell>
        </row>
        <row r="8145">
          <cell r="A8145" t="str">
            <v>24213562000-Подозерский</v>
          </cell>
        </row>
        <row r="8146">
          <cell r="A8146" t="str">
            <v>24213800000-Сельсоветы Комсомольского рна</v>
          </cell>
        </row>
        <row r="8147">
          <cell r="A8147" t="str">
            <v>24213804000-Коромысловский д Коромыслово</v>
          </cell>
        </row>
        <row r="8148">
          <cell r="A8148" t="str">
            <v>24213810000-Даниловский д Данилово</v>
          </cell>
        </row>
        <row r="8149">
          <cell r="A8149" t="str">
            <v>24213812000-Кулеберьевский с Кулеберьево</v>
          </cell>
        </row>
        <row r="8150">
          <cell r="A8150" t="str">
            <v>24213820000-Михеевский д Михеево</v>
          </cell>
        </row>
        <row r="8151">
          <cell r="A8151" t="str">
            <v>24213824000-Новоусадебский п Новая Усадьба</v>
          </cell>
        </row>
        <row r="8152">
          <cell r="A8152" t="str">
            <v>24213828000-Никольский с Никольское</v>
          </cell>
        </row>
        <row r="8153">
          <cell r="A8153" t="str">
            <v>24213832000-Писцовский рп Писцово</v>
          </cell>
        </row>
        <row r="8154">
          <cell r="A8154" t="str">
            <v>24213836000-Светиковский с Светиково</v>
          </cell>
        </row>
        <row r="8155">
          <cell r="A8155" t="str">
            <v>24213838000-Седельницкий с Седельницы</v>
          </cell>
        </row>
        <row r="8156">
          <cell r="A8156" t="str">
            <v>24213844000-Шатровский д Шатры</v>
          </cell>
        </row>
        <row r="8157">
          <cell r="A8157" t="str">
            <v>24214000000-Лежневский рп Лежнево</v>
          </cell>
        </row>
        <row r="8158">
          <cell r="A8158" t="str">
            <v>24214550000-Поселки городского типа Лежневского рна</v>
          </cell>
        </row>
        <row r="8159">
          <cell r="A8159" t="str">
            <v>24214551000-Лежнево</v>
          </cell>
        </row>
        <row r="8160">
          <cell r="A8160" t="str">
            <v>24214555000-Новые Горки</v>
          </cell>
        </row>
        <row r="8161">
          <cell r="A8161" t="str">
            <v>24214800000-Сельсоветы Лежневского рна</v>
          </cell>
        </row>
        <row r="8162">
          <cell r="A8162" t="str">
            <v>24214810000-Воскресенский с Воскресенское</v>
          </cell>
        </row>
        <row r="8163">
          <cell r="A8163" t="str">
            <v>24214815000-Сабиновский д Сабиново</v>
          </cell>
        </row>
        <row r="8164">
          <cell r="A8164" t="str">
            <v>24214830000-Лежневский п Ухтохма</v>
          </cell>
        </row>
        <row r="8165">
          <cell r="A8165" t="str">
            <v>24214835000-Новогоркинский рп Новые Горки</v>
          </cell>
        </row>
        <row r="8166">
          <cell r="A8166" t="str">
            <v>24214844000-Растилковский д Растилково Малое</v>
          </cell>
        </row>
        <row r="8167">
          <cell r="A8167" t="str">
            <v>24214860000-Хозниковский с Хозниково</v>
          </cell>
        </row>
        <row r="8168">
          <cell r="A8168" t="str">
            <v>24214865000-Чернцкий с Чернцы</v>
          </cell>
        </row>
        <row r="8169">
          <cell r="A8169" t="str">
            <v>24214870000-Шилыковский п Шилыково</v>
          </cell>
        </row>
        <row r="8170">
          <cell r="A8170" t="str">
            <v>24214875000-Щаповский д Щапово</v>
          </cell>
        </row>
        <row r="8171">
          <cell r="A8171" t="str">
            <v>24215000000-Лухский рп Лух</v>
          </cell>
        </row>
        <row r="8172">
          <cell r="A8172" t="str">
            <v>24215550000-Поселки городского типа Лухского рна</v>
          </cell>
        </row>
        <row r="8173">
          <cell r="A8173" t="str">
            <v>24215551000-Лух</v>
          </cell>
        </row>
        <row r="8174">
          <cell r="A8174" t="str">
            <v>24215800000-Сельсоветы Лухского рна</v>
          </cell>
        </row>
        <row r="8175">
          <cell r="A8175" t="str">
            <v>24215804000-Слободкинский д Слободки</v>
          </cell>
        </row>
        <row r="8176">
          <cell r="A8176" t="str">
            <v>24215808000-Благовещенский с Благовещенье</v>
          </cell>
        </row>
        <row r="8177">
          <cell r="A8177" t="str">
            <v>24215812000-Быковский д Быково</v>
          </cell>
        </row>
        <row r="8178">
          <cell r="A8178" t="str">
            <v>24215816000-Кузьминский д Кузьмино</v>
          </cell>
        </row>
        <row r="8179">
          <cell r="A8179" t="str">
            <v>24215820000-Нововоскресенский с Воскресенское Новое</v>
          </cell>
        </row>
        <row r="8180">
          <cell r="A8180" t="str">
            <v>24215824000-Порздневский с Порздни</v>
          </cell>
        </row>
        <row r="8181">
          <cell r="A8181" t="str">
            <v>24215828000-Рябовский с Рябово</v>
          </cell>
        </row>
        <row r="8182">
          <cell r="A8182" t="str">
            <v>24215832000-Тимирязевский с Тимирязево</v>
          </cell>
        </row>
        <row r="8183">
          <cell r="A8183" t="str">
            <v>24215836000-Худынский с Худынское</v>
          </cell>
        </row>
        <row r="8184">
          <cell r="A8184" t="str">
            <v>24217000000-Палехский рп Палех</v>
          </cell>
        </row>
        <row r="8185">
          <cell r="A8185" t="str">
            <v>24217550000-Поселки городского типа Палехского рна</v>
          </cell>
        </row>
        <row r="8186">
          <cell r="A8186" t="str">
            <v>24217551000-Палех</v>
          </cell>
        </row>
        <row r="8187">
          <cell r="A8187" t="str">
            <v>24217800000-Сельсоветы Палехского рна</v>
          </cell>
        </row>
        <row r="8188">
          <cell r="A8188" t="str">
            <v>24217808000-Клетинский д Овсяницы</v>
          </cell>
        </row>
        <row r="8189">
          <cell r="A8189" t="str">
            <v>24217812000-Майдаковский с Майдаково</v>
          </cell>
        </row>
        <row r="8190">
          <cell r="A8190" t="str">
            <v>24217820000-Осиновецкий д Теличново</v>
          </cell>
        </row>
        <row r="8191">
          <cell r="A8191" t="str">
            <v>24217824000-Пановский д Паново</v>
          </cell>
        </row>
        <row r="8192">
          <cell r="A8192" t="str">
            <v>24217828000-Пеньковский д Пеньки</v>
          </cell>
        </row>
        <row r="8193">
          <cell r="A8193" t="str">
            <v>24217832000-Подолинский с Подолино</v>
          </cell>
        </row>
        <row r="8194">
          <cell r="A8194" t="str">
            <v>24217836000-Раменский д Раменье</v>
          </cell>
        </row>
        <row r="8195">
          <cell r="A8195" t="str">
            <v>24217840000-Сакулинский с Сакулино</v>
          </cell>
        </row>
        <row r="8196">
          <cell r="A8196" t="str">
            <v>24217844000-Тименский с Тименка</v>
          </cell>
        </row>
        <row r="8197">
          <cell r="A8197" t="str">
            <v>24219000000-Пестяковский рп Пестяки</v>
          </cell>
        </row>
        <row r="8198">
          <cell r="A8198" t="str">
            <v>24219550000-Поселки городского типа Пестяковского рна</v>
          </cell>
        </row>
        <row r="8199">
          <cell r="A8199" t="str">
            <v>24219551000-Пестяки</v>
          </cell>
        </row>
        <row r="8200">
          <cell r="A8200" t="str">
            <v>24219800000-Сельсоветы Пестяковского рна</v>
          </cell>
        </row>
        <row r="8201">
          <cell r="A8201" t="str">
            <v>24219812000-Беклемищенский с Беклемищи</v>
          </cell>
        </row>
        <row r="8202">
          <cell r="A8202" t="str">
            <v>24219816000-Демидовский с Демидово</v>
          </cell>
        </row>
        <row r="8203">
          <cell r="A8203" t="str">
            <v>24219832000-Мордвиновский д Мордвиново</v>
          </cell>
        </row>
        <row r="8204">
          <cell r="A8204" t="str">
            <v>24219840000-НеверовоСлободский д НеверовоСлобода</v>
          </cell>
        </row>
        <row r="8205">
          <cell r="A8205" t="str">
            <v>24219844000-Нижнеландеховский с Нижний Ландех</v>
          </cell>
        </row>
        <row r="8206">
          <cell r="A8206" t="str">
            <v>24219848000-Пестяковский рп Пестяки</v>
          </cell>
        </row>
        <row r="8207">
          <cell r="A8207" t="str">
            <v>24219852000-Алехинский д Алехино</v>
          </cell>
        </row>
        <row r="8208">
          <cell r="A8208" t="str">
            <v>24219864000-Филятский д Филята</v>
          </cell>
        </row>
        <row r="8209">
          <cell r="A8209" t="str">
            <v>24219868000-Шалаевский д Шалаево</v>
          </cell>
        </row>
        <row r="8210">
          <cell r="A8210" t="str">
            <v>24220000000-Приволжский г Приволжск</v>
          </cell>
        </row>
        <row r="8211">
          <cell r="A8211" t="str">
            <v>24220500000-Города районного подчинения Приволжского рна</v>
          </cell>
        </row>
        <row r="8212">
          <cell r="A8212" t="str">
            <v>24220504000-Плес</v>
          </cell>
        </row>
        <row r="8213">
          <cell r="A8213" t="str">
            <v>24220506000-Приволжск</v>
          </cell>
        </row>
        <row r="8214">
          <cell r="A8214" t="str">
            <v>24220800000-Сельсоветы Приволжского рна</v>
          </cell>
        </row>
        <row r="8215">
          <cell r="A8215" t="str">
            <v>24220804000-ГоркоЧириковский с ГоркиЧириковы</v>
          </cell>
        </row>
        <row r="8216">
          <cell r="A8216" t="str">
            <v>24220816000-Ингарский п Ингарь</v>
          </cell>
        </row>
        <row r="8217">
          <cell r="A8217" t="str">
            <v>24220824000-Кунестинский с Кунестино</v>
          </cell>
        </row>
        <row r="8218">
          <cell r="A8218" t="str">
            <v>24220834000-Новский с Новое</v>
          </cell>
        </row>
        <row r="8219">
          <cell r="A8219" t="str">
            <v>24220835000-Плесский п Северцево</v>
          </cell>
        </row>
        <row r="8220">
          <cell r="A8220" t="str">
            <v>24220837000-Толпыгинский с Толпыгино</v>
          </cell>
        </row>
        <row r="8221">
          <cell r="A8221" t="str">
            <v>24220840000-Рождественский с Рождествено</v>
          </cell>
        </row>
        <row r="8222">
          <cell r="A8222" t="str">
            <v>24220842000-Утесский п Утес</v>
          </cell>
        </row>
        <row r="8223">
          <cell r="A8223" t="str">
            <v>24220846000-Федорищинский д Федорище</v>
          </cell>
        </row>
        <row r="8224">
          <cell r="A8224" t="str">
            <v>24221000000-Пучежский г Пучеж</v>
          </cell>
        </row>
        <row r="8225">
          <cell r="A8225" t="str">
            <v>24221500000-Города районного подчинения Пучежского рна</v>
          </cell>
        </row>
        <row r="8226">
          <cell r="A8226" t="str">
            <v>24221501000-Пучеж</v>
          </cell>
        </row>
        <row r="8227">
          <cell r="A8227" t="str">
            <v>24221800000-Сельсоветы Пучежского рна</v>
          </cell>
        </row>
        <row r="8228">
          <cell r="A8228" t="str">
            <v>24221804000-Дубновский д Дубново</v>
          </cell>
        </row>
        <row r="8229">
          <cell r="A8229" t="str">
            <v>24221808000-Зарайский с Зарайское</v>
          </cell>
        </row>
        <row r="8230">
          <cell r="A8230" t="str">
            <v>24221812000-Затеихинский п Затеиха</v>
          </cell>
        </row>
        <row r="8231">
          <cell r="A8231" t="str">
            <v>24221816000-ИльяВысоковский с ИльяВысоково</v>
          </cell>
        </row>
        <row r="8232">
          <cell r="A8232" t="str">
            <v>24221820000-Кандауровский д Кандаурово</v>
          </cell>
        </row>
        <row r="8233">
          <cell r="A8233" t="str">
            <v>24221824000-Летневский д Летнево</v>
          </cell>
        </row>
        <row r="8234">
          <cell r="A8234" t="str">
            <v>24221828000-Лужинковский с Лужинки</v>
          </cell>
        </row>
        <row r="8235">
          <cell r="A8235" t="str">
            <v>24221832000-Марищинский д Марищи</v>
          </cell>
        </row>
        <row r="8236">
          <cell r="A8236" t="str">
            <v>24221836000-Мортковский с Мортки</v>
          </cell>
        </row>
        <row r="8237">
          <cell r="A8237" t="str">
            <v>24221840000-Петровский с Петрово</v>
          </cell>
        </row>
        <row r="8238">
          <cell r="A8238" t="str">
            <v>24221844000-Сеготский с Сеготь</v>
          </cell>
        </row>
        <row r="8239">
          <cell r="A8239" t="str">
            <v>24223000000-Родниковский г Родники</v>
          </cell>
        </row>
        <row r="8240">
          <cell r="A8240" t="str">
            <v>24223500000-Города районного подчинения Родниковского рна</v>
          </cell>
        </row>
        <row r="8241">
          <cell r="A8241" t="str">
            <v>24223501000-Родники</v>
          </cell>
        </row>
        <row r="8242">
          <cell r="A8242" t="str">
            <v>24223550000-Поселки городского типа Родниковского рна</v>
          </cell>
        </row>
        <row r="8243">
          <cell r="A8243" t="str">
            <v>24223554000-Каминский</v>
          </cell>
        </row>
        <row r="8244">
          <cell r="A8244" t="str">
            <v>24223800000-Сельсоветы Родниковского рна</v>
          </cell>
        </row>
        <row r="8245">
          <cell r="A8245" t="str">
            <v>24223804000-Родниковский г Родники</v>
          </cell>
        </row>
        <row r="8246">
          <cell r="A8246" t="str">
            <v>24223816000-Котихинский д Котиха</v>
          </cell>
        </row>
        <row r="8247">
          <cell r="A8247" t="str">
            <v>24223820000-Куделинский д Куделино</v>
          </cell>
        </row>
        <row r="8248">
          <cell r="A8248" t="str">
            <v>24223824000-Болотновский с Болотново</v>
          </cell>
        </row>
        <row r="8249">
          <cell r="A8249" t="str">
            <v>24223828000-Малышевский д Малышево</v>
          </cell>
        </row>
        <row r="8250">
          <cell r="A8250" t="str">
            <v>24223836000-Михайловский с Михайловское</v>
          </cell>
        </row>
        <row r="8251">
          <cell r="A8251" t="str">
            <v>24223838000-Никульский с Никульское</v>
          </cell>
        </row>
        <row r="8252">
          <cell r="A8252" t="str">
            <v>24223840000-Острецовский с Острецово</v>
          </cell>
        </row>
        <row r="8253">
          <cell r="A8253" t="str">
            <v>24223844000-Парский с Парское</v>
          </cell>
        </row>
        <row r="8254">
          <cell r="A8254" t="str">
            <v>24223848000-Тайманихский д Тайманиха</v>
          </cell>
        </row>
        <row r="8255">
          <cell r="A8255" t="str">
            <v>24223852000-Филисовский с Филисово</v>
          </cell>
        </row>
        <row r="8256">
          <cell r="A8256" t="str">
            <v>24225000000-Савинский рп Савино</v>
          </cell>
        </row>
        <row r="8257">
          <cell r="A8257" t="str">
            <v>24225550000-Поселки городского типа Савинского рна</v>
          </cell>
        </row>
        <row r="8258">
          <cell r="A8258" t="str">
            <v>24225551000-Савино</v>
          </cell>
        </row>
        <row r="8259">
          <cell r="A8259" t="str">
            <v>24225554000-Архиповка</v>
          </cell>
        </row>
        <row r="8260">
          <cell r="A8260" t="str">
            <v>24225558000-Панфилово</v>
          </cell>
        </row>
        <row r="8261">
          <cell r="A8261" t="str">
            <v>24225800000-Сельсоветы Савинского рна</v>
          </cell>
        </row>
        <row r="8262">
          <cell r="A8262" t="str">
            <v>24225804000-Вознесенский с Вознесенье</v>
          </cell>
        </row>
        <row r="8263">
          <cell r="A8263" t="str">
            <v>24225808000-Воскресенский с Воскресенское</v>
          </cell>
        </row>
        <row r="8264">
          <cell r="A8264" t="str">
            <v>24225812000-Горячевский д Горячево</v>
          </cell>
        </row>
        <row r="8265">
          <cell r="A8265" t="str">
            <v>24225824000-Михалевский с Михалево</v>
          </cell>
        </row>
        <row r="8266">
          <cell r="A8266" t="str">
            <v>24225828000-Польковский с Польки</v>
          </cell>
        </row>
        <row r="8267">
          <cell r="A8267" t="str">
            <v>24225830000-Поломский д Полома</v>
          </cell>
        </row>
        <row r="8268">
          <cell r="A8268" t="str">
            <v>24225832000-Шестунихинский д Шестуниха</v>
          </cell>
        </row>
        <row r="8269">
          <cell r="A8269" t="str">
            <v>24229000000-Тейковский г Тейково</v>
          </cell>
        </row>
        <row r="8270">
          <cell r="A8270" t="str">
            <v>24229550000-Поселки городского типа Тейковского рна</v>
          </cell>
        </row>
        <row r="8271">
          <cell r="A8271" t="str">
            <v>24229554000-Нерль</v>
          </cell>
        </row>
        <row r="8272">
          <cell r="A8272" t="str">
            <v>24229556000-Новое Леушино</v>
          </cell>
        </row>
        <row r="8273">
          <cell r="A8273" t="str">
            <v>24229800000-Сельсоветы Тейковского рна</v>
          </cell>
        </row>
        <row r="8274">
          <cell r="A8274" t="str">
            <v>24229808000-Большеклочковский д Клочково Большое</v>
          </cell>
        </row>
        <row r="8275">
          <cell r="A8275" t="str">
            <v>24229812000-Москвинский д Москвино</v>
          </cell>
        </row>
        <row r="8276">
          <cell r="A8276" t="str">
            <v>24229816000-Крапивновский с Крапивново</v>
          </cell>
        </row>
        <row r="8277">
          <cell r="A8277" t="str">
            <v>24229820000-Морозовский п Морозово</v>
          </cell>
        </row>
        <row r="8278">
          <cell r="A8278" t="str">
            <v>24229828000-Нерльский рп Нерль</v>
          </cell>
        </row>
        <row r="8279">
          <cell r="A8279" t="str">
            <v>24229830000-Новогоряновский п Новое Горяново</v>
          </cell>
        </row>
        <row r="8280">
          <cell r="A8280" t="str">
            <v>24229832000-Сахтышский с Сахтыш</v>
          </cell>
        </row>
        <row r="8281">
          <cell r="A8281" t="str">
            <v>24229836000-Сокатовский д Сокатово</v>
          </cell>
        </row>
        <row r="8282">
          <cell r="A8282" t="str">
            <v>24229840000-Тейковский г Тейково</v>
          </cell>
        </row>
        <row r="8283">
          <cell r="A8283" t="str">
            <v>24231000000-Фурмановский г Фурманов</v>
          </cell>
        </row>
        <row r="8284">
          <cell r="A8284" t="str">
            <v>24231550000-Поселки городского типа Фурмановского рна</v>
          </cell>
        </row>
        <row r="8285">
          <cell r="A8285" t="str">
            <v>24231553000-Дуляпино</v>
          </cell>
        </row>
        <row r="8286">
          <cell r="A8286" t="str">
            <v>24231800000-Сельсоветы Фурмановского рна</v>
          </cell>
        </row>
        <row r="8287">
          <cell r="A8287" t="str">
            <v>24231812000-Дуляпинский рп Дуляпино</v>
          </cell>
        </row>
        <row r="8288">
          <cell r="A8288" t="str">
            <v>24231828000-Марьинский с Марьинское</v>
          </cell>
        </row>
        <row r="8289">
          <cell r="A8289" t="str">
            <v>24231832000-Панинский д Панино</v>
          </cell>
        </row>
        <row r="8290">
          <cell r="A8290" t="str">
            <v>24231836000-Иванковский д Иванково</v>
          </cell>
        </row>
        <row r="8291">
          <cell r="A8291" t="str">
            <v>24231844000-Снетиновский д Снетиново</v>
          </cell>
        </row>
        <row r="8292">
          <cell r="A8292" t="str">
            <v>24231856000-Широковский с Широково</v>
          </cell>
        </row>
        <row r="8293">
          <cell r="A8293" t="str">
            <v>24233000000-Шуйский г Шуя</v>
          </cell>
        </row>
        <row r="8294">
          <cell r="A8294" t="str">
            <v>24233550000-Поселки городского типа Шуйского рна</v>
          </cell>
        </row>
        <row r="8295">
          <cell r="A8295" t="str">
            <v>24233554000-Колобово</v>
          </cell>
        </row>
        <row r="8296">
          <cell r="A8296" t="str">
            <v>24233800000-Сельсоветы Шуйского рна</v>
          </cell>
        </row>
        <row r="8297">
          <cell r="A8297" t="str">
            <v>24233804000-Михалковский д Михалково</v>
          </cell>
        </row>
        <row r="8298">
          <cell r="A8298" t="str">
            <v>24233808000-Афанасьевский с Афанасьевское</v>
          </cell>
        </row>
        <row r="8299">
          <cell r="A8299" t="str">
            <v>24233812000-Васильевский с Васильевское</v>
          </cell>
        </row>
        <row r="8300">
          <cell r="A8300" t="str">
            <v>24233816000-Михалевский д Михалево</v>
          </cell>
        </row>
        <row r="8301">
          <cell r="A8301" t="str">
            <v>24233820000-Дорожаевский с Дорожаево</v>
          </cell>
        </row>
        <row r="8302">
          <cell r="A8302" t="str">
            <v>24233824000-Дуниловский с Дунилово</v>
          </cell>
        </row>
        <row r="8303">
          <cell r="A8303" t="str">
            <v>24233832000-Змеевский д Змеево</v>
          </cell>
        </row>
        <row r="8304">
          <cell r="A8304" t="str">
            <v>24233840000-Китовский с Китово</v>
          </cell>
        </row>
        <row r="8305">
          <cell r="A8305" t="str">
            <v>24233844000-Клочковский д Клочково</v>
          </cell>
        </row>
        <row r="8306">
          <cell r="A8306" t="str">
            <v>24233848000-Колобовский п Центральный</v>
          </cell>
        </row>
        <row r="8307">
          <cell r="A8307" t="str">
            <v>24233852000-Милюковский д Милюковка</v>
          </cell>
        </row>
        <row r="8308">
          <cell r="A8308" t="str">
            <v>24233856000-Перемиловский д Перемилово</v>
          </cell>
        </row>
        <row r="8309">
          <cell r="A8309" t="str">
            <v>24233860000-Семейкинский д Семейкино</v>
          </cell>
        </row>
        <row r="8310">
          <cell r="A8310" t="str">
            <v>24233864000-Харитоновский д Харитоново</v>
          </cell>
        </row>
        <row r="8311">
          <cell r="A8311" t="str">
            <v>24233872000-Введенский с Введенье</v>
          </cell>
        </row>
        <row r="8312">
          <cell r="A8312" t="str">
            <v>24235000000-Южский г Южа</v>
          </cell>
        </row>
        <row r="8313">
          <cell r="A8313" t="str">
            <v>24235500000-Города районного подчинения Южского рна</v>
          </cell>
        </row>
        <row r="8314">
          <cell r="A8314" t="str">
            <v>24235501000-Южа</v>
          </cell>
        </row>
        <row r="8315">
          <cell r="A8315" t="str">
            <v>24235550000-Поселки городского типа Южского рна</v>
          </cell>
        </row>
        <row r="8316">
          <cell r="A8316" t="str">
            <v>24235554000-Моста</v>
          </cell>
        </row>
        <row r="8317">
          <cell r="A8317" t="str">
            <v>24235556000-Мугреевский</v>
          </cell>
        </row>
        <row r="8318">
          <cell r="A8318" t="str">
            <v>24235557000-Талицы</v>
          </cell>
        </row>
        <row r="8319">
          <cell r="A8319" t="str">
            <v>24235559000-Холуй</v>
          </cell>
        </row>
        <row r="8320">
          <cell r="A8320" t="str">
            <v>24235800000-Сельсоветы Южского рна</v>
          </cell>
        </row>
        <row r="8321">
          <cell r="A8321" t="str">
            <v>24235804000-Груздевский с Груздево</v>
          </cell>
        </row>
        <row r="8322">
          <cell r="A8322" t="str">
            <v>24235806000-Изотинский с Изотино</v>
          </cell>
        </row>
        <row r="8323">
          <cell r="A8323" t="str">
            <v>24235807000-Мугреевский с Мугреево Никольское</v>
          </cell>
        </row>
        <row r="8324">
          <cell r="A8324" t="str">
            <v>24235808000-Нефедовский д Нефедово</v>
          </cell>
        </row>
        <row r="8325">
          <cell r="A8325" t="str">
            <v>24235812000-Преображенский с Преображенское</v>
          </cell>
        </row>
        <row r="8326">
          <cell r="A8326" t="str">
            <v>24235816000-Новоклязьминский с Новоклязьминское</v>
          </cell>
        </row>
        <row r="8327">
          <cell r="A8327" t="str">
            <v>24235824000-Хотимльский с Хотимль</v>
          </cell>
        </row>
        <row r="8328">
          <cell r="A8328" t="str">
            <v>24237000000-Юрьевецкий г Юрьевец</v>
          </cell>
        </row>
        <row r="8329">
          <cell r="A8329" t="str">
            <v>24237500000-Города районного подчинения Юрьевецкого рна</v>
          </cell>
        </row>
        <row r="8330">
          <cell r="A8330" t="str">
            <v>24237501000-Юрьевец</v>
          </cell>
        </row>
        <row r="8331">
          <cell r="A8331" t="str">
            <v>24237800000-Сельсоветы Юрьевецкого рна</v>
          </cell>
        </row>
        <row r="8332">
          <cell r="A8332" t="str">
            <v>24237804000-Елнатский с Елнать</v>
          </cell>
        </row>
        <row r="8333">
          <cell r="A8333" t="str">
            <v>24237808000-Щекотихинский д Щекотиха</v>
          </cell>
        </row>
        <row r="8334">
          <cell r="A8334" t="str">
            <v>24237812000-Каменниковский с Каменники</v>
          </cell>
        </row>
        <row r="8335">
          <cell r="A8335" t="str">
            <v>24237816000-Пелевинский д Пелевино</v>
          </cell>
        </row>
        <row r="8336">
          <cell r="A8336" t="str">
            <v>24237820000-Махловский д Махлово</v>
          </cell>
        </row>
        <row r="8337">
          <cell r="A8337" t="str">
            <v>24237824000-Михайловский с Михайлово</v>
          </cell>
        </row>
        <row r="8338">
          <cell r="A8338" t="str">
            <v>24237828000-Обжерихинский с Обжериха</v>
          </cell>
        </row>
        <row r="8339">
          <cell r="A8339" t="str">
            <v>24237832000-Соболевский с Соболево</v>
          </cell>
        </row>
        <row r="8340">
          <cell r="A8340" t="str">
            <v>24400000000-Города областного подчинения Ивановской области</v>
          </cell>
        </row>
        <row r="8341">
          <cell r="A8341" t="str">
            <v>24401000000-Иваново</v>
          </cell>
        </row>
        <row r="8342">
          <cell r="A8342" t="str">
            <v>24401360000-Районы г Иваново</v>
          </cell>
        </row>
        <row r="8343">
          <cell r="A8343" t="str">
            <v>24401364000-Ленинский</v>
          </cell>
        </row>
        <row r="8344">
          <cell r="A8344" t="str">
            <v>24401367000-Октябрьский</v>
          </cell>
        </row>
        <row r="8345">
          <cell r="A8345" t="str">
            <v>24401368000-Советский</v>
          </cell>
        </row>
        <row r="8346">
          <cell r="A8346" t="str">
            <v>24401370000-Фрунзенский</v>
          </cell>
        </row>
        <row r="8347">
          <cell r="A8347" t="str">
            <v>24403000000-Вичуга</v>
          </cell>
        </row>
        <row r="8348">
          <cell r="A8348" t="str">
            <v>24405000000-Кинешма</v>
          </cell>
        </row>
        <row r="8349">
          <cell r="A8349" t="str">
            <v>24407000000-Тейково</v>
          </cell>
        </row>
        <row r="8350">
          <cell r="A8350" t="str">
            <v>24409000000-Фурманов</v>
          </cell>
        </row>
        <row r="8351">
          <cell r="A8351" t="str">
            <v>24409800000-Сельсоветы, подчиненные Администрации г Фурманов</v>
          </cell>
        </row>
        <row r="8352">
          <cell r="A8352" t="str">
            <v>24409806000-Хромцовский п Хромцово</v>
          </cell>
        </row>
        <row r="8353">
          <cell r="A8353" t="str">
            <v>24411000000-Шуя</v>
          </cell>
        </row>
        <row r="8354">
          <cell r="A8354" t="str">
            <v>25000000000-Иркутская область г Иркутск</v>
          </cell>
        </row>
        <row r="8355">
          <cell r="A8355" t="str">
            <v>25100000000-УстьОрдынский Бурятский автономный округ (Иркутская область) п УстьОрдынский</v>
          </cell>
        </row>
        <row r="8356">
          <cell r="A8356" t="str">
            <v>25120000000-Районы УстьОрдынского Бурятского автономного округа</v>
          </cell>
        </row>
        <row r="8357">
          <cell r="A8357" t="str">
            <v>25123000000-Аларский п Кутулик</v>
          </cell>
        </row>
        <row r="8358">
          <cell r="A8358" t="str">
            <v>25123900000-Сельские Администрации Аларского рна</v>
          </cell>
        </row>
        <row r="8359">
          <cell r="A8359" t="str">
            <v>25123902000-Аларская с Аларь</v>
          </cell>
        </row>
        <row r="8360">
          <cell r="A8360" t="str">
            <v>25123904000-Александровская с Александровск</v>
          </cell>
        </row>
        <row r="8361">
          <cell r="A8361" t="str">
            <v>25123907000-Алятская с Аляты</v>
          </cell>
        </row>
        <row r="8362">
          <cell r="A8362" t="str">
            <v>25123910000-Ангарская п Ангарский</v>
          </cell>
        </row>
        <row r="8363">
          <cell r="A8363" t="str">
            <v>25123913000-Бахтайская с Бахтай</v>
          </cell>
        </row>
        <row r="8364">
          <cell r="A8364" t="str">
            <v>25123914000-Забитуйская п Забитуй</v>
          </cell>
        </row>
        <row r="8365">
          <cell r="A8365" t="str">
            <v>25123916000-Маниловская д Маниловская</v>
          </cell>
        </row>
        <row r="8366">
          <cell r="A8366" t="str">
            <v>25123918000-Егоровская д Егоровская</v>
          </cell>
        </row>
        <row r="8367">
          <cell r="A8367" t="str">
            <v>25123919000-Зонская с Зоны</v>
          </cell>
        </row>
        <row r="8368">
          <cell r="A8368" t="str">
            <v>25123922000-Иваническая с Иваническое</v>
          </cell>
        </row>
        <row r="8369">
          <cell r="A8369" t="str">
            <v>25123925000-Куйтинская с Идеал</v>
          </cell>
        </row>
        <row r="8370">
          <cell r="A8370" t="str">
            <v>25123926000-Кутуликская п Кутулик</v>
          </cell>
        </row>
        <row r="8371">
          <cell r="A8371" t="str">
            <v>25123928000-Могоеновская с Могоенок</v>
          </cell>
        </row>
        <row r="8372">
          <cell r="A8372" t="str">
            <v>25123931000-Нельхайская с Апхульта</v>
          </cell>
        </row>
        <row r="8373">
          <cell r="A8373" t="str">
            <v>25123932000-Ныгдинская д Ныгда</v>
          </cell>
        </row>
        <row r="8374">
          <cell r="A8374" t="str">
            <v>25123934000-Табарсукская с Табарсук</v>
          </cell>
        </row>
        <row r="8375">
          <cell r="A8375" t="str">
            <v>25123937000-Тыргетуйская с Тыргетуй</v>
          </cell>
        </row>
        <row r="8376">
          <cell r="A8376" t="str">
            <v>25125000000-Баяндаевский с Баяндай</v>
          </cell>
        </row>
        <row r="8377">
          <cell r="A8377" t="str">
            <v>25125900000-Сельские Администрации Баяндаевского рна</v>
          </cell>
        </row>
        <row r="8378">
          <cell r="A8378" t="str">
            <v>25125903000-Бадагуйская д Бадагуй</v>
          </cell>
        </row>
        <row r="8379">
          <cell r="A8379" t="str">
            <v>25125905000-Баяндаевская с Баяндай</v>
          </cell>
        </row>
        <row r="8380">
          <cell r="A8380" t="str">
            <v>25125908000-Васильевская с Васильевка</v>
          </cell>
        </row>
        <row r="8381">
          <cell r="A8381" t="str">
            <v>25125914000-Загатуйская д Загатуй</v>
          </cell>
        </row>
        <row r="8382">
          <cell r="A8382" t="str">
            <v>25125920000-Кырменская с Байша</v>
          </cell>
        </row>
        <row r="8383">
          <cell r="A8383" t="str">
            <v>25125924000-Люрская д Люры</v>
          </cell>
        </row>
        <row r="8384">
          <cell r="A8384" t="str">
            <v>25125928000-Нагалыкская с Нагалык</v>
          </cell>
        </row>
        <row r="8385">
          <cell r="A8385" t="str">
            <v>25125932000-Ользоновская с Ользоны</v>
          </cell>
        </row>
        <row r="8386">
          <cell r="A8386" t="str">
            <v>25125934000-Покровская с Покровка</v>
          </cell>
        </row>
        <row r="8387">
          <cell r="A8387" t="str">
            <v>25125935000-Половинская с Половинка</v>
          </cell>
        </row>
        <row r="8388">
          <cell r="A8388" t="str">
            <v>25125941000-Тургеневская с Тургеневка</v>
          </cell>
        </row>
        <row r="8389">
          <cell r="A8389" t="str">
            <v>25125948000-Хоготовская с Хогот</v>
          </cell>
        </row>
        <row r="8390">
          <cell r="A8390" t="str">
            <v>25126000000-Боханский п Бохан</v>
          </cell>
        </row>
        <row r="8391">
          <cell r="A8391" t="str">
            <v>25126900000-Сельские Администрации Боханского рна</v>
          </cell>
        </row>
        <row r="8392">
          <cell r="A8392" t="str">
            <v>25126902000-Александровская с Александровское</v>
          </cell>
        </row>
        <row r="8393">
          <cell r="A8393" t="str">
            <v>25126905000-Боханская п Бохан</v>
          </cell>
        </row>
        <row r="8394">
          <cell r="A8394" t="str">
            <v>25126907000-Буретская с Буреть</v>
          </cell>
        </row>
        <row r="8395">
          <cell r="A8395" t="str">
            <v>25126916000-Казачинская с Казачье</v>
          </cell>
        </row>
        <row r="8396">
          <cell r="A8396" t="str">
            <v>25126919000-Каменская с Каменка</v>
          </cell>
        </row>
        <row r="8397">
          <cell r="A8397" t="str">
            <v>25126924000-Новоидинская с Новая Ида</v>
          </cell>
        </row>
        <row r="8398">
          <cell r="A8398" t="str">
            <v>25126929000-Олонская с Олонки</v>
          </cell>
        </row>
        <row r="8399">
          <cell r="A8399" t="str">
            <v>25126935000-Середкинская д Середкина</v>
          </cell>
        </row>
        <row r="8400">
          <cell r="A8400" t="str">
            <v>25126938000-Тарасинская с Тараса</v>
          </cell>
        </row>
        <row r="8401">
          <cell r="A8401" t="str">
            <v>25126940000-Тихоновская с Тихоновка</v>
          </cell>
        </row>
        <row r="8402">
          <cell r="A8402" t="str">
            <v>25126942000-Укырская с Укыр</v>
          </cell>
        </row>
        <row r="8403">
          <cell r="A8403" t="str">
            <v>25126949000-Хохорская с Хохорск</v>
          </cell>
        </row>
        <row r="8404">
          <cell r="A8404" t="str">
            <v>25126950000-Шаралдаевская с Дундай</v>
          </cell>
        </row>
        <row r="8405">
          <cell r="A8405" t="str">
            <v>25132000000-Нукутский п Новонукутский</v>
          </cell>
        </row>
        <row r="8406">
          <cell r="A8406" t="str">
            <v>25132900000-Сельские Администрации Нукутского рна</v>
          </cell>
        </row>
        <row r="8407">
          <cell r="A8407" t="str">
            <v>25132902000-Алтарикская с Алтарик</v>
          </cell>
        </row>
        <row r="8408">
          <cell r="A8408" t="str">
            <v>25132904000-Закулейская с Закулей</v>
          </cell>
        </row>
        <row r="8409">
          <cell r="A8409" t="str">
            <v>25132907000-Новоленинская п Новоленино</v>
          </cell>
        </row>
        <row r="8410">
          <cell r="A8410" t="str">
            <v>25132910000-Новонукутская п Новонукутский</v>
          </cell>
        </row>
        <row r="8411">
          <cell r="A8411" t="str">
            <v>25132913000-Нукутская с Нукуты</v>
          </cell>
        </row>
        <row r="8412">
          <cell r="A8412" t="str">
            <v>25132916000-Первомайская с Первомайское</v>
          </cell>
        </row>
        <row r="8413">
          <cell r="A8413" t="str">
            <v>25132919000-Хадаханская с Хадахан</v>
          </cell>
        </row>
        <row r="8414">
          <cell r="A8414" t="str">
            <v>25132920000-Харетский с Хареты</v>
          </cell>
        </row>
        <row r="8415">
          <cell r="A8415" t="str">
            <v>25132922000-Целинная п Целинный</v>
          </cell>
        </row>
        <row r="8416">
          <cell r="A8416" t="str">
            <v>25132927000-Шаратская с Шараты</v>
          </cell>
        </row>
        <row r="8417">
          <cell r="A8417" t="str">
            <v>25133000000-Осинский с Оса</v>
          </cell>
        </row>
        <row r="8418">
          <cell r="A8418" t="str">
            <v>25133900000-Сельские Администрации Осинского рна</v>
          </cell>
        </row>
        <row r="8419">
          <cell r="A8419" t="str">
            <v>25133904000-Бильчирская с Бильчир</v>
          </cell>
        </row>
        <row r="8420">
          <cell r="A8420" t="str">
            <v>25133907000-БурятЯнгутская с Енисей</v>
          </cell>
        </row>
        <row r="8421">
          <cell r="A8421" t="str">
            <v>25133912000-Осинская с Оса</v>
          </cell>
        </row>
        <row r="8422">
          <cell r="A8422" t="str">
            <v>25133917000-Ирхидейская с Ирхидей</v>
          </cell>
        </row>
        <row r="8423">
          <cell r="A8423" t="str">
            <v>25133922000-КахаОнгойская с Хокта</v>
          </cell>
        </row>
        <row r="8424">
          <cell r="A8424" t="str">
            <v>25133924000-Майская д Майская</v>
          </cell>
        </row>
        <row r="8425">
          <cell r="A8425" t="str">
            <v>25133925000-НовоЛенинская с НовоЛенино</v>
          </cell>
        </row>
        <row r="8426">
          <cell r="A8426" t="str">
            <v>25133926000-Обусинская с Обуса</v>
          </cell>
        </row>
        <row r="8427">
          <cell r="A8427" t="str">
            <v>25133929000-Приморская п Приморский</v>
          </cell>
        </row>
        <row r="8428">
          <cell r="A8428" t="str">
            <v>25133933000-РусскоЯнгутская д Русские Янгуты</v>
          </cell>
        </row>
        <row r="8429">
          <cell r="A8429" t="str">
            <v>25133940000-Унгинская с Унгин</v>
          </cell>
        </row>
        <row r="8430">
          <cell r="A8430" t="str">
            <v>25133945000-УстьАлтанская с УстьАлтан</v>
          </cell>
        </row>
        <row r="8431">
          <cell r="A8431" t="str">
            <v>25137000000-ЭхиритБулагатский п УстьОрдынский</v>
          </cell>
        </row>
        <row r="8432">
          <cell r="A8432" t="str">
            <v>25137900000-Сельские Администрации Эхирит Булагатского рна</v>
          </cell>
        </row>
        <row r="8433">
          <cell r="A8433" t="str">
            <v>25137901000-Алужинская с Алужина</v>
          </cell>
        </row>
        <row r="8434">
          <cell r="A8434" t="str">
            <v>25137902000-Ахинская с Ахины</v>
          </cell>
        </row>
        <row r="8435">
          <cell r="A8435" t="str">
            <v>25137913000-Гаханская с Гаханы</v>
          </cell>
        </row>
        <row r="8436">
          <cell r="A8436" t="str">
            <v>25137916000-Захальская п Свердлово</v>
          </cell>
        </row>
        <row r="8437">
          <cell r="A8437" t="str">
            <v>25137919000-Капсальская с Капсал</v>
          </cell>
        </row>
        <row r="8438">
          <cell r="A8438" t="str">
            <v>25137920000-Корсукская д Корсук</v>
          </cell>
        </row>
        <row r="8439">
          <cell r="A8439" t="str">
            <v>25137922000-Кулункунская с Булуса</v>
          </cell>
        </row>
        <row r="8440">
          <cell r="A8440" t="str">
            <v>25137932000-Новониколаевская с Новониколаевск</v>
          </cell>
        </row>
        <row r="8441">
          <cell r="A8441" t="str">
            <v>25137935000-Олойская с Олой</v>
          </cell>
        </row>
        <row r="8442">
          <cell r="A8442" t="str">
            <v>25137942000-Тугутуйская с Тугутуй</v>
          </cell>
        </row>
        <row r="8443">
          <cell r="A8443" t="str">
            <v>25137944000-УстьОрдынская п УстьОрдынский</v>
          </cell>
        </row>
        <row r="8444">
          <cell r="A8444" t="str">
            <v>25137947000-Харазаргайская с Харазаргай</v>
          </cell>
        </row>
        <row r="8445">
          <cell r="A8445" t="str">
            <v>25137948000-Харатская с Харат</v>
          </cell>
        </row>
        <row r="8446">
          <cell r="A8446" t="str">
            <v>25200000000-Районы Иркутской области</v>
          </cell>
        </row>
        <row r="8447">
          <cell r="A8447" t="str">
            <v>25201000000-Балаганский рп Балаганск</v>
          </cell>
        </row>
        <row r="8448">
          <cell r="A8448" t="str">
            <v>25201550000-Поселки городского типа Балаганского рна</v>
          </cell>
        </row>
        <row r="8449">
          <cell r="A8449" t="str">
            <v>25201551000-Балаганск</v>
          </cell>
        </row>
        <row r="8450">
          <cell r="A8450" t="str">
            <v>25201800000-Сельские Администрации Балаганского рна</v>
          </cell>
        </row>
        <row r="8451">
          <cell r="A8451" t="str">
            <v>25201805000-Биритская с Бирит</v>
          </cell>
        </row>
        <row r="8452">
          <cell r="A8452" t="str">
            <v>25201810000-Заславская д Заславская</v>
          </cell>
        </row>
        <row r="8453">
          <cell r="A8453" t="str">
            <v>25201815000-Коноваловская с Коновалово</v>
          </cell>
        </row>
        <row r="8454">
          <cell r="A8454" t="str">
            <v>25201818000-Кумарейская с Кумарейка</v>
          </cell>
        </row>
        <row r="8455">
          <cell r="A8455" t="str">
            <v>25201825000-Тарнопольская с Тарнополь</v>
          </cell>
        </row>
        <row r="8456">
          <cell r="A8456" t="str">
            <v>25201835000-Шарагайская с Шарагай</v>
          </cell>
        </row>
        <row r="8457">
          <cell r="A8457" t="str">
            <v>25202000000-Бодайбинский г Бодайбо</v>
          </cell>
        </row>
        <row r="8458">
          <cell r="A8458" t="str">
            <v>25202550000-Поселки городского типа Бодайбинского рна</v>
          </cell>
        </row>
        <row r="8459">
          <cell r="A8459" t="str">
            <v>25202555000-Артемовский</v>
          </cell>
        </row>
        <row r="8460">
          <cell r="A8460" t="str">
            <v>25202556000-Балахнинский</v>
          </cell>
        </row>
        <row r="8461">
          <cell r="A8461" t="str">
            <v>25202558000-Кропоткин</v>
          </cell>
        </row>
        <row r="8462">
          <cell r="A8462" t="str">
            <v>25202562000-Мамакан</v>
          </cell>
        </row>
        <row r="8463">
          <cell r="A8463" t="str">
            <v>25202800000-Сельские Администрации Бодайбинского рна</v>
          </cell>
        </row>
        <row r="8464">
          <cell r="A8464" t="str">
            <v>25202802000-Жуинская п Перевоз</v>
          </cell>
        </row>
        <row r="8465">
          <cell r="A8465" t="str">
            <v>25202804000-Мараканская п Маракан</v>
          </cell>
        </row>
        <row r="8466">
          <cell r="A8466" t="str">
            <v>25202807000-Патомская с Большой Патом</v>
          </cell>
        </row>
        <row r="8467">
          <cell r="A8467" t="str">
            <v>25202810000-Синюгинская с Нерпо</v>
          </cell>
        </row>
        <row r="8468">
          <cell r="A8468" t="str">
            <v>25203000000-Ангарский г Ангарск</v>
          </cell>
        </row>
        <row r="8469">
          <cell r="A8469" t="str">
            <v>25203550000-Поселки городского типа Ангарского рна</v>
          </cell>
        </row>
        <row r="8470">
          <cell r="A8470" t="str">
            <v>25203555000-Мегет</v>
          </cell>
        </row>
        <row r="8471">
          <cell r="A8471" t="str">
            <v>25203800000-Сельские Администрации Ангарского рна</v>
          </cell>
        </row>
        <row r="8472">
          <cell r="A8472" t="str">
            <v>25203805000-Одинская с Одинск</v>
          </cell>
        </row>
        <row r="8473">
          <cell r="A8473" t="str">
            <v>25203808000-Савватеевская с Савватеевка</v>
          </cell>
        </row>
        <row r="8474">
          <cell r="A8474" t="str">
            <v>25204000000-Братский г Братск</v>
          </cell>
        </row>
        <row r="8475">
          <cell r="A8475" t="str">
            <v>25204500000-Города районного подчинения Братского рна</v>
          </cell>
        </row>
        <row r="8476">
          <cell r="A8476" t="str">
            <v>25204503000-Вихоревка</v>
          </cell>
        </row>
        <row r="8477">
          <cell r="A8477" t="str">
            <v>25204800000-Сельские Администрации Братского рна</v>
          </cell>
        </row>
        <row r="8478">
          <cell r="A8478" t="str">
            <v>25204801000-Большеокинская с Большеокинское</v>
          </cell>
        </row>
        <row r="8479">
          <cell r="A8479" t="str">
            <v>25204802000-Добчурская п Добчур</v>
          </cell>
        </row>
        <row r="8480">
          <cell r="A8480" t="str">
            <v>25204804000-Илирская с Илир</v>
          </cell>
        </row>
        <row r="8481">
          <cell r="A8481" t="str">
            <v>25204807000-Калтукская с Калтук</v>
          </cell>
        </row>
        <row r="8482">
          <cell r="A8482" t="str">
            <v>25204810000-Карахунская п Карахун</v>
          </cell>
        </row>
        <row r="8483">
          <cell r="A8483" t="str">
            <v>25204813000-Кежемская п Кежемский</v>
          </cell>
        </row>
        <row r="8484">
          <cell r="A8484" t="str">
            <v>25204816000-КлючиБулакская с КлючиБулак</v>
          </cell>
        </row>
        <row r="8485">
          <cell r="A8485" t="str">
            <v>25204822000-Кобляковская с Кобляково</v>
          </cell>
        </row>
        <row r="8486">
          <cell r="A8486" t="str">
            <v>25204825000-Кузнецовская с Кузнецовка</v>
          </cell>
        </row>
        <row r="8487">
          <cell r="A8487" t="str">
            <v>25204828000-Наратаевская п Наратай</v>
          </cell>
        </row>
        <row r="8488">
          <cell r="A8488" t="str">
            <v>25204831000-Озернинская п Озерный</v>
          </cell>
        </row>
        <row r="8489">
          <cell r="A8489" t="str">
            <v>25204834000-Париловская п Прибойный</v>
          </cell>
        </row>
        <row r="8490">
          <cell r="A8490" t="str">
            <v>25204837000-Покоснинская с Покосное</v>
          </cell>
        </row>
        <row r="8491">
          <cell r="A8491" t="str">
            <v>25204840000-Прибрежная п Прибрежный</v>
          </cell>
        </row>
        <row r="8492">
          <cell r="A8492" t="str">
            <v>25204843000-Тангуйская с Тангуй</v>
          </cell>
        </row>
        <row r="8493">
          <cell r="A8493" t="str">
            <v>25204845000-Тарминская п Тарма</v>
          </cell>
        </row>
        <row r="8494">
          <cell r="A8494" t="str">
            <v>25204847000-Турманская п Турма</v>
          </cell>
        </row>
        <row r="8495">
          <cell r="A8495" t="str">
            <v>25204849000-Тынкобьская п Тынкобь</v>
          </cell>
        </row>
        <row r="8496">
          <cell r="A8496" t="str">
            <v>25204850000-Тэмьская с Тэмь</v>
          </cell>
        </row>
        <row r="8497">
          <cell r="A8497" t="str">
            <v>25204852000-Харанжинская п Харанжино</v>
          </cell>
        </row>
        <row r="8498">
          <cell r="A8498" t="str">
            <v>25204855000-Шумиловская п Шумилово</v>
          </cell>
        </row>
        <row r="8499">
          <cell r="A8499" t="str">
            <v>25206000000-Жигаловский рп Жигалово</v>
          </cell>
        </row>
        <row r="8500">
          <cell r="A8500" t="str">
            <v>25206550000-Поселки городского типа Жигаловского рна</v>
          </cell>
        </row>
        <row r="8501">
          <cell r="A8501" t="str">
            <v>25206551000-Жигалово</v>
          </cell>
        </row>
        <row r="8502">
          <cell r="A8502" t="str">
            <v>25206800000-Сельские Администрации Жигаловского рна</v>
          </cell>
        </row>
        <row r="8503">
          <cell r="A8503" t="str">
            <v>25206804000-Дальнезакорская с Дальняя Закора</v>
          </cell>
        </row>
        <row r="8504">
          <cell r="A8504" t="str">
            <v>25206807000-Знаменская с Знаменка</v>
          </cell>
        </row>
        <row r="8505">
          <cell r="A8505" t="str">
            <v>25206816000-Коношановская с Коношаново</v>
          </cell>
        </row>
        <row r="8506">
          <cell r="A8506" t="str">
            <v>25206819000-Лукиновская с Лукиново</v>
          </cell>
        </row>
        <row r="8507">
          <cell r="A8507" t="str">
            <v>25206822000-Петровская с Петрово</v>
          </cell>
        </row>
        <row r="8508">
          <cell r="A8508" t="str">
            <v>25206825000-Рудовская с Рудовка</v>
          </cell>
        </row>
        <row r="8509">
          <cell r="A8509" t="str">
            <v>25206828000-Головская д Головское</v>
          </cell>
        </row>
        <row r="8510">
          <cell r="A8510" t="str">
            <v>25206831000-Тимошинская с Тимошино</v>
          </cell>
        </row>
        <row r="8511">
          <cell r="A8511" t="str">
            <v>25206834000-Тутурская с Тутура</v>
          </cell>
        </row>
        <row r="8512">
          <cell r="A8512" t="str">
            <v>25206837000-УстьИлгинская с УстьИлга</v>
          </cell>
        </row>
        <row r="8513">
          <cell r="A8513" t="str">
            <v>25206840000-Чиканская с Чикан</v>
          </cell>
        </row>
        <row r="8514">
          <cell r="A8514" t="str">
            <v>25208000000-Заларинский рп Залари</v>
          </cell>
        </row>
        <row r="8515">
          <cell r="A8515" t="str">
            <v>25208550000-Поселки городского типа Заларинского рна</v>
          </cell>
        </row>
        <row r="8516">
          <cell r="A8516" t="str">
            <v>25208551000-Залари</v>
          </cell>
        </row>
        <row r="8517">
          <cell r="A8517" t="str">
            <v>25208555000-Тыреть 1я</v>
          </cell>
        </row>
        <row r="8518">
          <cell r="A8518" t="str">
            <v>25208800000-Сельские Администрации Заларинского рна</v>
          </cell>
        </row>
        <row r="8519">
          <cell r="A8519" t="str">
            <v>25208802000-Бабагайская с Бабагай</v>
          </cell>
        </row>
        <row r="8520">
          <cell r="A8520" t="str">
            <v>25208804000-Бажирская с Бажир</v>
          </cell>
        </row>
        <row r="8521">
          <cell r="A8521" t="str">
            <v>25208807000-Веренская с Веренка</v>
          </cell>
        </row>
        <row r="8522">
          <cell r="A8522" t="str">
            <v>25208810000-Владимировская с Владимир</v>
          </cell>
        </row>
        <row r="8523">
          <cell r="A8523" t="str">
            <v>25208816000-Моисеевская с Моисеевка</v>
          </cell>
        </row>
        <row r="8524">
          <cell r="A8524" t="str">
            <v>25208819000-Мойганская с Мойган</v>
          </cell>
        </row>
        <row r="8525">
          <cell r="A8525" t="str">
            <v>25208822000-Новочеремховская с Новочеремхово</v>
          </cell>
        </row>
        <row r="8526">
          <cell r="A8526" t="str">
            <v>25208825000-Семеновская с Семеновское</v>
          </cell>
        </row>
        <row r="8527">
          <cell r="A8527" t="str">
            <v>25208828000-Троицкая с Троицк</v>
          </cell>
        </row>
        <row r="8528">
          <cell r="A8528" t="str">
            <v>25208834000-Ханжиновская с Ханжиново</v>
          </cell>
        </row>
        <row r="8529">
          <cell r="A8529" t="str">
            <v>25208837000-Холмогойская с Холмогой</v>
          </cell>
        </row>
        <row r="8530">
          <cell r="A8530" t="str">
            <v>25208840000-ХорТагнинская с ХорТагна</v>
          </cell>
        </row>
        <row r="8531">
          <cell r="A8531" t="str">
            <v>25208843000-Черемшанская с Черемшанка</v>
          </cell>
        </row>
        <row r="8532">
          <cell r="A8532" t="str">
            <v>25210000000-Зиминский г Зима</v>
          </cell>
        </row>
        <row r="8533">
          <cell r="A8533" t="str">
            <v>25210800000-Сельские Администрации Зиминского рна</v>
          </cell>
        </row>
        <row r="8534">
          <cell r="A8534" t="str">
            <v>25210802000-Батаминская с Батама</v>
          </cell>
        </row>
        <row r="8535">
          <cell r="A8535" t="str">
            <v>25210803000-Буринская с Буря</v>
          </cell>
        </row>
        <row r="8536">
          <cell r="A8536" t="str">
            <v>25210804000-Зулумайская с Зулумай</v>
          </cell>
        </row>
        <row r="8537">
          <cell r="A8537" t="str">
            <v>25210807000-Кимильтейская с Кимильтей</v>
          </cell>
        </row>
        <row r="8538">
          <cell r="A8538" t="str">
            <v>25210813000-Масляногорская с Масляногорск</v>
          </cell>
        </row>
        <row r="8539">
          <cell r="A8539" t="str">
            <v>25210816000-Новолетниковская с Новолетники</v>
          </cell>
        </row>
        <row r="8540">
          <cell r="A8540" t="str">
            <v>25210819000-Покровская с Покровка</v>
          </cell>
        </row>
        <row r="8541">
          <cell r="A8541" t="str">
            <v>25210822000-Услонская с Услон</v>
          </cell>
        </row>
        <row r="8542">
          <cell r="A8542" t="str">
            <v>25210825000-Ухтуйская с Ухтуй</v>
          </cell>
        </row>
        <row r="8543">
          <cell r="A8543" t="str">
            <v>25210828000-Филипповская с Филипповск</v>
          </cell>
        </row>
        <row r="8544">
          <cell r="A8544" t="str">
            <v>25210831000-Хазанская п Центральный Хазан</v>
          </cell>
        </row>
        <row r="8545">
          <cell r="A8545" t="str">
            <v>25210835000-Харайгунская с Харайгун</v>
          </cell>
        </row>
        <row r="8546">
          <cell r="A8546" t="str">
            <v>25212000000-Иркутский г Иркутск</v>
          </cell>
        </row>
        <row r="8547">
          <cell r="A8547" t="str">
            <v>25212550000-Поселки городского типа Иркутского рна</v>
          </cell>
        </row>
        <row r="8548">
          <cell r="A8548" t="str">
            <v>25212555000-Большая Речка</v>
          </cell>
        </row>
        <row r="8549">
          <cell r="A8549" t="str">
            <v>25212560000-Листвянка</v>
          </cell>
        </row>
        <row r="8550">
          <cell r="A8550" t="str">
            <v>25212563000-Маркова</v>
          </cell>
        </row>
        <row r="8551">
          <cell r="A8551" t="str">
            <v>25212800000-Сельские Администрации Иркутского рна</v>
          </cell>
        </row>
        <row r="8552">
          <cell r="A8552" t="str">
            <v>25212804000-Голоустнинская с Малое Голоустное</v>
          </cell>
        </row>
        <row r="8553">
          <cell r="A8553" t="str">
            <v>25212807000-Гороховская с Горохово</v>
          </cell>
        </row>
        <row r="8554">
          <cell r="A8554" t="str">
            <v>25212808000-Карлукская д Карлук</v>
          </cell>
        </row>
        <row r="8555">
          <cell r="A8555" t="str">
            <v>25212810000-Максимовская с Мамоны</v>
          </cell>
        </row>
        <row r="8556">
          <cell r="A8556" t="str">
            <v>25212813000-Никольская с Никольск</v>
          </cell>
        </row>
        <row r="8557">
          <cell r="A8557" t="str">
            <v>25212816000-Оекская с Оек</v>
          </cell>
        </row>
        <row r="8558">
          <cell r="A8558" t="str">
            <v>25212819000-Ревякинская д Ревякина</v>
          </cell>
        </row>
        <row r="8559">
          <cell r="A8559" t="str">
            <v>25212822000-Смоленская с Смоленщина</v>
          </cell>
        </row>
        <row r="8560">
          <cell r="A8560" t="str">
            <v>25212825000-Уриковская с Урик</v>
          </cell>
        </row>
        <row r="8561">
          <cell r="A8561" t="str">
            <v>25212828000-УстьБалейская д ЗориноБыково</v>
          </cell>
        </row>
        <row r="8562">
          <cell r="A8562" t="str">
            <v>25212831000-Ушаковская с Пивовариха</v>
          </cell>
        </row>
        <row r="8563">
          <cell r="A8563" t="str">
            <v>25212834000-Хомутовская с Хомутово</v>
          </cell>
        </row>
        <row r="8564">
          <cell r="A8564" t="str">
            <v>25212837000-Ширяевская д Ширяева</v>
          </cell>
        </row>
        <row r="8565">
          <cell r="A8565" t="str">
            <v>25214000000-КазачинскоЛенский с Казачинское</v>
          </cell>
        </row>
        <row r="8566">
          <cell r="A8566" t="str">
            <v>25214550000-Поселки городского типа КазачинскоЛенского рна</v>
          </cell>
        </row>
        <row r="8567">
          <cell r="A8567" t="str">
            <v>25214553000-Кунерма</v>
          </cell>
        </row>
        <row r="8568">
          <cell r="A8568" t="str">
            <v>25214554000-Магистральный</v>
          </cell>
        </row>
        <row r="8569">
          <cell r="A8569" t="str">
            <v>25214558000-Улькан</v>
          </cell>
        </row>
        <row r="8570">
          <cell r="A8570" t="str">
            <v>25214800000-Сельские Администрации КазачинскоЛенского рна</v>
          </cell>
        </row>
        <row r="8571">
          <cell r="A8571" t="str">
            <v>25214804000-Казачинская с Казачинское</v>
          </cell>
        </row>
        <row r="8572">
          <cell r="A8572" t="str">
            <v>25214807000-Карамская с Карам</v>
          </cell>
        </row>
        <row r="8573">
          <cell r="A8573" t="str">
            <v>25214813000-Мартыновская с Верхнемартыново</v>
          </cell>
        </row>
        <row r="8574">
          <cell r="A8574" t="str">
            <v>25214816000-Новоселовская п Окунайский</v>
          </cell>
        </row>
        <row r="8575">
          <cell r="A8575" t="str">
            <v>25216000000-Катангский с Ербогачен</v>
          </cell>
        </row>
        <row r="8576">
          <cell r="A8576" t="str">
            <v>25216800000-Сельские Администрации Катангского рна</v>
          </cell>
        </row>
        <row r="8577">
          <cell r="A8577" t="str">
            <v>25216802000-Бурская с Бур</v>
          </cell>
        </row>
        <row r="8578">
          <cell r="A8578" t="str">
            <v>25216804000-Ербогаченская с Ербогачен</v>
          </cell>
        </row>
        <row r="8579">
          <cell r="A8579" t="str">
            <v>25216807000-Еремская с Ерема</v>
          </cell>
        </row>
        <row r="8580">
          <cell r="A8580" t="str">
            <v>25216810000-Икская с Ика</v>
          </cell>
        </row>
        <row r="8581">
          <cell r="A8581" t="str">
            <v>25216813000-Хамакарская с Хамакар</v>
          </cell>
        </row>
        <row r="8582">
          <cell r="A8582" t="str">
            <v>25216816000-Наканновская с Наканно</v>
          </cell>
        </row>
        <row r="8583">
          <cell r="A8583" t="str">
            <v>25216819000-Непская с Непа</v>
          </cell>
        </row>
        <row r="8584">
          <cell r="A8584" t="str">
            <v>25216822000-Оськинская с Оськино</v>
          </cell>
        </row>
        <row r="8585">
          <cell r="A8585" t="str">
            <v>25216825000-Подволошинская с Подволошино</v>
          </cell>
        </row>
        <row r="8586">
          <cell r="A8586" t="str">
            <v>25216828000-Преображенская с Преображенка</v>
          </cell>
        </row>
        <row r="8587">
          <cell r="A8587" t="str">
            <v>25216831000-Токминская с Токма</v>
          </cell>
        </row>
        <row r="8588">
          <cell r="A8588" t="str">
            <v>25218000000-Качугский рп Качуг</v>
          </cell>
        </row>
        <row r="8589">
          <cell r="A8589" t="str">
            <v>25218550000-Поселки городского типа Качугского рна</v>
          </cell>
        </row>
        <row r="8590">
          <cell r="A8590" t="str">
            <v>25218551000-Качуг</v>
          </cell>
        </row>
        <row r="8591">
          <cell r="A8591" t="str">
            <v>25218800000-Сельские Администрации Качугского рна</v>
          </cell>
        </row>
        <row r="8592">
          <cell r="A8592" t="str">
            <v>25218802000-Ангинская с Анга</v>
          </cell>
        </row>
        <row r="8593">
          <cell r="A8593" t="str">
            <v>25218804000-Белоусовская с Белоусово</v>
          </cell>
        </row>
        <row r="8594">
          <cell r="A8594" t="str">
            <v>25218807000-Бирюльская с Бирюлька</v>
          </cell>
        </row>
        <row r="8595">
          <cell r="A8595" t="str">
            <v>25218810000-Большетарельская с Большая Тарель</v>
          </cell>
        </row>
        <row r="8596">
          <cell r="A8596" t="str">
            <v>25218813000-Бутаковская с Бутаково</v>
          </cell>
        </row>
        <row r="8597">
          <cell r="A8597" t="str">
            <v>25218816000-ВершиноТутурская с ВершинаТутуры</v>
          </cell>
        </row>
        <row r="8598">
          <cell r="A8598" t="str">
            <v>25218819000-Верхоленская с Верхоленск</v>
          </cell>
        </row>
        <row r="8599">
          <cell r="A8599" t="str">
            <v>25218822000-Залогская с Залог</v>
          </cell>
        </row>
        <row r="8600">
          <cell r="A8600" t="str">
            <v>25218825000-Зареченская д Заречное</v>
          </cell>
        </row>
        <row r="8601">
          <cell r="A8601" t="str">
            <v>25218828000-Карлукская с Карлук</v>
          </cell>
        </row>
        <row r="8602">
          <cell r="A8602" t="str">
            <v>25218831000-Качугская рп Качуг</v>
          </cell>
        </row>
        <row r="8603">
          <cell r="A8603" t="str">
            <v>25218837000-Манзурская с Манзурка</v>
          </cell>
        </row>
        <row r="8604">
          <cell r="A8604" t="str">
            <v>25218843000-Харбатовская с Харбатово</v>
          </cell>
        </row>
        <row r="8605">
          <cell r="A8605" t="str">
            <v>25220000000-Киренский г Киренск</v>
          </cell>
        </row>
        <row r="8606">
          <cell r="A8606" t="str">
            <v>25220500000-Города районного подчинения Киренского рна</v>
          </cell>
        </row>
        <row r="8607">
          <cell r="A8607" t="str">
            <v>25220501000-Киренск</v>
          </cell>
        </row>
        <row r="8608">
          <cell r="A8608" t="str">
            <v>25220550000-Поселки городского типа Киренского рна</v>
          </cell>
        </row>
        <row r="8609">
          <cell r="A8609" t="str">
            <v>25220555000-Алексеевск</v>
          </cell>
        </row>
        <row r="8610">
          <cell r="A8610" t="str">
            <v>25220800000-Сельские Администрации Киренского рна</v>
          </cell>
        </row>
        <row r="8611">
          <cell r="A8611" t="str">
            <v>25220802000-Алымовская с Алымовка</v>
          </cell>
        </row>
        <row r="8612">
          <cell r="A8612" t="str">
            <v>25220807000-Бубновская п Бубновка</v>
          </cell>
        </row>
        <row r="8613">
          <cell r="A8613" t="str">
            <v>25220810000-Визирнинская п Визирный</v>
          </cell>
        </row>
        <row r="8614">
          <cell r="A8614" t="str">
            <v>25220813000-Змеиновская с Змеиново</v>
          </cell>
        </row>
        <row r="8615">
          <cell r="A8615" t="str">
            <v>25220819000-Коршуновская с Коршуново</v>
          </cell>
        </row>
        <row r="8616">
          <cell r="A8616" t="str">
            <v>25220822000-Краснояровская с Красноярово</v>
          </cell>
        </row>
        <row r="8617">
          <cell r="A8617" t="str">
            <v>25220825000-Криволукская с Кривая Лука</v>
          </cell>
        </row>
        <row r="8618">
          <cell r="A8618" t="str">
            <v>25220828000-Кривошапкинская с Кривошапкино</v>
          </cell>
        </row>
        <row r="8619">
          <cell r="A8619" t="str">
            <v>25220831000-Макаровская с Макарово</v>
          </cell>
        </row>
        <row r="8620">
          <cell r="A8620" t="str">
            <v>25220834000-Мироновская с Мироново</v>
          </cell>
        </row>
        <row r="8621">
          <cell r="A8621" t="str">
            <v>25220835000-Небельская п Небель</v>
          </cell>
        </row>
        <row r="8622">
          <cell r="A8622" t="str">
            <v>25220837000-Петропавловская с Петропавловское</v>
          </cell>
        </row>
        <row r="8623">
          <cell r="A8623" t="str">
            <v>25220853000-Юбилейнинская п Юбилейный</v>
          </cell>
        </row>
        <row r="8624">
          <cell r="A8624" t="str">
            <v>25222000000-Куйтунский рп Куйтун</v>
          </cell>
        </row>
        <row r="8625">
          <cell r="A8625" t="str">
            <v>25222550000-Поселки, городского типа Куйтунского рна</v>
          </cell>
        </row>
        <row r="8626">
          <cell r="A8626" t="str">
            <v>25222551000-Куйтун</v>
          </cell>
        </row>
        <row r="8627">
          <cell r="A8627" t="str">
            <v>25222800000-Сельские Администрации Куйтунского рна</v>
          </cell>
        </row>
        <row r="8628">
          <cell r="A8628" t="str">
            <v>25222804000-Алкинская с Алкин</v>
          </cell>
        </row>
        <row r="8629">
          <cell r="A8629" t="str">
            <v>25222810000-Андрюшинская с Андрюшино</v>
          </cell>
        </row>
        <row r="8630">
          <cell r="A8630" t="str">
            <v>25222813000-Барлукская с Барлук</v>
          </cell>
        </row>
        <row r="8631">
          <cell r="A8631" t="str">
            <v>25222816000-Большекашелакская с Большой Кашелак</v>
          </cell>
        </row>
        <row r="8632">
          <cell r="A8632" t="str">
            <v>25222825000-Иркутская п Харик</v>
          </cell>
        </row>
        <row r="8633">
          <cell r="A8633" t="str">
            <v>25222828000-Каразейская с Каразей</v>
          </cell>
        </row>
        <row r="8634">
          <cell r="A8634" t="str">
            <v>25222831000-Каранцайская с Каранцай</v>
          </cell>
        </row>
        <row r="8635">
          <cell r="A8635" t="str">
            <v>25222834000-Карымская с Карымск</v>
          </cell>
        </row>
        <row r="8636">
          <cell r="A8636" t="str">
            <v>25222836000-Кундуйская с Кундуй</v>
          </cell>
        </row>
        <row r="8637">
          <cell r="A8637" t="str">
            <v>25222838000-Ленинская п Игнино</v>
          </cell>
        </row>
        <row r="8638">
          <cell r="A8638" t="str">
            <v>25222840000-Лермонтовская п Лермонтовский</v>
          </cell>
        </row>
        <row r="8639">
          <cell r="A8639" t="str">
            <v>25222843000-Мингатуйская с Мингатуй</v>
          </cell>
        </row>
        <row r="8640">
          <cell r="A8640" t="str">
            <v>25222846000-Наратайская п Наратай</v>
          </cell>
        </row>
        <row r="8641">
          <cell r="A8641" t="str">
            <v>25222847000-Новотельбинская п Новая Тельба</v>
          </cell>
        </row>
        <row r="8642">
          <cell r="A8642" t="str">
            <v>25222849000-Тулюшская с Тулюшка</v>
          </cell>
        </row>
        <row r="8643">
          <cell r="A8643" t="str">
            <v>25222852000-УстьКадинская с УстьКада</v>
          </cell>
        </row>
        <row r="8644">
          <cell r="A8644" t="str">
            <v>25222854000-Уховская п Уховский</v>
          </cell>
        </row>
        <row r="8645">
          <cell r="A8645" t="str">
            <v>25222855000-Уянская с Уян</v>
          </cell>
        </row>
        <row r="8646">
          <cell r="A8646" t="str">
            <v>25222858000-Харикская с Харик</v>
          </cell>
        </row>
        <row r="8647">
          <cell r="A8647" t="str">
            <v>25222861000-Чеботарихинская с Чеботариха</v>
          </cell>
        </row>
        <row r="8648">
          <cell r="A8648" t="str">
            <v>25224000000-МамскоЧуйский рп Мама</v>
          </cell>
        </row>
        <row r="8649">
          <cell r="A8649" t="str">
            <v>25224550000-Поселки городского типа МамскоЧуйского рна</v>
          </cell>
        </row>
        <row r="8650">
          <cell r="A8650" t="str">
            <v>25224551000-Мама</v>
          </cell>
        </row>
        <row r="8651">
          <cell r="A8651" t="str">
            <v>25224555000-Витимский</v>
          </cell>
        </row>
        <row r="8652">
          <cell r="A8652" t="str">
            <v>25224560000-ГорноЧуйский</v>
          </cell>
        </row>
        <row r="8653">
          <cell r="A8653" t="str">
            <v>25224570000-Луговский</v>
          </cell>
        </row>
        <row r="8654">
          <cell r="A8654" t="str">
            <v>25224578000-Согдиондон</v>
          </cell>
        </row>
        <row r="8655">
          <cell r="A8655" t="str">
            <v>25224800000-Сельские Администрации МамскоЧуйского рна</v>
          </cell>
        </row>
        <row r="8656">
          <cell r="A8656" t="str">
            <v>25224807000-Чуйская с Чуя</v>
          </cell>
        </row>
        <row r="8657">
          <cell r="A8657" t="str">
            <v>25226000000-Нижнеилимский г Железногорск Илимский</v>
          </cell>
        </row>
        <row r="8658">
          <cell r="A8658" t="str">
            <v>25226500000-Города районного подчинения Нижнеилимского рна</v>
          </cell>
        </row>
        <row r="8659">
          <cell r="A8659" t="str">
            <v>25226501000-ЖелезногорскИлимский</v>
          </cell>
        </row>
        <row r="8660">
          <cell r="A8660" t="str">
            <v>25226550000-Поселки городского типа Нижнеилимского рна</v>
          </cell>
        </row>
        <row r="8661">
          <cell r="A8661" t="str">
            <v>25226555000-Видим</v>
          </cell>
        </row>
        <row r="8662">
          <cell r="A8662" t="str">
            <v>25226560000-Новая Игирма</v>
          </cell>
        </row>
        <row r="8663">
          <cell r="A8663" t="str">
            <v>25226562000-Радищев</v>
          </cell>
        </row>
        <row r="8664">
          <cell r="A8664" t="str">
            <v>25226563000-Рудногорск</v>
          </cell>
        </row>
        <row r="8665">
          <cell r="A8665" t="str">
            <v>25226565000-Хребтовая</v>
          </cell>
        </row>
        <row r="8666">
          <cell r="A8666" t="str">
            <v>25226570000-Шестаково</v>
          </cell>
        </row>
        <row r="8667">
          <cell r="A8667" t="str">
            <v>25226575000-Янгель</v>
          </cell>
        </row>
        <row r="8668">
          <cell r="A8668" t="str">
            <v>25226800000-Сельские Администрации Нижнеилимского рна</v>
          </cell>
        </row>
        <row r="8669">
          <cell r="A8669" t="str">
            <v>25226802000-Березняковская п Березняки</v>
          </cell>
        </row>
        <row r="8670">
          <cell r="A8670" t="str">
            <v>25226804000-Брусничная п Брусничный</v>
          </cell>
        </row>
        <row r="8671">
          <cell r="A8671" t="str">
            <v>25226806000-Дальнинская п Дальний</v>
          </cell>
        </row>
        <row r="8672">
          <cell r="A8672" t="str">
            <v>25226808000-Заморская п Заморский</v>
          </cell>
        </row>
        <row r="8673">
          <cell r="A8673" t="str">
            <v>25226810000-Заярская п Заярск</v>
          </cell>
        </row>
        <row r="8674">
          <cell r="A8674" t="str">
            <v>25226811000-Коршуновская п Коршуновский</v>
          </cell>
        </row>
        <row r="8675">
          <cell r="A8675" t="str">
            <v>25226812000-Новоилимская п Новоилимск</v>
          </cell>
        </row>
        <row r="8676">
          <cell r="A8676" t="str">
            <v>25226813000-Речушинская п Речушка</v>
          </cell>
        </row>
        <row r="8677">
          <cell r="A8677" t="str">
            <v>25226818000-Семигорская п Семигорск</v>
          </cell>
        </row>
        <row r="8678">
          <cell r="A8678" t="str">
            <v>25226820000-Соцгородокская п Соцгородок</v>
          </cell>
        </row>
        <row r="8679">
          <cell r="A8679" t="str">
            <v>25228000000-Нижнеудинский г Нижнеудинск</v>
          </cell>
        </row>
        <row r="8680">
          <cell r="A8680" t="str">
            <v>25228550000-Поселки городского типа Нижнеудинского рна</v>
          </cell>
        </row>
        <row r="8681">
          <cell r="A8681" t="str">
            <v>25228555000-Атагай</v>
          </cell>
        </row>
        <row r="8682">
          <cell r="A8682" t="str">
            <v>25228560000-Ук</v>
          </cell>
        </row>
        <row r="8683">
          <cell r="A8683" t="str">
            <v>25228565000-Шумский</v>
          </cell>
        </row>
        <row r="8684">
          <cell r="A8684" t="str">
            <v>25228800000-Сельские Администрации Нижнеудинского рна</v>
          </cell>
        </row>
        <row r="8685">
          <cell r="A8685" t="str">
            <v>25228802000-Алзамайская с Старый Алзамай</v>
          </cell>
        </row>
        <row r="8686">
          <cell r="A8686" t="str">
            <v>25228807000-Верхнегутарская с Верхняя Гутара</v>
          </cell>
        </row>
        <row r="8687">
          <cell r="A8687" t="str">
            <v>25228810000-Замзорская п Замзор</v>
          </cell>
        </row>
        <row r="8688">
          <cell r="A8688" t="str">
            <v>25228811000-Заречная д Заречье</v>
          </cell>
        </row>
        <row r="8689">
          <cell r="A8689" t="str">
            <v>25228813000-Иргейская с Иргей</v>
          </cell>
        </row>
        <row r="8690">
          <cell r="A8690" t="str">
            <v>25228816000-Каменская с Каменка</v>
          </cell>
        </row>
        <row r="8691">
          <cell r="A8691" t="str">
            <v>25228819000-Катарбейская с Катарбей</v>
          </cell>
        </row>
        <row r="8692">
          <cell r="A8692" t="str">
            <v>25228822000-Катарминская с Катарма</v>
          </cell>
        </row>
        <row r="8693">
          <cell r="A8693" t="str">
            <v>25228823000-Костинская п Костино</v>
          </cell>
        </row>
        <row r="8694">
          <cell r="A8694" t="str">
            <v>25228824000-Нерхинская д Нерха</v>
          </cell>
        </row>
        <row r="8695">
          <cell r="A8695" t="str">
            <v>25228825000-Порогская с Порог</v>
          </cell>
        </row>
        <row r="8696">
          <cell r="A8696" t="str">
            <v>25228828000-Солонецкая с Солонцы</v>
          </cell>
        </row>
        <row r="8697">
          <cell r="A8697" t="str">
            <v>25228831000-Тофаларская с Алыгджер</v>
          </cell>
        </row>
        <row r="8698">
          <cell r="A8698" t="str">
            <v>25228834000-УстьРубахинская с Мельница</v>
          </cell>
        </row>
        <row r="8699">
          <cell r="A8699" t="str">
            <v>25228837000-Худоеланская с Худоеланское</v>
          </cell>
        </row>
        <row r="8700">
          <cell r="A8700" t="str">
            <v>25228840000-Чеховская с Чехово</v>
          </cell>
        </row>
        <row r="8701">
          <cell r="A8701" t="str">
            <v>25228843000-Шебертинская с Шеберта</v>
          </cell>
        </row>
        <row r="8702">
          <cell r="A8702" t="str">
            <v>25228846000-Широковская с Широково</v>
          </cell>
        </row>
        <row r="8703">
          <cell r="A8703" t="str">
            <v>25230000000-Ольхонский с Еланцы</v>
          </cell>
        </row>
        <row r="8704">
          <cell r="A8704" t="str">
            <v>25230550000-Поселки городского типа Ольхонского рна</v>
          </cell>
        </row>
        <row r="8705">
          <cell r="A8705" t="str">
            <v>25230555000-Хужир</v>
          </cell>
        </row>
        <row r="8706">
          <cell r="A8706" t="str">
            <v>25230800000-Сельские Администрации Ольхонского рна</v>
          </cell>
        </row>
        <row r="8707">
          <cell r="A8707" t="str">
            <v>25230802000-Бугульдейская п Бугульдейка</v>
          </cell>
        </row>
        <row r="8708">
          <cell r="A8708" t="str">
            <v>25230804000-Еланцынская с Еланцы</v>
          </cell>
        </row>
        <row r="8709">
          <cell r="A8709" t="str">
            <v>25230807000-ЗамаОнгуренская с Онгурен</v>
          </cell>
        </row>
        <row r="8710">
          <cell r="A8710" t="str">
            <v>25230810000-Куретская д Куреть</v>
          </cell>
        </row>
        <row r="8711">
          <cell r="A8711" t="str">
            <v>25230813000-Чернорудская с ШараТогот</v>
          </cell>
        </row>
        <row r="8712">
          <cell r="A8712" t="str">
            <v>25234000000-Слюдянский г Слюдянка</v>
          </cell>
        </row>
        <row r="8713">
          <cell r="A8713" t="str">
            <v>25234500000-Города районного подчинения Слюдянского рна</v>
          </cell>
        </row>
        <row r="8714">
          <cell r="A8714" t="str">
            <v>25234501000-Слюдянка</v>
          </cell>
        </row>
        <row r="8715">
          <cell r="A8715" t="str">
            <v>25234508000-Байкальск</v>
          </cell>
        </row>
        <row r="8716">
          <cell r="A8716" t="str">
            <v>25234550000-Поселки городского типа Слюдянского рна</v>
          </cell>
        </row>
        <row r="8717">
          <cell r="A8717" t="str">
            <v>25234555000-Байкал</v>
          </cell>
        </row>
        <row r="8718">
          <cell r="A8718" t="str">
            <v>25234562000-Култук</v>
          </cell>
        </row>
        <row r="8719">
          <cell r="A8719" t="str">
            <v>25234800000-Сельские Администрации Слюдянского рна</v>
          </cell>
        </row>
        <row r="8720">
          <cell r="A8720" t="str">
            <v>25234802000-Быстринская д Быстрая</v>
          </cell>
        </row>
        <row r="8721">
          <cell r="A8721" t="str">
            <v>25234804000-Маритуйская с Маритуй</v>
          </cell>
        </row>
        <row r="8722">
          <cell r="A8722" t="str">
            <v>25234807000-Утуликская п Утулик</v>
          </cell>
        </row>
        <row r="8723">
          <cell r="A8723" t="str">
            <v>25236000000-Тайшетский г Тайшет</v>
          </cell>
        </row>
        <row r="8724">
          <cell r="A8724" t="str">
            <v>25236550000-Поселки городского типа Тайшетского рна</v>
          </cell>
        </row>
        <row r="8725">
          <cell r="A8725" t="str">
            <v>25236555000-Квиток</v>
          </cell>
        </row>
        <row r="8726">
          <cell r="A8726" t="str">
            <v>25236562000-Новобирюсинский</v>
          </cell>
        </row>
        <row r="8727">
          <cell r="A8727" t="str">
            <v>25236574000-Шиткино</v>
          </cell>
        </row>
        <row r="8728">
          <cell r="A8728" t="str">
            <v>25236800000-Сельские Администрации Тайшетского рна</v>
          </cell>
        </row>
        <row r="8729">
          <cell r="A8729" t="str">
            <v>25236802000-Акульшетская с Старый Акульшет</v>
          </cell>
        </row>
        <row r="8730">
          <cell r="A8730" t="str">
            <v>25236804000-Березовская с Березовка</v>
          </cell>
        </row>
        <row r="8731">
          <cell r="A8731" t="str">
            <v>25236806000-Бирюсинская с Бирюса</v>
          </cell>
        </row>
        <row r="8732">
          <cell r="A8732" t="str">
            <v>25236808000-Борисовская с Борисово</v>
          </cell>
        </row>
        <row r="8733">
          <cell r="A8733" t="str">
            <v>25236810000-Бузыкановская с Бузыканово</v>
          </cell>
        </row>
        <row r="8734">
          <cell r="A8734" t="str">
            <v>25236813000-Джогинская с Джогино</v>
          </cell>
        </row>
        <row r="8735">
          <cell r="A8735" t="str">
            <v>25236815000-Еланская с Еланка</v>
          </cell>
        </row>
        <row r="8736">
          <cell r="A8736" t="str">
            <v>25236817000-Зареченская с Заречное</v>
          </cell>
        </row>
        <row r="8737">
          <cell r="A8737" t="str">
            <v>25236822000-Кондратьевская с Кондратьево</v>
          </cell>
        </row>
        <row r="8738">
          <cell r="A8738" t="str">
            <v>25236827000-Мирнинская с Мирный</v>
          </cell>
        </row>
        <row r="8739">
          <cell r="A8739" t="str">
            <v>25236828000-Николаевская с Николаевка</v>
          </cell>
        </row>
        <row r="8740">
          <cell r="A8740" t="str">
            <v>25236831000-Нижнезаимская с Нижняя Заимка</v>
          </cell>
        </row>
        <row r="8741">
          <cell r="A8741" t="str">
            <v>25236834000-ПоловиноЧеремховская с Половино Черемхово</v>
          </cell>
        </row>
        <row r="8742">
          <cell r="A8742" t="str">
            <v>25236837000-Рождественская с Рождественка</v>
          </cell>
        </row>
        <row r="8743">
          <cell r="A8743" t="str">
            <v>25236840000-Саранчетская п Венгерка</v>
          </cell>
        </row>
        <row r="8744">
          <cell r="A8744" t="str">
            <v>25236843000-Соляновская п Соляная</v>
          </cell>
        </row>
        <row r="8745">
          <cell r="A8745" t="str">
            <v>25236846000-Тальская с Талая</v>
          </cell>
        </row>
        <row r="8746">
          <cell r="A8746" t="str">
            <v>25236852000-Тимирязевская д Тимирязева</v>
          </cell>
        </row>
        <row r="8747">
          <cell r="A8747" t="str">
            <v>25236855000-Черчетская с Черчет</v>
          </cell>
        </row>
        <row r="8748">
          <cell r="A8748" t="str">
            <v>25236858000-Шелаевская с Шелаево</v>
          </cell>
        </row>
        <row r="8749">
          <cell r="A8749" t="str">
            <v>25236861000-Шелеховская с Шелехово</v>
          </cell>
        </row>
        <row r="8750">
          <cell r="A8750" t="str">
            <v>25238000000-Тулунский г Тулун</v>
          </cell>
        </row>
        <row r="8751">
          <cell r="A8751" t="str">
            <v>25238800000-Сельские Администрации Тулунского рна</v>
          </cell>
        </row>
        <row r="8752">
          <cell r="A8752" t="str">
            <v>25238801000-Азейская с Азей</v>
          </cell>
        </row>
        <row r="8753">
          <cell r="A8753" t="str">
            <v>25238804000-Будаговская с Будагово</v>
          </cell>
        </row>
        <row r="8754">
          <cell r="A8754" t="str">
            <v>25238807000-Бурхунская с Бурхун</v>
          </cell>
        </row>
        <row r="8755">
          <cell r="A8755" t="str">
            <v>25238808000-Владимировская д Владимировка</v>
          </cell>
        </row>
        <row r="8756">
          <cell r="A8756" t="str">
            <v>25238810000-Гадалейская с Гадалей</v>
          </cell>
        </row>
        <row r="8757">
          <cell r="A8757" t="str">
            <v>25238813000-Ишидейская п Ишидей</v>
          </cell>
        </row>
        <row r="8758">
          <cell r="A8758" t="str">
            <v>25238816000-Гуранская с Гуран</v>
          </cell>
        </row>
        <row r="8759">
          <cell r="A8759" t="str">
            <v>25238819000-Евдокимовская с Бадар</v>
          </cell>
        </row>
        <row r="8760">
          <cell r="A8760" t="str">
            <v>25238822000-Едогонская с Едогон</v>
          </cell>
        </row>
        <row r="8761">
          <cell r="A8761" t="str">
            <v>25238825000-Икейская с Икей</v>
          </cell>
        </row>
        <row r="8762">
          <cell r="A8762" t="str">
            <v>25238828000-Кирейская с Уйгат</v>
          </cell>
        </row>
        <row r="8763">
          <cell r="A8763" t="str">
            <v>25238831000-Котикская с Котик</v>
          </cell>
        </row>
        <row r="8764">
          <cell r="A8764" t="str">
            <v>25238837000-Мугунская с Мугун</v>
          </cell>
        </row>
        <row r="8765">
          <cell r="A8765" t="str">
            <v>25238838000-Нижнебурбукская д Нижний Бурбук</v>
          </cell>
        </row>
        <row r="8766">
          <cell r="A8766" t="str">
            <v>25238840000-Афанасьевская д Афанасьева</v>
          </cell>
        </row>
        <row r="8767">
          <cell r="A8767" t="str">
            <v>25238842000-Октябрьская п Октябрьский2</v>
          </cell>
        </row>
        <row r="8768">
          <cell r="A8768" t="str">
            <v>25238843000-Перфиловская с Перфилово</v>
          </cell>
        </row>
        <row r="8769">
          <cell r="A8769" t="str">
            <v>25238844000-Сибирякская п Сибиряк</v>
          </cell>
        </row>
        <row r="8770">
          <cell r="A8770" t="str">
            <v>25238845000-Писаревская п 4е Отделение Государственной Селекционной Станции</v>
          </cell>
        </row>
        <row r="8771">
          <cell r="A8771" t="str">
            <v>25238846000-Умыганская с Умыган</v>
          </cell>
        </row>
        <row r="8772">
          <cell r="A8772" t="str">
            <v>25238849000-УстьКульская с УстьКульск</v>
          </cell>
        </row>
        <row r="8773">
          <cell r="A8773" t="str">
            <v>25238852000-Шерагульская с Шерагул</v>
          </cell>
        </row>
        <row r="8774">
          <cell r="A8774" t="str">
            <v>25240000000-Усольский г УсольеСибирское</v>
          </cell>
        </row>
        <row r="8775">
          <cell r="A8775" t="str">
            <v>25240550000-Поселки городского типа Усольского рна</v>
          </cell>
        </row>
        <row r="8776">
          <cell r="A8776" t="str">
            <v>25240553000-Белореченский</v>
          </cell>
        </row>
        <row r="8777">
          <cell r="A8777" t="str">
            <v>25240555000-Мишелевка</v>
          </cell>
        </row>
        <row r="8778">
          <cell r="A8778" t="str">
            <v>25240560000-Средний</v>
          </cell>
        </row>
        <row r="8779">
          <cell r="A8779" t="str">
            <v>25240562000-Тайтурка</v>
          </cell>
        </row>
        <row r="8780">
          <cell r="A8780" t="str">
            <v>25240573000-Тельма</v>
          </cell>
        </row>
        <row r="8781">
          <cell r="A8781" t="str">
            <v>25240800000-Сельские Администрации Усольского рна</v>
          </cell>
        </row>
        <row r="8782">
          <cell r="A8782" t="str">
            <v>25240802000-Биликтуйская с Биликтуй</v>
          </cell>
        </row>
        <row r="8783">
          <cell r="A8783" t="str">
            <v>25240804000-Большееланская с Большая Елань</v>
          </cell>
        </row>
        <row r="8784">
          <cell r="A8784" t="str">
            <v>25240807000-Железнодорожная п Железнодорожный</v>
          </cell>
        </row>
        <row r="8785">
          <cell r="A8785" t="str">
            <v>25240810000-Мальтинская с Мальта</v>
          </cell>
        </row>
        <row r="8786">
          <cell r="A8786" t="str">
            <v>25240812000-Новожилкинская с Новожилкино</v>
          </cell>
        </row>
        <row r="8787">
          <cell r="A8787" t="str">
            <v>25240814000-Новомальтинская п Новомальтинск</v>
          </cell>
        </row>
        <row r="8788">
          <cell r="A8788" t="str">
            <v>25240816000-Раздольинская п Раздолье</v>
          </cell>
        </row>
        <row r="8789">
          <cell r="A8789" t="str">
            <v>25240819000-Сосновская с Сосновка</v>
          </cell>
        </row>
        <row r="8790">
          <cell r="A8790" t="str">
            <v>25240822000-Тальянская п Тальяны</v>
          </cell>
        </row>
        <row r="8791">
          <cell r="A8791" t="str">
            <v>25242000000-УстьИлимский г УстьИлимск</v>
          </cell>
        </row>
        <row r="8792">
          <cell r="A8792" t="str">
            <v>25242550000-Поселки городского типа Усть Илимского рна</v>
          </cell>
        </row>
        <row r="8793">
          <cell r="A8793" t="str">
            <v>25242555000-Железнодорожный</v>
          </cell>
        </row>
        <row r="8794">
          <cell r="A8794" t="str">
            <v>25242800000-Сельские Администрации УстьИлимского рна</v>
          </cell>
        </row>
        <row r="8795">
          <cell r="A8795" t="str">
            <v>25242801000-Бадарминская п Бадарминск</v>
          </cell>
        </row>
        <row r="8796">
          <cell r="A8796" t="str">
            <v>25242802000-Кеульская с Кеуль</v>
          </cell>
        </row>
        <row r="8797">
          <cell r="A8797" t="str">
            <v>25242803000-Ершовская с Ершово</v>
          </cell>
        </row>
        <row r="8798">
          <cell r="A8798" t="str">
            <v>25242804000-Подъеланская с Подъеланка</v>
          </cell>
        </row>
        <row r="8799">
          <cell r="A8799" t="str">
            <v>25242805000-Невонская п Невон</v>
          </cell>
        </row>
        <row r="8800">
          <cell r="A8800" t="str">
            <v>25242807000-Седановская п Седаново</v>
          </cell>
        </row>
        <row r="8801">
          <cell r="A8801" t="str">
            <v>25242808000-Тубинская п Тубинский</v>
          </cell>
        </row>
        <row r="8802">
          <cell r="A8802" t="str">
            <v>25242810000-Эдучанская п Эдучанка</v>
          </cell>
        </row>
        <row r="8803">
          <cell r="A8803" t="str">
            <v>25244000000-УстьКутский г УстьКут</v>
          </cell>
        </row>
        <row r="8804">
          <cell r="A8804" t="str">
            <v>25244550000-Поселки городского типа Усть Кутского рна</v>
          </cell>
        </row>
        <row r="8805">
          <cell r="A8805" t="str">
            <v>25244554000-Звездный</v>
          </cell>
        </row>
        <row r="8806">
          <cell r="A8806" t="str">
            <v>25244560000-Янталь</v>
          </cell>
        </row>
        <row r="8807">
          <cell r="A8807" t="str">
            <v>25244800000-Сельские Администрации УстьКутского рна</v>
          </cell>
        </row>
        <row r="8808">
          <cell r="A8808" t="str">
            <v>25244804000-Боярская с Боярск</v>
          </cell>
        </row>
        <row r="8809">
          <cell r="A8809" t="str">
            <v>25244807000-Каймоновская п Ручей</v>
          </cell>
        </row>
        <row r="8810">
          <cell r="A8810" t="str">
            <v>25244810000-Марковская п Верхнемарково</v>
          </cell>
        </row>
        <row r="8811">
          <cell r="A8811" t="str">
            <v>25244813000-Нийская п Ния</v>
          </cell>
        </row>
        <row r="8812">
          <cell r="A8812" t="str">
            <v>25244816000-Омолойская с Омолой</v>
          </cell>
        </row>
        <row r="8813">
          <cell r="A8813" t="str">
            <v>25244819000-Орлингская с Орлинга</v>
          </cell>
        </row>
        <row r="8814">
          <cell r="A8814" t="str">
            <v>25244822000-Подымахинская с Подымахино</v>
          </cell>
        </row>
        <row r="8815">
          <cell r="A8815" t="str">
            <v>25244831000-Турукская с Турука</v>
          </cell>
        </row>
        <row r="8816">
          <cell r="A8816" t="str">
            <v>25246000000-УстьУдинский рп УстьУда</v>
          </cell>
        </row>
        <row r="8817">
          <cell r="A8817" t="str">
            <v>25246550000-Поселки городского типа Усть Удинского рна</v>
          </cell>
        </row>
        <row r="8818">
          <cell r="A8818" t="str">
            <v>25246551000-УстьУда</v>
          </cell>
        </row>
        <row r="8819">
          <cell r="A8819" t="str">
            <v>25246800000-Сельские Администрации УстьУдинского рна</v>
          </cell>
        </row>
        <row r="8820">
          <cell r="A8820" t="str">
            <v>25246802000-Аносовская с Аносово</v>
          </cell>
        </row>
        <row r="8821">
          <cell r="A8821" t="str">
            <v>25246804000-Аталанская с Аталанка</v>
          </cell>
        </row>
        <row r="8822">
          <cell r="A8822" t="str">
            <v>25246807000-Балаганкинская с Балаганка</v>
          </cell>
        </row>
        <row r="8823">
          <cell r="A8823" t="str">
            <v>25246813000-Игжейская с Игжей</v>
          </cell>
        </row>
        <row r="8824">
          <cell r="A8824" t="str">
            <v>25246822000-Малышевская с Малышевка</v>
          </cell>
        </row>
        <row r="8825">
          <cell r="A8825" t="str">
            <v>25246825000-Молькинская с Молька</v>
          </cell>
        </row>
        <row r="8826">
          <cell r="A8826" t="str">
            <v>25246828000-Новоудинская с Новая Уда</v>
          </cell>
        </row>
        <row r="8827">
          <cell r="A8827" t="str">
            <v>25246831000-Подволоченская с Подволочное</v>
          </cell>
        </row>
        <row r="8828">
          <cell r="A8828" t="str">
            <v>25246834000-Светлолобовская с Светлолобово</v>
          </cell>
        </row>
        <row r="8829">
          <cell r="A8829" t="str">
            <v>25246837000-Среднемуйская с Средняя Муя</v>
          </cell>
        </row>
        <row r="8830">
          <cell r="A8830" t="str">
            <v>25246846000-Юголокская с Юголок</v>
          </cell>
        </row>
        <row r="8831">
          <cell r="A8831" t="str">
            <v>25248000000-Черемховский г Черемхово</v>
          </cell>
        </row>
        <row r="8832">
          <cell r="A8832" t="str">
            <v>25248550000-Поселки городского типа Черемховского рна</v>
          </cell>
        </row>
        <row r="8833">
          <cell r="A8833" t="str">
            <v>25248555000-Михайловка</v>
          </cell>
        </row>
        <row r="8834">
          <cell r="A8834" t="str">
            <v>25248800000-Сельские Администрации Черемховского рна</v>
          </cell>
        </row>
        <row r="8835">
          <cell r="A8835" t="str">
            <v>25248802000-Алехинская с Алехино</v>
          </cell>
        </row>
        <row r="8836">
          <cell r="A8836" t="str">
            <v>25248804000-Бельская с Бельск</v>
          </cell>
        </row>
        <row r="8837">
          <cell r="A8837" t="str">
            <v>25248805000-Булайская с Верхний Булай</v>
          </cell>
        </row>
        <row r="8838">
          <cell r="A8838" t="str">
            <v>25248807000-Голуметская с Голуметь</v>
          </cell>
        </row>
        <row r="8839">
          <cell r="A8839" t="str">
            <v>25248810000-Зерновская с Зерновое</v>
          </cell>
        </row>
        <row r="8840">
          <cell r="A8840" t="str">
            <v>25248812000-КаненноАнгарская с КаменноАнгарск</v>
          </cell>
        </row>
        <row r="8841">
          <cell r="A8841" t="str">
            <v>25248816000-Нижнеиретская с Нижняя Иреть</v>
          </cell>
        </row>
        <row r="8842">
          <cell r="A8842" t="str">
            <v>25248817000-Новогромовская с Новогромово</v>
          </cell>
        </row>
        <row r="8843">
          <cell r="A8843" t="str">
            <v>25248818000-Новостроевская п Новостройка</v>
          </cell>
        </row>
        <row r="8844">
          <cell r="A8844" t="str">
            <v>25248819000-Онотская с Онот</v>
          </cell>
        </row>
        <row r="8845">
          <cell r="A8845" t="str">
            <v>25248822000-Парфеновская с Парфеново</v>
          </cell>
        </row>
        <row r="8846">
          <cell r="A8846" t="str">
            <v>25248825000-Саянская с Саянское</v>
          </cell>
        </row>
        <row r="8847">
          <cell r="A8847" t="str">
            <v>25248828000-Лоховская с Лохово</v>
          </cell>
        </row>
        <row r="8848">
          <cell r="A8848" t="str">
            <v>25248831000-Тальниковская с Тальники</v>
          </cell>
        </row>
        <row r="8849">
          <cell r="A8849" t="str">
            <v>25248834000-Тунгусская с Тунгуска</v>
          </cell>
        </row>
        <row r="8850">
          <cell r="A8850" t="str">
            <v>25248837000-Узколугская с Узкий Луг</v>
          </cell>
        </row>
        <row r="8851">
          <cell r="A8851" t="str">
            <v>25248843000-Черемховская с Рысево</v>
          </cell>
        </row>
        <row r="8852">
          <cell r="A8852" t="str">
            <v>25250000000-Чунский рп Чунский</v>
          </cell>
        </row>
        <row r="8853">
          <cell r="A8853" t="str">
            <v>25250550000-Поселки городского типа Чунского рна</v>
          </cell>
        </row>
        <row r="8854">
          <cell r="A8854" t="str">
            <v>25250551000-Чунский</v>
          </cell>
        </row>
        <row r="8855">
          <cell r="A8855" t="str">
            <v>25250562000-Лесогорск</v>
          </cell>
        </row>
        <row r="8856">
          <cell r="A8856" t="str">
            <v>25250565000-Октябрьский</v>
          </cell>
        </row>
        <row r="8857">
          <cell r="A8857" t="str">
            <v>25250800000-Сельские Администрации Чунского рна</v>
          </cell>
        </row>
        <row r="8858">
          <cell r="A8858" t="str">
            <v>25250802000-Балтуринская д Новобалтурина</v>
          </cell>
        </row>
        <row r="8859">
          <cell r="A8859" t="str">
            <v>25250807000-Бунбуйская с Бунбуй</v>
          </cell>
        </row>
        <row r="8860">
          <cell r="A8860" t="str">
            <v>25250810000-Веселовская п Веселый</v>
          </cell>
        </row>
        <row r="8861">
          <cell r="A8861" t="str">
            <v>25250814000-Каменская п Каменск</v>
          </cell>
        </row>
        <row r="8862">
          <cell r="A8862" t="str">
            <v>25250816000-Мухинская д Мухино</v>
          </cell>
        </row>
        <row r="8863">
          <cell r="A8863" t="str">
            <v>25250819000-Новочунская п Новочунка</v>
          </cell>
        </row>
        <row r="8864">
          <cell r="A8864" t="str">
            <v>25250822000-Таргизская п Таргиз</v>
          </cell>
        </row>
        <row r="8865">
          <cell r="A8865" t="str">
            <v>25250825000-Червянская с Червянка</v>
          </cell>
        </row>
        <row r="8866">
          <cell r="A8866" t="str">
            <v>25255000000-Шелеховский г Шелехов</v>
          </cell>
        </row>
        <row r="8867">
          <cell r="A8867" t="str">
            <v>25255550000-Поселки городского типа Шелеховского рна</v>
          </cell>
        </row>
        <row r="8868">
          <cell r="A8868" t="str">
            <v>25255553000-Большой Луг</v>
          </cell>
        </row>
        <row r="8869">
          <cell r="A8869" t="str">
            <v>25255800000-Сельские Администрации Шелеховского рна</v>
          </cell>
        </row>
        <row r="8870">
          <cell r="A8870" t="str">
            <v>25255802000-Баклашинская с Баклаши</v>
          </cell>
        </row>
        <row r="8871">
          <cell r="A8871" t="str">
            <v>25255807000-Олхинская д Олха</v>
          </cell>
        </row>
        <row r="8872">
          <cell r="A8872" t="str">
            <v>25255808000-Подкаменская п Подкаменная</v>
          </cell>
        </row>
        <row r="8873">
          <cell r="A8873" t="str">
            <v>25255815000-Шаманская с Шаманка</v>
          </cell>
        </row>
        <row r="8874">
          <cell r="A8874" t="str">
            <v>25400000000-Города областного подчинения Иркутской области</v>
          </cell>
        </row>
        <row r="8875">
          <cell r="A8875" t="str">
            <v>25401000000-Иркутск</v>
          </cell>
        </row>
        <row r="8876">
          <cell r="A8876" t="str">
            <v>25401360000-Административные округа г Иркутска</v>
          </cell>
        </row>
        <row r="8877">
          <cell r="A8877" t="str">
            <v>25401368000-Ленинский</v>
          </cell>
        </row>
        <row r="8878">
          <cell r="A8878" t="str">
            <v>25401370000-Правобережный</v>
          </cell>
        </row>
        <row r="8879">
          <cell r="A8879" t="str">
            <v>25401373000-Октябрьский</v>
          </cell>
        </row>
        <row r="8880">
          <cell r="A8880" t="str">
            <v>25401380000-Свердловский</v>
          </cell>
        </row>
        <row r="8881">
          <cell r="A8881" t="str">
            <v>25405000000-Ангарск</v>
          </cell>
        </row>
        <row r="8882">
          <cell r="A8882" t="str">
            <v>25405550000-Поселки городского типа, подчиненные Администрации г Ангарск</v>
          </cell>
        </row>
        <row r="8883">
          <cell r="A8883" t="str">
            <v>25405553000-Китой</v>
          </cell>
        </row>
        <row r="8884">
          <cell r="A8884" t="str">
            <v>25410000000-Бодайбо</v>
          </cell>
        </row>
        <row r="8885">
          <cell r="A8885" t="str">
            <v>25414000000-Братск</v>
          </cell>
        </row>
        <row r="8886">
          <cell r="A8886" t="str">
            <v>25414360000-Административные округа г Братска</v>
          </cell>
        </row>
        <row r="8887">
          <cell r="A8887" t="str">
            <v>25414365000-Падунский</v>
          </cell>
        </row>
        <row r="8888">
          <cell r="A8888" t="str">
            <v>25414366000-Правобережный</v>
          </cell>
        </row>
        <row r="8889">
          <cell r="A8889" t="str">
            <v>25414370000-Центральный</v>
          </cell>
        </row>
        <row r="8890">
          <cell r="A8890" t="str">
            <v>25420000000-Зима</v>
          </cell>
        </row>
        <row r="8891">
          <cell r="A8891" t="str">
            <v>25424000000-Нижнеудинск</v>
          </cell>
        </row>
        <row r="8892">
          <cell r="A8892" t="str">
            <v>25424500000-Города, подчиненные Администрации г Нижнеудинск</v>
          </cell>
        </row>
        <row r="8893">
          <cell r="A8893" t="str">
            <v>25424505000-Алзамай</v>
          </cell>
        </row>
        <row r="8894">
          <cell r="A8894" t="str">
            <v>25426000000-Саянск</v>
          </cell>
        </row>
        <row r="8895">
          <cell r="A8895" t="str">
            <v>25428000000-Тайшет</v>
          </cell>
        </row>
        <row r="8896">
          <cell r="A8896" t="str">
            <v>25428500000-Города, подчиненные Администрации г Тайшет</v>
          </cell>
        </row>
        <row r="8897">
          <cell r="A8897" t="str">
            <v>25428505000-Бирюсинск</v>
          </cell>
        </row>
        <row r="8898">
          <cell r="A8898" t="str">
            <v>25428550000-Поселки городского типа, подчиненные Администрации г Тайшет</v>
          </cell>
        </row>
        <row r="8899">
          <cell r="A8899" t="str">
            <v>25428555000-Юрты</v>
          </cell>
        </row>
        <row r="8900">
          <cell r="A8900" t="str">
            <v>25432000000-Тулун</v>
          </cell>
        </row>
        <row r="8901">
          <cell r="A8901" t="str">
            <v>25436000000-УсольеСибирское</v>
          </cell>
        </row>
        <row r="8902">
          <cell r="A8902" t="str">
            <v>25438000000-УстьИлимск</v>
          </cell>
        </row>
        <row r="8903">
          <cell r="A8903" t="str">
            <v>25440000000-УстьКут</v>
          </cell>
        </row>
        <row r="8904">
          <cell r="A8904" t="str">
            <v>25445000000-Черемхово</v>
          </cell>
        </row>
        <row r="8905">
          <cell r="A8905" t="str">
            <v>25445500000-Города, подчиненные Администрации г Черемхово</v>
          </cell>
        </row>
        <row r="8906">
          <cell r="A8906" t="str">
            <v>25445505000-Свирск</v>
          </cell>
        </row>
        <row r="8907">
          <cell r="A8907" t="str">
            <v>25450000000-Шелехов</v>
          </cell>
        </row>
        <row r="8908">
          <cell r="A8908" t="str">
            <v>260*3Рес000-лика Ингушетия г Магас</v>
          </cell>
        </row>
        <row r="8909">
          <cell r="A8909" t="str">
            <v>26401000000-Магас</v>
          </cell>
        </row>
        <row r="8910">
          <cell r="A8910" t="str">
            <v>27000000000-Калининградская область г Калининград</v>
          </cell>
        </row>
        <row r="8911">
          <cell r="A8911" t="str">
            <v>27200000000-Районы Калининградской области</v>
          </cell>
        </row>
        <row r="8912">
          <cell r="A8912" t="str">
            <v>27203000000-Багратионовский г Багратионовск</v>
          </cell>
        </row>
        <row r="8913">
          <cell r="A8913" t="str">
            <v>27203500000-Города районного подчинения Багратионовского рна</v>
          </cell>
        </row>
        <row r="8914">
          <cell r="A8914" t="str">
            <v>27203501000-Багратионовск</v>
          </cell>
        </row>
        <row r="8915">
          <cell r="A8915" t="str">
            <v>27203505000-Ладушкин</v>
          </cell>
        </row>
        <row r="8916">
          <cell r="A8916" t="str">
            <v>27203510000-Мамоново</v>
          </cell>
        </row>
        <row r="8917">
          <cell r="A8917" t="str">
            <v>27203800000-Сельские округа Багратионовского рна</v>
          </cell>
        </row>
        <row r="8918">
          <cell r="A8918" t="str">
            <v>27203802000-Владимировский п Владимирово</v>
          </cell>
        </row>
        <row r="8919">
          <cell r="A8919" t="str">
            <v>27203804000-Гвардейский п Гвардейское</v>
          </cell>
        </row>
        <row r="8920">
          <cell r="A8920" t="str">
            <v>27203807000-Корневский п Корнево</v>
          </cell>
        </row>
        <row r="8921">
          <cell r="A8921" t="str">
            <v>27203810000-Надеждинский п Надеждино</v>
          </cell>
        </row>
        <row r="8922">
          <cell r="A8922" t="str">
            <v>27203813000-Нивенский п Нивенское</v>
          </cell>
        </row>
        <row r="8923">
          <cell r="A8923" t="str">
            <v>27203816000-Ореховский п Рябиновка</v>
          </cell>
        </row>
        <row r="8924">
          <cell r="A8924" t="str">
            <v>27203819000-Пограничный п Совхозное</v>
          </cell>
        </row>
        <row r="8925">
          <cell r="A8925" t="str">
            <v>27203822000-Пушкинский п Славское</v>
          </cell>
        </row>
        <row r="8926">
          <cell r="A8926" t="str">
            <v>27203825000-Пятидорожный п Пятидорожное</v>
          </cell>
        </row>
        <row r="8927">
          <cell r="A8927" t="str">
            <v>27203828000-Чапаевский п Долгоруково</v>
          </cell>
        </row>
        <row r="8928">
          <cell r="A8928" t="str">
            <v>27203831000-Чеховский п Чехово</v>
          </cell>
        </row>
        <row r="8929">
          <cell r="A8929" t="str">
            <v>27206000000-Гвардейский г Гвардейск</v>
          </cell>
        </row>
        <row r="8930">
          <cell r="A8930" t="str">
            <v>27206500000-Города районного подчинения Гвардейского рна</v>
          </cell>
        </row>
        <row r="8931">
          <cell r="A8931" t="str">
            <v>27206501000-Гвардейск</v>
          </cell>
        </row>
        <row r="8932">
          <cell r="A8932" t="str">
            <v>27206550000-Поселки городского типа Гвардейского рна</v>
          </cell>
        </row>
        <row r="8933">
          <cell r="A8933" t="str">
            <v>27206555000-Знаменск</v>
          </cell>
        </row>
        <row r="8934">
          <cell r="A8934" t="str">
            <v>27206800000-Сельские округа Гвардейского рна</v>
          </cell>
        </row>
        <row r="8935">
          <cell r="A8935" t="str">
            <v>27206804000-Борский п Борское</v>
          </cell>
        </row>
        <row r="8936">
          <cell r="A8936" t="str">
            <v>27206810000-Зоринский п Зорино</v>
          </cell>
        </row>
        <row r="8937">
          <cell r="A8937" t="str">
            <v>27206813000-Куйбышевский п Талпаки</v>
          </cell>
        </row>
        <row r="8938">
          <cell r="A8938" t="str">
            <v>27206816000-Озерский п Озерки</v>
          </cell>
        </row>
        <row r="8939">
          <cell r="A8939" t="str">
            <v>27206819000-Славинский п Славинск</v>
          </cell>
        </row>
        <row r="8940">
          <cell r="A8940" t="str">
            <v>27209000000-Гурьевский г Гурьевск</v>
          </cell>
        </row>
        <row r="8941">
          <cell r="A8941" t="str">
            <v>27209500000-Города районного подчинения Гурьевского рна</v>
          </cell>
        </row>
        <row r="8942">
          <cell r="A8942" t="str">
            <v>27209501000-Гурьевск</v>
          </cell>
        </row>
        <row r="8943">
          <cell r="A8943" t="str">
            <v>27209800000-Сельские округа Гурьевского рна</v>
          </cell>
        </row>
        <row r="8944">
          <cell r="A8944" t="str">
            <v>27209802000-БольшеИсаковский п Большое Исаково</v>
          </cell>
        </row>
        <row r="8945">
          <cell r="A8945" t="str">
            <v>27209807000-Добринский п Добрино</v>
          </cell>
        </row>
        <row r="8946">
          <cell r="A8946" t="str">
            <v>27209810000-Космодемьянский п Константиновка</v>
          </cell>
        </row>
        <row r="8947">
          <cell r="A8947" t="str">
            <v>27209813000-Кутузовский п Невское</v>
          </cell>
        </row>
        <row r="8948">
          <cell r="A8948" t="str">
            <v>27209816000-Луговской п Луговое</v>
          </cell>
        </row>
        <row r="8949">
          <cell r="A8949" t="str">
            <v>27209819000-Маршальский п Маршальское</v>
          </cell>
        </row>
        <row r="8950">
          <cell r="A8950" t="str">
            <v>27209822000-Низовский п Низовье</v>
          </cell>
        </row>
        <row r="8951">
          <cell r="A8951" t="str">
            <v>27209825000-НовоМосковский п Шоссейное</v>
          </cell>
        </row>
        <row r="8952">
          <cell r="A8952" t="str">
            <v>27209828000-Храбровский п Матросово</v>
          </cell>
        </row>
        <row r="8953">
          <cell r="A8953" t="str">
            <v>27212000000-Гусевский г Гусев</v>
          </cell>
        </row>
        <row r="8954">
          <cell r="A8954" t="str">
            <v>27212500000-Города районного подчинения Гусевского рна</v>
          </cell>
        </row>
        <row r="8955">
          <cell r="A8955" t="str">
            <v>27212501000-Гусев</v>
          </cell>
        </row>
        <row r="8956">
          <cell r="A8956" t="str">
            <v>27212800000-Сельские округа Гусевского рна</v>
          </cell>
        </row>
        <row r="8957">
          <cell r="A8957" t="str">
            <v>27212802000-Брянский п Первомайское</v>
          </cell>
        </row>
        <row r="8958">
          <cell r="A8958" t="str">
            <v>27212804000-Красногорский п Кубановка</v>
          </cell>
        </row>
        <row r="8959">
          <cell r="A8959" t="str">
            <v>27212807000-Липовский п Липово</v>
          </cell>
        </row>
        <row r="8960">
          <cell r="A8960" t="str">
            <v>27212810000-Майский п Майское</v>
          </cell>
        </row>
        <row r="8961">
          <cell r="A8961" t="str">
            <v>27212813000-Маяковский п Маяковское</v>
          </cell>
        </row>
        <row r="8962">
          <cell r="A8962" t="str">
            <v>27212816000-Покровский п Михайлово</v>
          </cell>
        </row>
        <row r="8963">
          <cell r="A8963" t="str">
            <v>27212819000-Фурмановский п Фурманово</v>
          </cell>
        </row>
        <row r="8964">
          <cell r="A8964" t="str">
            <v>27215000000-Зеленоградский г Зеленоградск</v>
          </cell>
        </row>
        <row r="8965">
          <cell r="A8965" t="str">
            <v>27215500000-Города районного подчинения Зеленоградского рна</v>
          </cell>
        </row>
        <row r="8966">
          <cell r="A8966" t="str">
            <v>27215501000-Зеленоградск</v>
          </cell>
        </row>
        <row r="8967">
          <cell r="A8967" t="str">
            <v>27215550000-Поселки городского типа Зеленоградского рна</v>
          </cell>
        </row>
        <row r="8968">
          <cell r="A8968" t="str">
            <v>27215555000-Рыбачий</v>
          </cell>
        </row>
        <row r="8969">
          <cell r="A8969" t="str">
            <v>27215800000-Сельские округа Зеленоградского рна</v>
          </cell>
        </row>
        <row r="8970">
          <cell r="A8970" t="str">
            <v>27215802000-Ковровский п Коврово</v>
          </cell>
        </row>
        <row r="8971">
          <cell r="A8971" t="str">
            <v>27215803000-Костровский п Кострово</v>
          </cell>
        </row>
        <row r="8972">
          <cell r="A8972" t="str">
            <v>27215804000-Муромский п Муромское</v>
          </cell>
        </row>
        <row r="8973">
          <cell r="A8973" t="str">
            <v>27215807000-Переславский п Переславское</v>
          </cell>
        </row>
        <row r="8974">
          <cell r="A8974" t="str">
            <v>27215810000-Красноторовский п Красноторовка</v>
          </cell>
        </row>
        <row r="8975">
          <cell r="A8975" t="str">
            <v>27215812000-Поваровский п Поваровка</v>
          </cell>
        </row>
        <row r="8976">
          <cell r="A8976" t="str">
            <v>27215813000-Романовский п Романово</v>
          </cell>
        </row>
        <row r="8977">
          <cell r="A8977" t="str">
            <v>27215816000-Грачевский п Грачевка</v>
          </cell>
        </row>
        <row r="8978">
          <cell r="A8978" t="str">
            <v>27215818000-Куршский п Лесной</v>
          </cell>
        </row>
        <row r="8979">
          <cell r="A8979" t="str">
            <v>27218000000-Краснознаменский г Краснознаменск</v>
          </cell>
        </row>
        <row r="8980">
          <cell r="A8980" t="str">
            <v>27218500000-Города районного подчинения Краснознаменского рна</v>
          </cell>
        </row>
        <row r="8981">
          <cell r="A8981" t="str">
            <v>27218501000-Краснознаменск</v>
          </cell>
        </row>
        <row r="8982">
          <cell r="A8982" t="str">
            <v>27218800000-Сельские округа Краснознаменского рна</v>
          </cell>
        </row>
        <row r="8983">
          <cell r="A8983" t="str">
            <v>27218802000-Весновский п Весново</v>
          </cell>
        </row>
        <row r="8984">
          <cell r="A8984" t="str">
            <v>27218804000-Добровольский п Добровольск</v>
          </cell>
        </row>
        <row r="8985">
          <cell r="A8985" t="str">
            <v>27218807000-Неманский п Неманское</v>
          </cell>
        </row>
        <row r="8986">
          <cell r="A8986" t="str">
            <v>27218810000-Побединский п Победино</v>
          </cell>
        </row>
        <row r="8987">
          <cell r="A8987" t="str">
            <v>27218813000-Правдинский п Правдино</v>
          </cell>
        </row>
        <row r="8988">
          <cell r="A8988" t="str">
            <v>27218816000-Тимофеевский п Тимофеево</v>
          </cell>
        </row>
        <row r="8989">
          <cell r="A8989" t="str">
            <v>27218819000-Хлебниковский п Хлебниково</v>
          </cell>
        </row>
        <row r="8990">
          <cell r="A8990" t="str">
            <v>27221000000-Неманский г Неман</v>
          </cell>
        </row>
        <row r="8991">
          <cell r="A8991" t="str">
            <v>27221500000-Города районного подчинения Неманского рна</v>
          </cell>
        </row>
        <row r="8992">
          <cell r="A8992" t="str">
            <v>27221501000-Неман</v>
          </cell>
        </row>
        <row r="8993">
          <cell r="A8993" t="str">
            <v>27221800000-Сельские округа Неманского рна</v>
          </cell>
        </row>
        <row r="8994">
          <cell r="A8994" t="str">
            <v>27221802000-Большесельский п Гарино</v>
          </cell>
        </row>
        <row r="8995">
          <cell r="A8995" t="str">
            <v>27221804000-Жилинский п Жилино</v>
          </cell>
        </row>
        <row r="8996">
          <cell r="A8996" t="str">
            <v>27221807000-Лунинский п Лунино</v>
          </cell>
        </row>
        <row r="8997">
          <cell r="A8997" t="str">
            <v>27221810000-Маломожайский п Маломожайское</v>
          </cell>
        </row>
        <row r="8998">
          <cell r="A8998" t="str">
            <v>27221811000-Мичуринский п Мичуринский</v>
          </cell>
        </row>
        <row r="8999">
          <cell r="A8999" t="str">
            <v>27221812000-Канашский п Канаш</v>
          </cell>
        </row>
        <row r="9000">
          <cell r="A9000" t="str">
            <v>27221813000-Новоколхозненский п Новоколхозное</v>
          </cell>
        </row>
        <row r="9001">
          <cell r="A9001" t="str">
            <v>27221816000-Ракитинский п Ракитино</v>
          </cell>
        </row>
        <row r="9002">
          <cell r="A9002" t="str">
            <v>27221830000-Ульяновский п Ульяново</v>
          </cell>
        </row>
        <row r="9003">
          <cell r="A9003" t="str">
            <v>27224000000-Нестеровский г Нестеров</v>
          </cell>
        </row>
        <row r="9004">
          <cell r="A9004" t="str">
            <v>27224500000-Города районного подчинения Нестеровского рна</v>
          </cell>
        </row>
        <row r="9005">
          <cell r="A9005" t="str">
            <v>27224501000-Нестеров</v>
          </cell>
        </row>
        <row r="9006">
          <cell r="A9006" t="str">
            <v>27224800000-Сельские округа Нестеровского рна</v>
          </cell>
        </row>
        <row r="9007">
          <cell r="A9007" t="str">
            <v>27224802000-Заветинский п Садовое</v>
          </cell>
        </row>
        <row r="9008">
          <cell r="A9008" t="str">
            <v>27224804000-Калининский п Калинино</v>
          </cell>
        </row>
        <row r="9009">
          <cell r="A9009" t="str">
            <v>27224807000-Покрышкинский п Пушкино</v>
          </cell>
        </row>
        <row r="9010">
          <cell r="A9010" t="str">
            <v>27224810000-Пригородный п Пригородное</v>
          </cell>
        </row>
        <row r="9011">
          <cell r="A9011" t="str">
            <v>27224813000-Чернышевский п Чернышевское</v>
          </cell>
        </row>
        <row r="9012">
          <cell r="A9012" t="str">
            <v>27224816000-Чистопрудненский п Чистые Пруды</v>
          </cell>
        </row>
        <row r="9013">
          <cell r="A9013" t="str">
            <v>27224819000-Чкаловский п Илюшино</v>
          </cell>
        </row>
        <row r="9014">
          <cell r="A9014" t="str">
            <v>27227000000-Озерский г Озерск</v>
          </cell>
        </row>
        <row r="9015">
          <cell r="A9015" t="str">
            <v>27227500000-Города районного подчинения Озерского рна</v>
          </cell>
        </row>
        <row r="9016">
          <cell r="A9016" t="str">
            <v>27227501000-Озерск</v>
          </cell>
        </row>
        <row r="9017">
          <cell r="A9017" t="str">
            <v>27227800000-Сельские округа Озерского рна</v>
          </cell>
        </row>
        <row r="9018">
          <cell r="A9018" t="str">
            <v>27227802000-Багратионовский п Ушаково</v>
          </cell>
        </row>
        <row r="9019">
          <cell r="A9019" t="str">
            <v>27227804000-Гавриловский п Гаврилово</v>
          </cell>
        </row>
        <row r="9020">
          <cell r="A9020" t="str">
            <v>27227807000-Львовский п Львовское</v>
          </cell>
        </row>
        <row r="9021">
          <cell r="A9021" t="str">
            <v>27227810000-Некрасовский п Мальцево</v>
          </cell>
        </row>
        <row r="9022">
          <cell r="A9022" t="str">
            <v>27227813000-Новостроевский п Новостроево</v>
          </cell>
        </row>
        <row r="9023">
          <cell r="A9023" t="str">
            <v>27227816000-Садовский п Красноярское</v>
          </cell>
        </row>
        <row r="9024">
          <cell r="A9024" t="str">
            <v>27230000000-Полесский г Полесск</v>
          </cell>
        </row>
        <row r="9025">
          <cell r="A9025" t="str">
            <v>27230500000-Города районного подчинения Полесского рна</v>
          </cell>
        </row>
        <row r="9026">
          <cell r="A9026" t="str">
            <v>27230501000-Полесск</v>
          </cell>
        </row>
        <row r="9027">
          <cell r="A9027" t="str">
            <v>27230800000-Сельские округа Полесского рна</v>
          </cell>
        </row>
        <row r="9028">
          <cell r="A9028" t="str">
            <v>27230802000-Головкинский п Головкино</v>
          </cell>
        </row>
        <row r="9029">
          <cell r="A9029" t="str">
            <v>27230804000-Залесовский п Залесье</v>
          </cell>
        </row>
        <row r="9030">
          <cell r="A9030" t="str">
            <v>27230807000-Саранский п Саранское</v>
          </cell>
        </row>
        <row r="9031">
          <cell r="A9031" t="str">
            <v>27230810000-Славянский п Славянское</v>
          </cell>
        </row>
        <row r="9032">
          <cell r="A9032" t="str">
            <v>27230813000-Сосновский п Сосновка</v>
          </cell>
        </row>
        <row r="9033">
          <cell r="A9033" t="str">
            <v>27230816000-Тюленинский п Тургенево</v>
          </cell>
        </row>
        <row r="9034">
          <cell r="A9034" t="str">
            <v>27233000000-Правдинский г Правдинск</v>
          </cell>
        </row>
        <row r="9035">
          <cell r="A9035" t="str">
            <v>27233500000-Города районного подчинения Правдинского рна</v>
          </cell>
        </row>
        <row r="9036">
          <cell r="A9036" t="str">
            <v>27233501000-Правдинск</v>
          </cell>
        </row>
        <row r="9037">
          <cell r="A9037" t="str">
            <v>27233550000-Поселки городского типа Правдинского рна</v>
          </cell>
        </row>
        <row r="9038">
          <cell r="A9038" t="str">
            <v>27233555000-Железнодорожный</v>
          </cell>
        </row>
        <row r="9039">
          <cell r="A9039" t="str">
            <v>27233800000-Сельские округа Правдинского рна</v>
          </cell>
        </row>
        <row r="9040">
          <cell r="A9040" t="str">
            <v>27233802000-Вишневский п Вишневое</v>
          </cell>
        </row>
        <row r="9041">
          <cell r="A9041" t="str">
            <v>27233804000-Домновский п Домново</v>
          </cell>
        </row>
        <row r="9042">
          <cell r="A9042" t="str">
            <v>27233807000-Дружбинский п Дружба</v>
          </cell>
        </row>
        <row r="9043">
          <cell r="A9043" t="str">
            <v>27233810000-Крыловский п Крылово</v>
          </cell>
        </row>
        <row r="9044">
          <cell r="A9044" t="str">
            <v>27233813000-Мозырьский п Мозырь</v>
          </cell>
        </row>
        <row r="9045">
          <cell r="A9045" t="str">
            <v>27233819000-Пореченский п Шевченко</v>
          </cell>
        </row>
        <row r="9046">
          <cell r="A9046" t="str">
            <v>27233822000-Севский п Севское</v>
          </cell>
        </row>
        <row r="9047">
          <cell r="A9047" t="str">
            <v>27233825000-Фрунзенский п Фрунзенское</v>
          </cell>
        </row>
        <row r="9048">
          <cell r="A9048" t="str">
            <v>27236000000-Славский г Славск</v>
          </cell>
        </row>
        <row r="9049">
          <cell r="A9049" t="str">
            <v>27236500000-Города районного подчинения Славского рна</v>
          </cell>
        </row>
        <row r="9050">
          <cell r="A9050" t="str">
            <v>27236501000-Славск</v>
          </cell>
        </row>
        <row r="9051">
          <cell r="A9051" t="str">
            <v>27236800000-Сельские округа Славского рна</v>
          </cell>
        </row>
        <row r="9052">
          <cell r="A9052" t="str">
            <v>27236802000-Большаковский п Большаково</v>
          </cell>
        </row>
        <row r="9053">
          <cell r="A9053" t="str">
            <v>27236804000-Высоковский п Высокое</v>
          </cell>
        </row>
        <row r="9054">
          <cell r="A9054" t="str">
            <v>27236807000-Гастелловский п Гастеллово</v>
          </cell>
        </row>
        <row r="9055">
          <cell r="A9055" t="str">
            <v>27236810000-Заповедненский п Заповедное</v>
          </cell>
        </row>
        <row r="9056">
          <cell r="A9056" t="str">
            <v>27236813000-Прохладненский п Прохладное</v>
          </cell>
        </row>
        <row r="9057">
          <cell r="A9057" t="str">
            <v>27236816000-Тимирязевский п Тимирязево</v>
          </cell>
        </row>
        <row r="9058">
          <cell r="A9058" t="str">
            <v>27236819000-Ясновский п Ясное</v>
          </cell>
        </row>
        <row r="9059">
          <cell r="A9059" t="str">
            <v>27239000000-Черняховский г Черняховск</v>
          </cell>
        </row>
        <row r="9060">
          <cell r="A9060" t="str">
            <v>27239500000-Города районного подчинения Черняховского рна</v>
          </cell>
        </row>
        <row r="9061">
          <cell r="A9061" t="str">
            <v>27239501000-Черняховск</v>
          </cell>
        </row>
        <row r="9062">
          <cell r="A9062" t="str">
            <v>27239800000-Сельские округа Черняховского рна</v>
          </cell>
        </row>
        <row r="9063">
          <cell r="A9063" t="str">
            <v>27239802000-Бережковский п Заовражное</v>
          </cell>
        </row>
        <row r="9064">
          <cell r="A9064" t="str">
            <v>27239804000-Загорский п Загорское</v>
          </cell>
        </row>
        <row r="9065">
          <cell r="A9065" t="str">
            <v>27239807000-Калиновский п Калиновка</v>
          </cell>
        </row>
        <row r="9066">
          <cell r="A9066" t="str">
            <v>27239810000-Калужский п Калужское</v>
          </cell>
        </row>
        <row r="9067">
          <cell r="A9067" t="str">
            <v>27239813000-Каменский п Каменское</v>
          </cell>
        </row>
        <row r="9068">
          <cell r="A9068" t="str">
            <v>27239816000-Краснополянский п Краснополянское</v>
          </cell>
        </row>
        <row r="9069">
          <cell r="A9069" t="str">
            <v>27239822000-Свободненский п Свобода</v>
          </cell>
        </row>
        <row r="9070">
          <cell r="A9070" t="str">
            <v>27400000000-Города областного подчинения Калининградской области</v>
          </cell>
        </row>
        <row r="9071">
          <cell r="A9071" t="str">
            <v>27401000000-Калининград</v>
          </cell>
        </row>
        <row r="9072">
          <cell r="A9072" t="str">
            <v>27401360000-Районы г Калининграда</v>
          </cell>
        </row>
        <row r="9073">
          <cell r="A9073" t="str">
            <v>27401365000-Балтийский</v>
          </cell>
        </row>
        <row r="9074">
          <cell r="A9074" t="str">
            <v>27401368000-Ленинградский</v>
          </cell>
        </row>
        <row r="9075">
          <cell r="A9075" t="str">
            <v>27401373000-Московский</v>
          </cell>
        </row>
        <row r="9076">
          <cell r="A9076" t="str">
            <v>27401380000-Октябрьский</v>
          </cell>
        </row>
        <row r="9077">
          <cell r="A9077" t="str">
            <v>27401385000-Центральный</v>
          </cell>
        </row>
        <row r="9078">
          <cell r="A9078" t="str">
            <v>27405000000-Балтийск</v>
          </cell>
        </row>
        <row r="9079">
          <cell r="A9079" t="str">
            <v>27405500000-Города, подчиненные Администрации г Балтийск</v>
          </cell>
        </row>
        <row r="9080">
          <cell r="A9080" t="str">
            <v>27405501000-Приморск</v>
          </cell>
        </row>
        <row r="9081">
          <cell r="A9081" t="str">
            <v>27417000000-Пионерский</v>
          </cell>
        </row>
        <row r="9082">
          <cell r="A9082" t="str">
            <v>27420000000-Светлогорск</v>
          </cell>
        </row>
        <row r="9083">
          <cell r="A9083" t="str">
            <v>27420550000-Поселки городского типа, подчиненные Администрации г Светлогорск</v>
          </cell>
        </row>
        <row r="9084">
          <cell r="A9084" t="str">
            <v>27420555000-Приморье</v>
          </cell>
        </row>
        <row r="9085">
          <cell r="A9085" t="str">
            <v>27420562000-Янтарный</v>
          </cell>
        </row>
        <row r="9086">
          <cell r="A9086" t="str">
            <v>27425000000-Светлый</v>
          </cell>
        </row>
        <row r="9087">
          <cell r="A9087" t="str">
            <v>27430000000-Советск</v>
          </cell>
        </row>
        <row r="9088">
          <cell r="A9088" t="str">
            <v>28000000000-Тверская область г Тверь</v>
          </cell>
        </row>
        <row r="9089">
          <cell r="A9089" t="str">
            <v>28200000000-Районы Тверской области</v>
          </cell>
        </row>
        <row r="9090">
          <cell r="A9090" t="str">
            <v>28202000000-Андреапольский г Андреаполь</v>
          </cell>
        </row>
        <row r="9091">
          <cell r="A9091" t="str">
            <v>28202500000-Города районного подчинения Андреапольского рна</v>
          </cell>
        </row>
        <row r="9092">
          <cell r="A9092" t="str">
            <v>28202501000-Андреаполь</v>
          </cell>
        </row>
        <row r="9093">
          <cell r="A9093" t="str">
            <v>28202800000-Сельские округа Андреапольского рна</v>
          </cell>
        </row>
        <row r="9094">
          <cell r="A9094" t="str">
            <v>28202802000-Аксеновский д Скудино</v>
          </cell>
        </row>
        <row r="9095">
          <cell r="A9095" t="str">
            <v>28202804000-Андреапольский г Андреаполь</v>
          </cell>
        </row>
        <row r="9096">
          <cell r="A9096" t="str">
            <v>28202810000-Бологовский п Бологово</v>
          </cell>
        </row>
        <row r="9097">
          <cell r="A9097" t="str">
            <v>28202818000-Волокский д Волок</v>
          </cell>
        </row>
        <row r="9098">
          <cell r="A9098" t="str">
            <v>28202819000-Воскресенский с Воскресенское</v>
          </cell>
        </row>
        <row r="9099">
          <cell r="A9099" t="str">
            <v>28202821000-Гладкологский д Гладкий Лог</v>
          </cell>
        </row>
        <row r="9100">
          <cell r="A9100" t="str">
            <v>28202822000-Горицкий д Горицы</v>
          </cell>
        </row>
        <row r="9101">
          <cell r="A9101" t="str">
            <v>28202825000-Жуковский д Жуково</v>
          </cell>
        </row>
        <row r="9102">
          <cell r="A9102" t="str">
            <v>28202828000-Жукопской д Горка</v>
          </cell>
        </row>
        <row r="9103">
          <cell r="A9103" t="str">
            <v>28202838000-Козловский д Козлово</v>
          </cell>
        </row>
        <row r="9104">
          <cell r="A9104" t="str">
            <v>28202841000-Крючковский д Крючково</v>
          </cell>
        </row>
        <row r="9105">
          <cell r="A9105" t="str">
            <v>28202842000-Луговской д Луги</v>
          </cell>
        </row>
        <row r="9106">
          <cell r="A9106" t="str">
            <v>28202843000-Любинский д Любино</v>
          </cell>
        </row>
        <row r="9107">
          <cell r="A9107" t="str">
            <v>28202858000-Торопацкий с Торопаца</v>
          </cell>
        </row>
        <row r="9108">
          <cell r="A9108" t="str">
            <v>28202861000-Хотилицкий с Хотилицы</v>
          </cell>
        </row>
        <row r="9109">
          <cell r="A9109" t="str">
            <v>28204000000-Бежецкий г Бежецк</v>
          </cell>
        </row>
        <row r="9110">
          <cell r="A9110" t="str">
            <v>28204800000-Сельские округа Бежецкого рна</v>
          </cell>
        </row>
        <row r="9111">
          <cell r="A9111" t="str">
            <v>28204802000-Борковский д Борок Сулежский</v>
          </cell>
        </row>
        <row r="9112">
          <cell r="A9112" t="str">
            <v>28204804000-Васюковский д Васюково</v>
          </cell>
        </row>
        <row r="9113">
          <cell r="A9113" t="str">
            <v>28204805000-Житищенский д Житищи</v>
          </cell>
        </row>
        <row r="9114">
          <cell r="A9114" t="str">
            <v>28204806000-Градницкий с Градницы</v>
          </cell>
        </row>
        <row r="9115">
          <cell r="A9115" t="str">
            <v>28204808000-Городищенский д Городищи</v>
          </cell>
        </row>
        <row r="9116">
          <cell r="A9116" t="str">
            <v>28204811000-Зобинский д Зобы</v>
          </cell>
        </row>
        <row r="9117">
          <cell r="A9117" t="str">
            <v>28204816000-Княжихинский с Княжиха</v>
          </cell>
        </row>
        <row r="9118">
          <cell r="A9118" t="str">
            <v>28204819000-Лаптихинский д Лаптиха</v>
          </cell>
        </row>
        <row r="9119">
          <cell r="A9119" t="str">
            <v>28204821000-МихайловоГорский д Михайлова Гора</v>
          </cell>
        </row>
        <row r="9120">
          <cell r="A9120" t="str">
            <v>28204823000-Морозовский д Морозово</v>
          </cell>
        </row>
        <row r="9121">
          <cell r="A9121" t="str">
            <v>28204825000-МоркиноГорский с Моркины Горы</v>
          </cell>
        </row>
        <row r="9122">
          <cell r="A9122" t="str">
            <v>28204828000-Шульгинский д Шульгино</v>
          </cell>
        </row>
        <row r="9123">
          <cell r="A9123" t="str">
            <v>28204832000-Пестихинский д Пестиха</v>
          </cell>
        </row>
        <row r="9124">
          <cell r="A9124" t="str">
            <v>28204834000-Плотниковский д Плотники</v>
          </cell>
        </row>
        <row r="9125">
          <cell r="A9125" t="str">
            <v>28204837000-Поречьевский с Поречье</v>
          </cell>
        </row>
        <row r="9126">
          <cell r="A9126" t="str">
            <v>28204840000-Потесовский д Потесы</v>
          </cell>
        </row>
        <row r="9127">
          <cell r="A9127" t="str">
            <v>28204843000-Присецкий с Присеки</v>
          </cell>
        </row>
        <row r="9128">
          <cell r="A9128" t="str">
            <v>28204849000-Сукроменский с Сукромны</v>
          </cell>
        </row>
        <row r="9129">
          <cell r="A9129" t="str">
            <v>28204850000-Сырцевский д Сырцевка</v>
          </cell>
        </row>
        <row r="9130">
          <cell r="A9130" t="str">
            <v>28204852000-Теблешский с Теблеши</v>
          </cell>
        </row>
        <row r="9131">
          <cell r="A9131" t="str">
            <v>28204855000-Филиппковский д Филиппково</v>
          </cell>
        </row>
        <row r="9132">
          <cell r="A9132" t="str">
            <v>28204856000-Фралевский д Фралево</v>
          </cell>
        </row>
        <row r="9133">
          <cell r="A9133" t="str">
            <v>28204858000-Хозницкий д Хозницы</v>
          </cell>
        </row>
        <row r="9134">
          <cell r="A9134" t="str">
            <v>28204861000-Шишковский с Константиново</v>
          </cell>
        </row>
        <row r="9135">
          <cell r="A9135" t="str">
            <v>28206000000-Бельский г Белый</v>
          </cell>
        </row>
        <row r="9136">
          <cell r="A9136" t="str">
            <v>28206500000-Города районного подчинения Бельского рна</v>
          </cell>
        </row>
        <row r="9137">
          <cell r="A9137" t="str">
            <v>28206501000-Белый</v>
          </cell>
        </row>
        <row r="9138">
          <cell r="A9138" t="str">
            <v>28206800000-Сельские округа Бельского рна</v>
          </cell>
        </row>
        <row r="9139">
          <cell r="A9139" t="str">
            <v>28206804000-Будинский д Будино</v>
          </cell>
        </row>
        <row r="9140">
          <cell r="A9140" t="str">
            <v>28206807000-Верховский д Верховье</v>
          </cell>
        </row>
        <row r="9141">
          <cell r="A9141" t="str">
            <v>28206810000-Шайтровщинский д Шайтровщина</v>
          </cell>
        </row>
        <row r="9142">
          <cell r="A9142" t="str">
            <v>28206813000-Грибановский д Грибаново</v>
          </cell>
        </row>
        <row r="9143">
          <cell r="A9143" t="str">
            <v>28206816000-Демяховский д Демяхи</v>
          </cell>
        </row>
        <row r="9144">
          <cell r="A9144" t="str">
            <v>28206817000-Егорьевский д Егорье</v>
          </cell>
        </row>
        <row r="9145">
          <cell r="A9145" t="str">
            <v>28206819000-Нестеровский д Нестерово</v>
          </cell>
        </row>
        <row r="9146">
          <cell r="A9146" t="str">
            <v>28206822000-Кавельщинский с Кавельщино</v>
          </cell>
        </row>
        <row r="9147">
          <cell r="A9147" t="str">
            <v>28206825000-Комаровский д Комары</v>
          </cell>
        </row>
        <row r="9148">
          <cell r="A9148" t="str">
            <v>28206827000-Котовский д Котово</v>
          </cell>
        </row>
        <row r="9149">
          <cell r="A9149" t="str">
            <v>28206829000-Понизовский д Понизовье</v>
          </cell>
        </row>
        <row r="9150">
          <cell r="A9150" t="str">
            <v>28206831000-Заболотинский д Заболотье</v>
          </cell>
        </row>
        <row r="9151">
          <cell r="A9151" t="str">
            <v>28206850000-Филюкинский д Филюкино</v>
          </cell>
        </row>
        <row r="9152">
          <cell r="A9152" t="str">
            <v>28206855000-Чичатский д Чичаты</v>
          </cell>
        </row>
        <row r="9153">
          <cell r="A9153" t="str">
            <v>28208000000-Бологовский г Бологое</v>
          </cell>
        </row>
        <row r="9154">
          <cell r="A9154" t="str">
            <v>28208550000-Поселки городского типа Бологовского рна</v>
          </cell>
        </row>
        <row r="9155">
          <cell r="A9155" t="str">
            <v>28208555000-Березайка</v>
          </cell>
        </row>
        <row r="9156">
          <cell r="A9156" t="str">
            <v>28208558000-Выползово</v>
          </cell>
        </row>
        <row r="9157">
          <cell r="A9157" t="str">
            <v>28208563000-Куженкино</v>
          </cell>
        </row>
        <row r="9158">
          <cell r="A9158" t="str">
            <v>28208800000-Сельские округа Бологовского рна</v>
          </cell>
        </row>
        <row r="9159">
          <cell r="A9159" t="str">
            <v>28208802000-Березайский рп Березайка</v>
          </cell>
        </row>
        <row r="9160">
          <cell r="A9160" t="str">
            <v>28208804000-Березорядский с Березовский Рядок</v>
          </cell>
        </row>
        <row r="9161">
          <cell r="A9161" t="str">
            <v>28208807000-Гузятинский п Гузятино</v>
          </cell>
        </row>
        <row r="9162">
          <cell r="A9162" t="str">
            <v>28208813000-Ильятинский с Ильятино</v>
          </cell>
        </row>
        <row r="9163">
          <cell r="A9163" t="str">
            <v>28208815000-Бушевецкий д Бушевец</v>
          </cell>
        </row>
        <row r="9164">
          <cell r="A9164" t="str">
            <v>28208816000-Кафтинский п Кафтино</v>
          </cell>
        </row>
        <row r="9165">
          <cell r="A9165" t="str">
            <v>28208819000-Кемецкий с Кемцы</v>
          </cell>
        </row>
        <row r="9166">
          <cell r="A9166" t="str">
            <v>28208822000-Корыхновский д Корыхново</v>
          </cell>
        </row>
        <row r="9167">
          <cell r="A9167" t="str">
            <v>28208825000-Лыкошинский п Лыкошино</v>
          </cell>
        </row>
        <row r="9168">
          <cell r="A9168" t="str">
            <v>28208831000-Рютинский д Рютино</v>
          </cell>
        </row>
        <row r="9169">
          <cell r="A9169" t="str">
            <v>28208840000-Куженкинский с Куженкино</v>
          </cell>
        </row>
        <row r="9170">
          <cell r="A9170" t="str">
            <v>28208843000-Тимковский д Тимково</v>
          </cell>
        </row>
        <row r="9171">
          <cell r="A9171" t="str">
            <v>28210000000-Весьегонский г Весьегонск</v>
          </cell>
        </row>
        <row r="9172">
          <cell r="A9172" t="str">
            <v>28210500000-Города районного подчинения Весьегонского рна</v>
          </cell>
        </row>
        <row r="9173">
          <cell r="A9173" t="str">
            <v>28210501000-Весьегонск</v>
          </cell>
        </row>
        <row r="9174">
          <cell r="A9174" t="str">
            <v>28210800000-Сельские округа Весьегонского рна</v>
          </cell>
        </row>
        <row r="9175">
          <cell r="A9175" t="str">
            <v>28210802000-Барановский д Бараново</v>
          </cell>
        </row>
        <row r="9176">
          <cell r="A9176" t="str">
            <v>28210804000-Егонский с Егна</v>
          </cell>
        </row>
        <row r="9177">
          <cell r="A9177" t="str">
            <v>28210807000-Овинищенский п Овинищи</v>
          </cell>
        </row>
        <row r="9178">
          <cell r="A9178" t="str">
            <v>28210810000-Ивановский д Иваново</v>
          </cell>
        </row>
        <row r="9179">
          <cell r="A9179" t="str">
            <v>28210813000-Кесемской с Кесьма</v>
          </cell>
        </row>
        <row r="9180">
          <cell r="A9180" t="str">
            <v>28210819000-Любегощинский с Любегощи</v>
          </cell>
        </row>
        <row r="9181">
          <cell r="A9181" t="str">
            <v>28210821000-Раменский д Раменье</v>
          </cell>
        </row>
        <row r="9182">
          <cell r="A9182" t="str">
            <v>28210822000-Романовский с Романовское</v>
          </cell>
        </row>
        <row r="9183">
          <cell r="A9183" t="str">
            <v>28210825000-Рябинкинский д Телятово</v>
          </cell>
        </row>
        <row r="9184">
          <cell r="A9184" t="str">
            <v>28210828000-Тимошкинский д Тимошкино</v>
          </cell>
        </row>
        <row r="9185">
          <cell r="A9185" t="str">
            <v>28210831000-Чамеровский с Чамерово</v>
          </cell>
        </row>
        <row r="9186">
          <cell r="A9186" t="str">
            <v>28210834000-Чернецкий д Чернецкое</v>
          </cell>
        </row>
        <row r="9187">
          <cell r="A9187" t="str">
            <v>28212000000-Вышневолоцкий г Вышний Волочек</v>
          </cell>
        </row>
        <row r="9188">
          <cell r="A9188" t="str">
            <v>28212550000-Поселки городского типа Вышневолоцкого рна</v>
          </cell>
        </row>
        <row r="9189">
          <cell r="A9189" t="str">
            <v>28212562000-Красномайский</v>
          </cell>
        </row>
        <row r="9190">
          <cell r="A9190" t="str">
            <v>28212800000-Сельские округа Вышневолоцкого рна</v>
          </cell>
        </row>
        <row r="9191">
          <cell r="A9191" t="str">
            <v>28212804000-Дятловский д Дятлово</v>
          </cell>
        </row>
        <row r="9192">
          <cell r="A9192" t="str">
            <v>28212807000-Боровенский д Боровно</v>
          </cell>
        </row>
        <row r="9193">
          <cell r="A9193" t="str">
            <v>28212810000-Есеновичский с Есеновичи</v>
          </cell>
        </row>
        <row r="9194">
          <cell r="A9194" t="str">
            <v>28212816000-Жилотковский д Жилотково</v>
          </cell>
        </row>
        <row r="9195">
          <cell r="A9195" t="str">
            <v>28212819000-Ильинский д Ильинское</v>
          </cell>
        </row>
        <row r="9196">
          <cell r="A9196" t="str">
            <v>28212822000-Княщинский д Княщины</v>
          </cell>
        </row>
        <row r="9197">
          <cell r="A9197" t="str">
            <v>28212825000-Коломенский с Коломно</v>
          </cell>
        </row>
        <row r="9198">
          <cell r="A9198" t="str">
            <v>28212828000-Кузнецовский д Кузнецово</v>
          </cell>
        </row>
        <row r="9199">
          <cell r="A9199" t="str">
            <v>28212831000-Солнечный п Солнечный</v>
          </cell>
        </row>
        <row r="9200">
          <cell r="A9200" t="str">
            <v>28212834000-Лужниковский д Лужниково</v>
          </cell>
        </row>
        <row r="9201">
          <cell r="A9201" t="str">
            <v>28212837000-Овсищенский п Овсище</v>
          </cell>
        </row>
        <row r="9202">
          <cell r="A9202" t="str">
            <v>28212840000-Терелесовский п Терелесовский</v>
          </cell>
        </row>
        <row r="9203">
          <cell r="A9203" t="str">
            <v>28212843000-Осечновский с Осечно</v>
          </cell>
        </row>
        <row r="9204">
          <cell r="A9204" t="str">
            <v>28212846000-Бухоловский д Бухолово</v>
          </cell>
        </row>
        <row r="9205">
          <cell r="A9205" t="str">
            <v>28212847000-Садовый п Садовый</v>
          </cell>
        </row>
        <row r="9206">
          <cell r="A9206" t="str">
            <v>28212849000-Сорокинский д Сороки</v>
          </cell>
        </row>
        <row r="9207">
          <cell r="A9207" t="str">
            <v>28212852000-Старский д Старое</v>
          </cell>
        </row>
        <row r="9208">
          <cell r="A9208" t="str">
            <v>28212855000-Зеленогорский п Зеленогорский</v>
          </cell>
        </row>
        <row r="9209">
          <cell r="A9209" t="str">
            <v>28212858000-Холохоленский д Холохоленка</v>
          </cell>
        </row>
        <row r="9210">
          <cell r="A9210" t="str">
            <v>28212861000-Борковский д Борки</v>
          </cell>
        </row>
        <row r="9211">
          <cell r="A9211" t="str">
            <v>28214000000-Жарковский рп Жарковский</v>
          </cell>
        </row>
        <row r="9212">
          <cell r="A9212" t="str">
            <v>28214550000-Поселки городского типа Жарковского рна</v>
          </cell>
        </row>
        <row r="9213">
          <cell r="A9213" t="str">
            <v>28214551000-Жарковский</v>
          </cell>
        </row>
        <row r="9214">
          <cell r="A9214" t="str">
            <v>28214800000-Сельские округа Жарковского рна</v>
          </cell>
        </row>
        <row r="9215">
          <cell r="A9215" t="str">
            <v>28214805000-Гороватский д Гороватка</v>
          </cell>
        </row>
        <row r="9216">
          <cell r="A9216" t="str">
            <v>28214808000-Новоселковский д Новоселки</v>
          </cell>
        </row>
        <row r="9217">
          <cell r="A9217" t="str">
            <v>28214812000-Жарковский д Зеленьково</v>
          </cell>
        </row>
        <row r="9218">
          <cell r="A9218" t="str">
            <v>28214827000-Сычевский д Королевщина</v>
          </cell>
        </row>
        <row r="9219">
          <cell r="A9219" t="str">
            <v>28214832000-Троицкий д Троицкое</v>
          </cell>
        </row>
        <row r="9220">
          <cell r="A9220" t="str">
            <v>28214840000-Щучейский д Щучье</v>
          </cell>
        </row>
        <row r="9221">
          <cell r="A9221" t="str">
            <v>28216000000-Западнодвинский г Западная Двина</v>
          </cell>
        </row>
        <row r="9222">
          <cell r="A9222" t="str">
            <v>28216500000-Города районного подчинения Западнодвинского рна</v>
          </cell>
        </row>
        <row r="9223">
          <cell r="A9223" t="str">
            <v>28216501000-Западная Двина</v>
          </cell>
        </row>
        <row r="9224">
          <cell r="A9224" t="str">
            <v>28216550000-Поселки городского типа Западнодвинского рна</v>
          </cell>
        </row>
        <row r="9225">
          <cell r="A9225" t="str">
            <v>28216553000-Старая Торопа</v>
          </cell>
        </row>
        <row r="9226">
          <cell r="A9226" t="str">
            <v>28216800000-Сельские округа Западнодвинского рна</v>
          </cell>
        </row>
        <row r="9227">
          <cell r="A9227" t="str">
            <v>28216801000-Аксентьевский д Аксентьево</v>
          </cell>
        </row>
        <row r="9228">
          <cell r="A9228" t="str">
            <v>28216802000-Васьковский д Васьково</v>
          </cell>
        </row>
        <row r="9229">
          <cell r="A9229" t="str">
            <v>28216804000-Бенецкий д Бенцы</v>
          </cell>
        </row>
        <row r="9230">
          <cell r="A9230" t="str">
            <v>28216807000-Бибиревский д Бибирево</v>
          </cell>
        </row>
        <row r="9231">
          <cell r="A9231" t="str">
            <v>28216810000-Глазомичский д Глазомичи</v>
          </cell>
        </row>
        <row r="9232">
          <cell r="A9232" t="str">
            <v>28216819000-Дубровский д Дуброво</v>
          </cell>
        </row>
        <row r="9233">
          <cell r="A9233" t="str">
            <v>28216825000-Баевский д Баево</v>
          </cell>
        </row>
        <row r="9234">
          <cell r="A9234" t="str">
            <v>28216831000-Ленинский п Ильино</v>
          </cell>
        </row>
        <row r="9235">
          <cell r="A9235" t="str">
            <v>28216837000-Макеевский д Макеево</v>
          </cell>
        </row>
        <row r="9236">
          <cell r="A9236" t="str">
            <v>28216839000-Первомайский п Первомайский</v>
          </cell>
        </row>
        <row r="9237">
          <cell r="A9237" t="str">
            <v>28216840000-Пятиусовский д Пятиусово</v>
          </cell>
        </row>
        <row r="9238">
          <cell r="A9238" t="str">
            <v>28216843000-Севостьяновский д Севостьяново</v>
          </cell>
        </row>
        <row r="9239">
          <cell r="A9239" t="str">
            <v>28216849000-Староторопский рп Старая Торопа</v>
          </cell>
        </row>
        <row r="9240">
          <cell r="A9240" t="str">
            <v>28216855000-Улинский д Улин</v>
          </cell>
        </row>
        <row r="9241">
          <cell r="A9241" t="str">
            <v>28216858000-Фофановский д Фофаново</v>
          </cell>
        </row>
        <row r="9242">
          <cell r="A9242" t="str">
            <v>28216862000-Хотинский д Хотино</v>
          </cell>
        </row>
        <row r="9243">
          <cell r="A9243" t="str">
            <v>28216865000-Шараповский д Шарапово</v>
          </cell>
        </row>
        <row r="9244">
          <cell r="A9244" t="str">
            <v>28218000000-Зубцовский г Зубцов</v>
          </cell>
        </row>
        <row r="9245">
          <cell r="A9245" t="str">
            <v>28218500000-Города районного подчинения Зубцовского рна</v>
          </cell>
        </row>
        <row r="9246">
          <cell r="A9246" t="str">
            <v>28218501000-Зубцов</v>
          </cell>
        </row>
        <row r="9247">
          <cell r="A9247" t="str">
            <v>28218800000-Сельские округа Зубцовского рна</v>
          </cell>
        </row>
        <row r="9248">
          <cell r="A9248" t="str">
            <v>28218801000-Белавинский д Белавино</v>
          </cell>
        </row>
        <row r="9249">
          <cell r="A9249" t="str">
            <v>28218802000-Благининский д Мерейкино</v>
          </cell>
        </row>
        <row r="9250">
          <cell r="A9250" t="str">
            <v>28218804000-Борковский д Борки</v>
          </cell>
        </row>
        <row r="9251">
          <cell r="A9251" t="str">
            <v>28218806000-Брычевский д Брычево</v>
          </cell>
        </row>
        <row r="9252">
          <cell r="A9252" t="str">
            <v>28218808000-Дорожаевский д Дорожаево</v>
          </cell>
        </row>
        <row r="9253">
          <cell r="A9253" t="str">
            <v>28218810000-Зуевский д Зуево</v>
          </cell>
        </row>
        <row r="9254">
          <cell r="A9254" t="str">
            <v>28218812000-Карамзинский д Карамзино</v>
          </cell>
        </row>
        <row r="9255">
          <cell r="A9255" t="str">
            <v>28218814000-Княжьегорский с Княжьи Горы</v>
          </cell>
        </row>
        <row r="9256">
          <cell r="A9256" t="str">
            <v>28218816000-Малокоробинский д Малое Коробино</v>
          </cell>
        </row>
        <row r="9257">
          <cell r="A9257" t="str">
            <v>28218818000-НиколоПустыньский д НиколоПустынь</v>
          </cell>
        </row>
        <row r="9258">
          <cell r="A9258" t="str">
            <v>28218820000-Никольский д Никольское</v>
          </cell>
        </row>
        <row r="9259">
          <cell r="A9259" t="str">
            <v>28218822000-Новский д Новое</v>
          </cell>
        </row>
        <row r="9260">
          <cell r="A9260" t="str">
            <v>28218823000-Орловский д Орловка</v>
          </cell>
        </row>
        <row r="9261">
          <cell r="A9261" t="str">
            <v>28218824000-Ошурковский д Ошурково</v>
          </cell>
        </row>
        <row r="9262">
          <cell r="A9262" t="str">
            <v>28218826000-Пищалинский д Большое Пищалино</v>
          </cell>
        </row>
        <row r="9263">
          <cell r="A9263" t="str">
            <v>28218828000-Погорельский с Погорелое Городище</v>
          </cell>
        </row>
        <row r="9264">
          <cell r="A9264" t="str">
            <v>28218830000-Раковский д Раково</v>
          </cell>
        </row>
        <row r="9265">
          <cell r="A9265" t="str">
            <v>28218832000-Рыльцевский д Рыльцево</v>
          </cell>
        </row>
        <row r="9266">
          <cell r="A9266" t="str">
            <v>28218835000-Салинский д Салино</v>
          </cell>
        </row>
        <row r="9267">
          <cell r="A9267" t="str">
            <v>28218838000-Старогорский д Старые Горки</v>
          </cell>
        </row>
        <row r="9268">
          <cell r="A9268" t="str">
            <v>28218842000-Столипинский д Столипино</v>
          </cell>
        </row>
        <row r="9269">
          <cell r="A9269" t="str">
            <v>28218846000-Ульяновский д Ульяново</v>
          </cell>
        </row>
        <row r="9270">
          <cell r="A9270" t="str">
            <v>28218852000-Щеколдинский д Щеколдино</v>
          </cell>
        </row>
        <row r="9271">
          <cell r="A9271" t="str">
            <v>28220000000-Калининский г Тверь</v>
          </cell>
        </row>
        <row r="9272">
          <cell r="A9272" t="str">
            <v>28220550000-Поселки городского типа Калининского рна</v>
          </cell>
        </row>
        <row r="9273">
          <cell r="A9273" t="str">
            <v>28220555000-Васильевский Мох</v>
          </cell>
        </row>
        <row r="9274">
          <cell r="A9274" t="str">
            <v>28220557000-Орша</v>
          </cell>
        </row>
        <row r="9275">
          <cell r="A9275" t="str">
            <v>28220563000-Суховерково</v>
          </cell>
        </row>
        <row r="9276">
          <cell r="A9276" t="str">
            <v>28220800000-Сельские округа Калининского рна</v>
          </cell>
        </row>
        <row r="9277">
          <cell r="A9277" t="str">
            <v>28220802000-Андрейковский д Андрейково</v>
          </cell>
        </row>
        <row r="9278">
          <cell r="A9278" t="str">
            <v>28220804000-БелеКушальский с БелеКушальское</v>
          </cell>
        </row>
        <row r="9279">
          <cell r="A9279" t="str">
            <v>28220805000-Березинский д Березино</v>
          </cell>
        </row>
        <row r="9280">
          <cell r="A9280" t="str">
            <v>28220806000-Большегорский д Большие Горки</v>
          </cell>
        </row>
        <row r="9281">
          <cell r="A9281" t="str">
            <v>28220808000-Бурашевский с Бурашево</v>
          </cell>
        </row>
        <row r="9282">
          <cell r="A9282" t="str">
            <v>28220810000-Верхневолжский д Квакшино</v>
          </cell>
        </row>
        <row r="9283">
          <cell r="A9283" t="str">
            <v>28220814000-Аввакумовский д Аввакумово</v>
          </cell>
        </row>
        <row r="9284">
          <cell r="A9284" t="str">
            <v>28220818000-Заволжский п Заволжский</v>
          </cell>
        </row>
        <row r="9285">
          <cell r="A9285" t="str">
            <v>28220822000-Ильинский с Ильинское</v>
          </cell>
        </row>
        <row r="9286">
          <cell r="A9286" t="str">
            <v>28220824000-Каблуковский с Каблуково</v>
          </cell>
        </row>
        <row r="9287">
          <cell r="A9287" t="str">
            <v>28220826000-Красногорский с Красная Гора</v>
          </cell>
        </row>
        <row r="9288">
          <cell r="A9288" t="str">
            <v>28220830000-Кулицкий жд ст Кулицкая</v>
          </cell>
        </row>
        <row r="9289">
          <cell r="A9289" t="str">
            <v>28220832000-Кумординский д Кумордино</v>
          </cell>
        </row>
        <row r="9290">
          <cell r="A9290" t="str">
            <v>28220838000-Медновский с Медное</v>
          </cell>
        </row>
        <row r="9291">
          <cell r="A9291" t="str">
            <v>28220839000-Митеневский д Митенево</v>
          </cell>
        </row>
        <row r="9292">
          <cell r="A9292" t="str">
            <v>28220840000-Михайловский с Михайловское</v>
          </cell>
        </row>
        <row r="9293">
          <cell r="A9293" t="str">
            <v>28220842000-Мухинский д Мухино</v>
          </cell>
        </row>
        <row r="9294">
          <cell r="A9294" t="str">
            <v>28220846000-Нестеровский д Нестерово</v>
          </cell>
        </row>
        <row r="9295">
          <cell r="A9295" t="str">
            <v>28220848000-Никулинский д Никулино</v>
          </cell>
        </row>
        <row r="9296">
          <cell r="A9296" t="str">
            <v>28220850000-Петровский с Петровское</v>
          </cell>
        </row>
        <row r="9297">
          <cell r="A9297" t="str">
            <v>28220852000-Езвинский д Езвино</v>
          </cell>
        </row>
        <row r="9298">
          <cell r="A9298" t="str">
            <v>28220854000-Полубратовский д Полубратово</v>
          </cell>
        </row>
        <row r="9299">
          <cell r="A9299" t="str">
            <v>28220858000-Пушкинский с Пушкино</v>
          </cell>
        </row>
        <row r="9300">
          <cell r="A9300" t="str">
            <v>28220860000-Рождественский с Рождествено</v>
          </cell>
        </row>
        <row r="9301">
          <cell r="A9301" t="str">
            <v>28220862000-Савватьевский д Савватьево</v>
          </cell>
        </row>
        <row r="9302">
          <cell r="A9302" t="str">
            <v>28220868000-Славновский д Славное</v>
          </cell>
        </row>
        <row r="9303">
          <cell r="A9303" t="str">
            <v>28220870000-Большеборковский д Большие Борки</v>
          </cell>
        </row>
        <row r="9304">
          <cell r="A9304" t="str">
            <v>28220876000-Тургиновский с Тургиново</v>
          </cell>
        </row>
        <row r="9305">
          <cell r="A9305" t="str">
            <v>28220878000-Черногубовский д Черногубово</v>
          </cell>
        </row>
        <row r="9306">
          <cell r="A9306" t="str">
            <v>28220880000-Щербининский д Щербинино</v>
          </cell>
        </row>
        <row r="9307">
          <cell r="A9307" t="str">
            <v>28220882000-Эммаусский с Эммаусс</v>
          </cell>
        </row>
        <row r="9308">
          <cell r="A9308" t="str">
            <v>28222000000-Калязинский г Калязин</v>
          </cell>
        </row>
        <row r="9309">
          <cell r="A9309" t="str">
            <v>28222500000-Города районного подчинения Калязинского рна</v>
          </cell>
        </row>
        <row r="9310">
          <cell r="A9310" t="str">
            <v>28222501000-Калязин</v>
          </cell>
        </row>
        <row r="9311">
          <cell r="A9311" t="str">
            <v>28222800000-Сельсоветы Калязинского рна</v>
          </cell>
        </row>
        <row r="9312">
          <cell r="A9312" t="str">
            <v>28222802000-Алферовский д Алферово</v>
          </cell>
        </row>
        <row r="9313">
          <cell r="A9313" t="str">
            <v>28222804000-Апухтинский с Апухтино</v>
          </cell>
        </row>
        <row r="9314">
          <cell r="A9314" t="str">
            <v>28222805000-Баринцевский д Баринцево</v>
          </cell>
        </row>
        <row r="9315">
          <cell r="A9315" t="str">
            <v>28222806000-Бителевский д Большое Михайловское</v>
          </cell>
        </row>
        <row r="9316">
          <cell r="A9316" t="str">
            <v>28222808000-Воронцовский д Воронцово</v>
          </cell>
        </row>
        <row r="9317">
          <cell r="A9317" t="str">
            <v>28222809000-Дымовский д Дымово</v>
          </cell>
        </row>
        <row r="9318">
          <cell r="A9318" t="str">
            <v>28222814000-Капшинский с Капшино</v>
          </cell>
        </row>
        <row r="9319">
          <cell r="A9319" t="str">
            <v>28222818000-Исаковский д Исаково</v>
          </cell>
        </row>
        <row r="9320">
          <cell r="A9320" t="str">
            <v>28222820000-Леонтьевский д Проскурино</v>
          </cell>
        </row>
        <row r="9321">
          <cell r="A9321" t="str">
            <v>28222821000-Липовский д Липовка</v>
          </cell>
        </row>
        <row r="9322">
          <cell r="A9322" t="str">
            <v>28222822000-Яринский д Яринское</v>
          </cell>
        </row>
        <row r="9323">
          <cell r="A9323" t="str">
            <v>28222824000-Нерльский с Нерль</v>
          </cell>
        </row>
        <row r="9324">
          <cell r="A9324" t="str">
            <v>28222828000-Пеньевский д Пенье</v>
          </cell>
        </row>
        <row r="9325">
          <cell r="A9325" t="str">
            <v>28222832000-Рябовский д Рябово</v>
          </cell>
        </row>
        <row r="9326">
          <cell r="A9326" t="str">
            <v>28222834000-Семендяевский с Семендяево</v>
          </cell>
        </row>
        <row r="9327">
          <cell r="A9327" t="str">
            <v>28222836000-Спасский с Спасское</v>
          </cell>
        </row>
        <row r="9328">
          <cell r="A9328" t="str">
            <v>28222838000-Старобисловский д Старобислово</v>
          </cell>
        </row>
        <row r="9329">
          <cell r="A9329" t="str">
            <v>28222840000-Крюковский д Крюково</v>
          </cell>
        </row>
        <row r="9330">
          <cell r="A9330" t="str">
            <v>28222842000-Тимирязевский д Тимирязево</v>
          </cell>
        </row>
        <row r="9331">
          <cell r="A9331" t="str">
            <v>28222846000-Чигиревский д Чигирево</v>
          </cell>
        </row>
        <row r="9332">
          <cell r="A9332" t="str">
            <v>28222848000-Василевский д Василево</v>
          </cell>
        </row>
        <row r="9333">
          <cell r="A9333" t="str">
            <v>28224000000-Кашинский г Кашин</v>
          </cell>
        </row>
        <row r="9334">
          <cell r="A9334" t="str">
            <v>28224800000-Сельсоветы Кашинского рна</v>
          </cell>
        </row>
        <row r="9335">
          <cell r="A9335" t="str">
            <v>28224804000-Барыковский д Барыково</v>
          </cell>
        </row>
        <row r="9336">
          <cell r="A9336" t="str">
            <v>28224806000-Булатовский д Льгово</v>
          </cell>
        </row>
        <row r="9337">
          <cell r="A9337" t="str">
            <v>28224808000-Фарафоновский д Фарафоновка</v>
          </cell>
        </row>
        <row r="9338">
          <cell r="A9338" t="str">
            <v>28224810000-Введенский с Введенское</v>
          </cell>
        </row>
        <row r="9339">
          <cell r="A9339" t="str">
            <v>28224812000-Верхнетроицкий д Верхняя Троица</v>
          </cell>
        </row>
        <row r="9340">
          <cell r="A9340" t="str">
            <v>28224814000-Власьевский д Власьево</v>
          </cell>
        </row>
        <row r="9341">
          <cell r="A9341" t="str">
            <v>28224816000-Давыдовский д Давыдово</v>
          </cell>
        </row>
        <row r="9342">
          <cell r="A9342" t="str">
            <v>28224817000-Фалевский д Фалево</v>
          </cell>
        </row>
        <row r="9343">
          <cell r="A9343" t="str">
            <v>28224818000-Лобковский д Лобково</v>
          </cell>
        </row>
        <row r="9344">
          <cell r="A9344" t="str">
            <v>28224819000-Карабузинский д Карабузино</v>
          </cell>
        </row>
        <row r="9345">
          <cell r="A9345" t="str">
            <v>28224820000-Козьмодемьяновский с Козьмодемьянов ское</v>
          </cell>
        </row>
        <row r="9346">
          <cell r="A9346" t="str">
            <v>28224822000-Коробовский д Коробово</v>
          </cell>
        </row>
        <row r="9347">
          <cell r="A9347" t="str">
            <v>28224826000-Леушинский д Леушино</v>
          </cell>
        </row>
        <row r="9348">
          <cell r="A9348" t="str">
            <v>28224828000-Спасский с Спасское</v>
          </cell>
        </row>
        <row r="9349">
          <cell r="A9349" t="str">
            <v>28224830000-Уницкий с Уницы</v>
          </cell>
        </row>
        <row r="9350">
          <cell r="A9350" t="str">
            <v>28224832000-Славковский с Славково</v>
          </cell>
        </row>
        <row r="9351">
          <cell r="A9351" t="str">
            <v>28224834000-Пестриковский д Пестриково</v>
          </cell>
        </row>
        <row r="9352">
          <cell r="A9352" t="str">
            <v>28224838000-Шепелевский д Шепели</v>
          </cell>
        </row>
        <row r="9353">
          <cell r="A9353" t="str">
            <v>28224840000-Письяковский д Письяковка</v>
          </cell>
        </row>
        <row r="9354">
          <cell r="A9354" t="str">
            <v>28226000000-Кесовогорский рп Кесова Гора</v>
          </cell>
        </row>
        <row r="9355">
          <cell r="A9355" t="str">
            <v>28226550000-Поселки городского типа Кесовогорского рна</v>
          </cell>
        </row>
        <row r="9356">
          <cell r="A9356" t="str">
            <v>28226551000-Кесова Гора</v>
          </cell>
        </row>
        <row r="9357">
          <cell r="A9357" t="str">
            <v>28226800000-Сельсоветы Кесовогорского рна</v>
          </cell>
        </row>
        <row r="9358">
          <cell r="A9358" t="str">
            <v>28226804000-Борисовский с Борисовское</v>
          </cell>
        </row>
        <row r="9359">
          <cell r="A9359" t="str">
            <v>28226806000-Кесовский рп Кесова Гора</v>
          </cell>
        </row>
        <row r="9360">
          <cell r="A9360" t="str">
            <v>28226808000-Лисковский д Лисково</v>
          </cell>
        </row>
        <row r="9361">
          <cell r="A9361" t="str">
            <v>28226809000-Матвеевский д Матвеевское</v>
          </cell>
        </row>
        <row r="9362">
          <cell r="A9362" t="str">
            <v>28226812000-Никольский д Никольское</v>
          </cell>
        </row>
        <row r="9363">
          <cell r="A9363" t="str">
            <v>28226815000-Горкоширятский д Горка Ширятская</v>
          </cell>
        </row>
        <row r="9364">
          <cell r="A9364" t="str">
            <v>28226816000-Стрелихинский д Стрелиха</v>
          </cell>
        </row>
        <row r="9365">
          <cell r="A9365" t="str">
            <v>28226818000-Елисеевский д Елисеево</v>
          </cell>
        </row>
        <row r="9366">
          <cell r="A9366" t="str">
            <v>28226820000-Федцовский д Федцово</v>
          </cell>
        </row>
        <row r="9367">
          <cell r="A9367" t="str">
            <v>28226822000-Феневский д Фенево</v>
          </cell>
        </row>
        <row r="9368">
          <cell r="A9368" t="str">
            <v>28228000000-Кимрский г Кимры</v>
          </cell>
        </row>
        <row r="9369">
          <cell r="A9369" t="str">
            <v>28228550000-Поселки городского типа Кимрского рна</v>
          </cell>
        </row>
        <row r="9370">
          <cell r="A9370" t="str">
            <v>28228555000-Белый Городок</v>
          </cell>
        </row>
        <row r="9371">
          <cell r="A9371" t="str">
            <v>28228800000-Сельсоветы Кимрского рна</v>
          </cell>
        </row>
        <row r="9372">
          <cell r="A9372" t="str">
            <v>28228806000-Быковский д Быково</v>
          </cell>
        </row>
        <row r="9373">
          <cell r="A9373" t="str">
            <v>28228808000-Кошкинский д Кошкино</v>
          </cell>
        </row>
        <row r="9374">
          <cell r="A9374" t="str">
            <v>28228810000-Горицкий с Горицы</v>
          </cell>
        </row>
        <row r="9375">
          <cell r="A9375" t="str">
            <v>28228814000-Ильинский с Ильинское</v>
          </cell>
        </row>
        <row r="9376">
          <cell r="A9376" t="str">
            <v>28228816000-Красновский с Красное</v>
          </cell>
        </row>
        <row r="9377">
          <cell r="A9377" t="str">
            <v>28228818000-Кучинский д Кучино</v>
          </cell>
        </row>
        <row r="9378">
          <cell r="A9378" t="str">
            <v>28228819000-Лосевский д Лосево</v>
          </cell>
        </row>
        <row r="9379">
          <cell r="A9379" t="str">
            <v>28228820000-Неклюдовский д Неклюдово</v>
          </cell>
        </row>
        <row r="9380">
          <cell r="A9380" t="str">
            <v>28228822000-Центральный п Центральный</v>
          </cell>
        </row>
        <row r="9381">
          <cell r="A9381" t="str">
            <v>28228823000-Маловасилевский д Малое Василево</v>
          </cell>
        </row>
        <row r="9382">
          <cell r="A9382" t="str">
            <v>28228824000-Паскинский д Паскино</v>
          </cell>
        </row>
        <row r="9383">
          <cell r="A9383" t="str">
            <v>28228826000-Печетовский д Печетово</v>
          </cell>
        </row>
        <row r="9384">
          <cell r="A9384" t="str">
            <v>28228828000-Приволжский п Приволжский</v>
          </cell>
        </row>
        <row r="9385">
          <cell r="A9385" t="str">
            <v>28228830000-Стоянцевский с Стоянцы</v>
          </cell>
        </row>
        <row r="9386">
          <cell r="A9386" t="str">
            <v>28228832000-Титовский д Титово</v>
          </cell>
        </row>
        <row r="9387">
          <cell r="A9387" t="str">
            <v>28228834000-Устиновский д Устиново</v>
          </cell>
        </row>
        <row r="9388">
          <cell r="A9388" t="str">
            <v>28228835000-Федоровский д Федоровка</v>
          </cell>
        </row>
        <row r="9389">
          <cell r="A9389" t="str">
            <v>28228836000-Шутовский г Кимры</v>
          </cell>
        </row>
        <row r="9390">
          <cell r="A9390" t="str">
            <v>28230000000-Конаковский г Конаково</v>
          </cell>
        </row>
        <row r="9391">
          <cell r="A9391" t="str">
            <v>28230550000-Поселки городского типа Конаковского рна</v>
          </cell>
        </row>
        <row r="9392">
          <cell r="A9392" t="str">
            <v>28230555000-Изоплит</v>
          </cell>
        </row>
        <row r="9393">
          <cell r="A9393" t="str">
            <v>28230558000-Козлово</v>
          </cell>
        </row>
        <row r="9394">
          <cell r="A9394" t="str">
            <v>28230563000-Новозавидовский</v>
          </cell>
        </row>
        <row r="9395">
          <cell r="A9395" t="str">
            <v>28230572000-Радченко</v>
          </cell>
        </row>
        <row r="9396">
          <cell r="A9396" t="str">
            <v>28230574000-Редкино</v>
          </cell>
        </row>
        <row r="9397">
          <cell r="A9397" t="str">
            <v>28230800000-Сельсоветы Конаковского рна</v>
          </cell>
        </row>
        <row r="9398">
          <cell r="A9398" t="str">
            <v>28230804000-Вахонинский д Вахонино</v>
          </cell>
        </row>
        <row r="9399">
          <cell r="A9399" t="str">
            <v>28230806000-Гаврилковский д Гаврилково</v>
          </cell>
        </row>
        <row r="9400">
          <cell r="A9400" t="str">
            <v>28230808000-Городенский с Городня</v>
          </cell>
        </row>
        <row r="9401">
          <cell r="A9401" t="str">
            <v>28230812000-ДмитровоГорский с Дмитрова Гора</v>
          </cell>
        </row>
        <row r="9402">
          <cell r="A9402" t="str">
            <v>28230814000-Завидовский с Завидово</v>
          </cell>
        </row>
        <row r="9403">
          <cell r="A9403" t="str">
            <v>28230815000-Мелковский д Старое Мелково</v>
          </cell>
        </row>
        <row r="9404">
          <cell r="A9404" t="str">
            <v>28230816000-Мокшинский д Мокшино</v>
          </cell>
        </row>
        <row r="9405">
          <cell r="A9405" t="str">
            <v>28230819000-Первомайский п 1е Мая</v>
          </cell>
        </row>
        <row r="9406">
          <cell r="A9406" t="str">
            <v>28230822000-Ручьевской д Малые Ручьи</v>
          </cell>
        </row>
        <row r="9407">
          <cell r="A9407" t="str">
            <v>28230824000-Селиховский с Селихово</v>
          </cell>
        </row>
        <row r="9408">
          <cell r="A9408" t="str">
            <v>28230825000-Синцовский д Синцово</v>
          </cell>
        </row>
        <row r="9409">
          <cell r="A9409" t="str">
            <v>28230828000-Турыгинский д Турыгино</v>
          </cell>
        </row>
        <row r="9410">
          <cell r="A9410" t="str">
            <v>28230832000-ЮрьевоДевичьевский с ЮрьевоДевичье</v>
          </cell>
        </row>
        <row r="9411">
          <cell r="A9411" t="str">
            <v>28232000000-Краснохолмский г Красный Холм</v>
          </cell>
        </row>
        <row r="9412">
          <cell r="A9412" t="str">
            <v>28232500000-Города районного подчинения Краснохолмского рна</v>
          </cell>
        </row>
        <row r="9413">
          <cell r="A9413" t="str">
            <v>28232501000-Красный Холм</v>
          </cell>
        </row>
        <row r="9414">
          <cell r="A9414" t="str">
            <v>28232800000-Сельсоветы Краснохолмского рна</v>
          </cell>
        </row>
        <row r="9415">
          <cell r="A9415" t="str">
            <v>28232803000-Барбинский д Барбино</v>
          </cell>
        </row>
        <row r="9416">
          <cell r="A9416" t="str">
            <v>28232804000-Бекренский д Бекрень</v>
          </cell>
        </row>
        <row r="9417">
          <cell r="A9417" t="str">
            <v>28232806000-Братсковский д Братское</v>
          </cell>
        </row>
        <row r="9418">
          <cell r="A9418" t="str">
            <v>28232808000-Васильковский д Васильки</v>
          </cell>
        </row>
        <row r="9419">
          <cell r="A9419" t="str">
            <v>28232809000-Высокушинский д Высокуша</v>
          </cell>
        </row>
        <row r="9420">
          <cell r="A9420" t="str">
            <v>28232810000-Глебенский д Глебени</v>
          </cell>
        </row>
        <row r="9421">
          <cell r="A9421" t="str">
            <v>28232811000-Ивакинский д Ивакино</v>
          </cell>
        </row>
        <row r="9422">
          <cell r="A9422" t="str">
            <v>28232812000-Глунцовский д Глунцово</v>
          </cell>
        </row>
        <row r="9423">
          <cell r="A9423" t="str">
            <v>28232814000-Мартыновский с Мартыново</v>
          </cell>
        </row>
        <row r="9424">
          <cell r="A9424" t="str">
            <v>28232816000-Прудский д Поповка</v>
          </cell>
        </row>
        <row r="9425">
          <cell r="A9425" t="str">
            <v>28232820000-Рачевский с Рачево</v>
          </cell>
        </row>
        <row r="9426">
          <cell r="A9426" t="str">
            <v>28232824000-Скоросовский д Скоросово</v>
          </cell>
        </row>
        <row r="9427">
          <cell r="A9427" t="str">
            <v>28232826000-Старогвоздинский д Старое Гвоздино</v>
          </cell>
        </row>
        <row r="9428">
          <cell r="A9428" t="str">
            <v>28232827000-Толстиковский д Толстиково</v>
          </cell>
        </row>
        <row r="9429">
          <cell r="A9429" t="str">
            <v>28232828000-Ульянинский д Ульянино</v>
          </cell>
        </row>
        <row r="9430">
          <cell r="A9430" t="str">
            <v>28232832000-Хабоцкий с Хабоцкое</v>
          </cell>
        </row>
        <row r="9431">
          <cell r="A9431" t="str">
            <v>28232834000-Юровский д Юрово</v>
          </cell>
        </row>
        <row r="9432">
          <cell r="A9432" t="str">
            <v>28234000000-Кувшиновский г Кувшиново</v>
          </cell>
        </row>
        <row r="9433">
          <cell r="A9433" t="str">
            <v>28234500000-Города районного подчинения Кувшиновского рна</v>
          </cell>
        </row>
        <row r="9434">
          <cell r="A9434" t="str">
            <v>28234501000-Кувшиново</v>
          </cell>
        </row>
        <row r="9435">
          <cell r="A9435" t="str">
            <v>28234800000-Сельсоветы Кувшиновского рна</v>
          </cell>
        </row>
        <row r="9436">
          <cell r="A9436" t="str">
            <v>28234804000-Большекузнечковский д Большое Кузнечков</v>
          </cell>
        </row>
        <row r="9437">
          <cell r="A9437" t="str">
            <v>28234806000-Борзынский с Борзыни</v>
          </cell>
        </row>
        <row r="9438">
          <cell r="A9438" t="str">
            <v>28234808000-Борковский с Большой Борок</v>
          </cell>
        </row>
        <row r="9439">
          <cell r="A9439" t="str">
            <v>28234810000-Сокольнический п Сокольники</v>
          </cell>
        </row>
        <row r="9440">
          <cell r="A9440" t="str">
            <v>28234812000-Васильковский д Васильково</v>
          </cell>
        </row>
        <row r="9441">
          <cell r="A9441" t="str">
            <v>28234816000-Заовражский с Заовражье</v>
          </cell>
        </row>
        <row r="9442">
          <cell r="A9442" t="str">
            <v>28234818000-Красногородский п Красный Городок</v>
          </cell>
        </row>
        <row r="9443">
          <cell r="A9443" t="str">
            <v>28234820000-Могилевский д Могилевка</v>
          </cell>
        </row>
        <row r="9444">
          <cell r="A9444" t="str">
            <v>28234822000-Пеньской д Пень</v>
          </cell>
        </row>
        <row r="9445">
          <cell r="A9445" t="str">
            <v>28234824000-ПречистоКаменский с ПречистоКаменка</v>
          </cell>
        </row>
        <row r="9446">
          <cell r="A9446" t="str">
            <v>28234826000-Прямухинский с Прямухино</v>
          </cell>
        </row>
        <row r="9447">
          <cell r="A9447" t="str">
            <v>28234828000-Ранцевский п Ранцево</v>
          </cell>
        </row>
        <row r="9448">
          <cell r="A9448" t="str">
            <v>28234830000-Тарасковский д Тарасково</v>
          </cell>
        </row>
        <row r="9449">
          <cell r="A9449" t="str">
            <v>28234832000-Тысяцкий с Тысяцкое</v>
          </cell>
        </row>
        <row r="9450">
          <cell r="A9450" t="str">
            <v>28236000000-Лесной с Лесное</v>
          </cell>
        </row>
        <row r="9451">
          <cell r="A9451" t="str">
            <v>28236800000-Сельсоветы Лесного рна</v>
          </cell>
        </row>
        <row r="9452">
          <cell r="A9452" t="str">
            <v>28236804000-Алексейковский с Алексейково</v>
          </cell>
        </row>
        <row r="9453">
          <cell r="A9453" t="str">
            <v>28236806000-Борисовский с Борисовское</v>
          </cell>
        </row>
        <row r="9454">
          <cell r="A9454" t="str">
            <v>28236807000-Борпрудовский д БорПруды</v>
          </cell>
        </row>
        <row r="9455">
          <cell r="A9455" t="str">
            <v>28236808000-Городковский д Городок</v>
          </cell>
        </row>
        <row r="9456">
          <cell r="A9456" t="str">
            <v>28236810000-Кожгорский д Кожина Гора</v>
          </cell>
        </row>
        <row r="9457">
          <cell r="A9457" t="str">
            <v>28236812000-Лесной с Лесное</v>
          </cell>
        </row>
        <row r="9458">
          <cell r="A9458" t="str">
            <v>28236813000-Медведковский п Медведково</v>
          </cell>
        </row>
        <row r="9459">
          <cell r="A9459" t="str">
            <v>28236814000-Михайловский с Михайловское</v>
          </cell>
        </row>
        <row r="9460">
          <cell r="A9460" t="str">
            <v>28236816000-Мотылевский д Мотыли</v>
          </cell>
        </row>
        <row r="9461">
          <cell r="A9461" t="str">
            <v>28236818000-Никольский с Никольское</v>
          </cell>
        </row>
        <row r="9462">
          <cell r="A9462" t="str">
            <v>28236819000-Пустовский с Лесное</v>
          </cell>
        </row>
        <row r="9463">
          <cell r="A9463" t="str">
            <v>28236820000-Застровский д Застровье</v>
          </cell>
        </row>
        <row r="9464">
          <cell r="A9464" t="str">
            <v>28236822000-Телятниковский д Телятники</v>
          </cell>
        </row>
        <row r="9465">
          <cell r="A9465" t="str">
            <v>28238000000-Лихославльский г Лихославль</v>
          </cell>
        </row>
        <row r="9466">
          <cell r="A9466" t="str">
            <v>28238500000-Города районного подчинения Лихославльского рна</v>
          </cell>
        </row>
        <row r="9467">
          <cell r="A9467" t="str">
            <v>28238501000-Лихославль</v>
          </cell>
        </row>
        <row r="9468">
          <cell r="A9468" t="str">
            <v>28238550000-Поселки городского типа Лихославльского рна</v>
          </cell>
        </row>
        <row r="9469">
          <cell r="A9469" t="str">
            <v>28238555000-Калашниково</v>
          </cell>
        </row>
        <row r="9470">
          <cell r="A9470" t="str">
            <v>28238800000-Сельсоветы Лихославльского рна</v>
          </cell>
        </row>
        <row r="9471">
          <cell r="A9471" t="str">
            <v>28238804000-Барановский д Барановка</v>
          </cell>
        </row>
        <row r="9472">
          <cell r="A9472" t="str">
            <v>28238806000-Березовский д Березовка</v>
          </cell>
        </row>
        <row r="9473">
          <cell r="A9473" t="str">
            <v>28238808000-Вескинский д Вески</v>
          </cell>
        </row>
        <row r="9474">
          <cell r="A9474" t="str">
            <v>28238810000-Вышковский с Вышково</v>
          </cell>
        </row>
        <row r="9475">
          <cell r="A9475" t="str">
            <v>28238812000-Станской д Стан</v>
          </cell>
        </row>
        <row r="9476">
          <cell r="A9476" t="str">
            <v>28238816000-Залазинский с Залазино</v>
          </cell>
        </row>
        <row r="9477">
          <cell r="A9477" t="str">
            <v>28238820000-Кавской д Кава</v>
          </cell>
        </row>
        <row r="9478">
          <cell r="A9478" t="str">
            <v>28238822000-Крючковский п Крючково</v>
          </cell>
        </row>
        <row r="9479">
          <cell r="A9479" t="str">
            <v>28238824000-Кузовинский д Кузовино</v>
          </cell>
        </row>
        <row r="9480">
          <cell r="A9480" t="str">
            <v>28238826000-Микшинский с Микшино</v>
          </cell>
        </row>
        <row r="9481">
          <cell r="A9481" t="str">
            <v>28238828000-Назаровский д Назарово</v>
          </cell>
        </row>
        <row r="9482">
          <cell r="A9482" t="str">
            <v>28238830000-Ильинский с Ильинское</v>
          </cell>
        </row>
        <row r="9483">
          <cell r="A9483" t="str">
            <v>28238832000-Первитинский д Первитино</v>
          </cell>
        </row>
        <row r="9484">
          <cell r="A9484" t="str">
            <v>28238834000-Прудовский д Прудово</v>
          </cell>
        </row>
        <row r="9485">
          <cell r="A9485" t="str">
            <v>28238836000-Гуттский д Гутты</v>
          </cell>
        </row>
        <row r="9486">
          <cell r="A9486" t="str">
            <v>28238838000-Сосновицкий д Сосновицы</v>
          </cell>
        </row>
        <row r="9487">
          <cell r="A9487" t="str">
            <v>28238840000-Толмачевский с Толмачи</v>
          </cell>
        </row>
        <row r="9488">
          <cell r="A9488" t="str">
            <v>28238850000-Язвихинский д Язвиха</v>
          </cell>
        </row>
        <row r="9489">
          <cell r="A9489" t="str">
            <v>28240000000-Максатихинский рп Максатиха</v>
          </cell>
        </row>
        <row r="9490">
          <cell r="A9490" t="str">
            <v>28240550000-Поселки городского типа Максатихинского рна</v>
          </cell>
        </row>
        <row r="9491">
          <cell r="A9491" t="str">
            <v>28240551000-Максатиха</v>
          </cell>
        </row>
        <row r="9492">
          <cell r="A9492" t="str">
            <v>28240800000-Сельсоветы Максатихинского рна</v>
          </cell>
        </row>
        <row r="9493">
          <cell r="A9493" t="str">
            <v>28240804000-Буденовский д Буденовка</v>
          </cell>
        </row>
        <row r="9494">
          <cell r="A9494" t="str">
            <v>28240806000-Ривицкий п Ривицкий</v>
          </cell>
        </row>
        <row r="9495">
          <cell r="A9495" t="str">
            <v>28240808000-Каменский д Каменка</v>
          </cell>
        </row>
        <row r="9496">
          <cell r="A9496" t="str">
            <v>28240811000-Гостиницкий п Гостиница</v>
          </cell>
        </row>
        <row r="9497">
          <cell r="A9497" t="str">
            <v>28240814000-Дубищенский д Дубищи</v>
          </cell>
        </row>
        <row r="9498">
          <cell r="A9498" t="str">
            <v>28240816000-Дымцевский д Дымцево</v>
          </cell>
        </row>
        <row r="9499">
          <cell r="A9499" t="str">
            <v>28240817000-Зареченский х Заречье</v>
          </cell>
        </row>
        <row r="9500">
          <cell r="A9500" t="str">
            <v>28240818000-Ключевской д Ключевая</v>
          </cell>
        </row>
        <row r="9501">
          <cell r="A9501" t="str">
            <v>28240820000-Кострецкий д Кострецы</v>
          </cell>
        </row>
        <row r="9502">
          <cell r="A9502" t="str">
            <v>28240822000-Красногорский д Горка</v>
          </cell>
        </row>
        <row r="9503">
          <cell r="A9503" t="str">
            <v>28240823000-Красухинский д Красуха</v>
          </cell>
        </row>
        <row r="9504">
          <cell r="A9504" t="str">
            <v>28240824000-Труженицкий п Труженик</v>
          </cell>
        </row>
        <row r="9505">
          <cell r="A9505" t="str">
            <v>28240828000-Малышевский п Малышево</v>
          </cell>
        </row>
        <row r="9506">
          <cell r="A9506" t="str">
            <v>28240830000-Пальчихинский д Пальчиха</v>
          </cell>
        </row>
        <row r="9507">
          <cell r="A9507" t="str">
            <v>28240834000-Ручковский д Ручки</v>
          </cell>
        </row>
        <row r="9508">
          <cell r="A9508" t="str">
            <v>28240836000-Рыбинский д Рыбинское Заручье</v>
          </cell>
        </row>
        <row r="9509">
          <cell r="A9509" t="str">
            <v>28240838000-Селецкий с Сельцы</v>
          </cell>
        </row>
        <row r="9510">
          <cell r="A9510" t="str">
            <v>28240840000-Сидорковский д Сидорково</v>
          </cell>
        </row>
        <row r="9511">
          <cell r="A9511" t="str">
            <v>28240844000-Трестенский с Трестна</v>
          </cell>
        </row>
        <row r="9512">
          <cell r="A9512" t="str">
            <v>28240849000-Труфанковский д Труфанково</v>
          </cell>
        </row>
        <row r="9513">
          <cell r="A9513" t="str">
            <v>28242000000-Молоковский рп Молоково</v>
          </cell>
        </row>
        <row r="9514">
          <cell r="A9514" t="str">
            <v>28242550000-Поселки городского типа Молоковского рна</v>
          </cell>
        </row>
        <row r="9515">
          <cell r="A9515" t="str">
            <v>28242551000-Молоково</v>
          </cell>
        </row>
        <row r="9516">
          <cell r="A9516" t="str">
            <v>28242800000-Сельсоветы Молоковского рна</v>
          </cell>
        </row>
        <row r="9517">
          <cell r="A9517" t="str">
            <v>28242802000-Антоновский с Антоновское</v>
          </cell>
        </row>
        <row r="9518">
          <cell r="A9518" t="str">
            <v>28242804000-Черкасовский д Черкасово</v>
          </cell>
        </row>
        <row r="9519">
          <cell r="A9519" t="str">
            <v>28242806000-Ахматовский с Ахматово</v>
          </cell>
        </row>
        <row r="9520">
          <cell r="A9520" t="str">
            <v>28242808000-Биколовский д Большая Мотолоша</v>
          </cell>
        </row>
        <row r="9521">
          <cell r="A9521" t="str">
            <v>28242810000-Введенский с Введенье</v>
          </cell>
        </row>
        <row r="9522">
          <cell r="A9522" t="str">
            <v>28242811000-Горский д Горка</v>
          </cell>
        </row>
        <row r="9523">
          <cell r="A9523" t="str">
            <v>28242812000-Кузнецковский д Кузнецково</v>
          </cell>
        </row>
        <row r="9524">
          <cell r="A9524" t="str">
            <v>28242814000-Делединский с Деледино</v>
          </cell>
        </row>
        <row r="9525">
          <cell r="A9525" t="str">
            <v>28242816000-Молоковский рп Молоково</v>
          </cell>
        </row>
        <row r="9526">
          <cell r="A9526" t="str">
            <v>28242819000-Обросовский д Обросово</v>
          </cell>
        </row>
        <row r="9527">
          <cell r="A9527" t="str">
            <v>28242820000-Покровский д Коноплино</v>
          </cell>
        </row>
        <row r="9528">
          <cell r="A9528" t="str">
            <v>28242822000-Рамешинский д Рамешки</v>
          </cell>
        </row>
        <row r="9529">
          <cell r="A9529" t="str">
            <v>28242824000-Суборьский д Суборь</v>
          </cell>
        </row>
        <row r="9530">
          <cell r="A9530" t="str">
            <v>28243000000-Нелидовский г Нелидово</v>
          </cell>
        </row>
        <row r="9531">
          <cell r="A9531" t="str">
            <v>28243800000-Сельсоветы Нелидовского рна</v>
          </cell>
        </row>
        <row r="9532">
          <cell r="A9532" t="str">
            <v>28243803000-Березовский д Березовка</v>
          </cell>
        </row>
        <row r="9533">
          <cell r="A9533" t="str">
            <v>28243804000-Высокинский д Высокое</v>
          </cell>
        </row>
        <row r="9534">
          <cell r="A9534" t="str">
            <v>28243807000-Горкинский д Горки</v>
          </cell>
        </row>
        <row r="9535">
          <cell r="A9535" t="str">
            <v>28243812000-Земцовский п Земцы</v>
          </cell>
        </row>
        <row r="9536">
          <cell r="A9536" t="str">
            <v>28243816000-Заборский д Верхнее Заборье</v>
          </cell>
        </row>
        <row r="9537">
          <cell r="A9537" t="str">
            <v>28243818000-Новоселковский д Новоселки</v>
          </cell>
        </row>
        <row r="9538">
          <cell r="A9538" t="str">
            <v>28243820000-Нелидовский г Нелидово</v>
          </cell>
        </row>
        <row r="9539">
          <cell r="A9539" t="str">
            <v>28243822000-Новоникольский д Новоникольское</v>
          </cell>
        </row>
        <row r="9540">
          <cell r="A9540" t="str">
            <v>28243826000-Селянский д Селы</v>
          </cell>
        </row>
        <row r="9541">
          <cell r="A9541" t="str">
            <v>28243830000-Семеновский д Семеновское</v>
          </cell>
        </row>
        <row r="9542">
          <cell r="A9542" t="str">
            <v>28244000000-Оленинский рп Оленино</v>
          </cell>
        </row>
        <row r="9543">
          <cell r="A9543" t="str">
            <v>28244550000-Поселки городского типа Оленинского рна</v>
          </cell>
        </row>
        <row r="9544">
          <cell r="A9544" t="str">
            <v>28244551000-Оленино</v>
          </cell>
        </row>
        <row r="9545">
          <cell r="A9545" t="str">
            <v>28244800000-Сельсоветы Оленинского рна</v>
          </cell>
        </row>
        <row r="9546">
          <cell r="A9546" t="str">
            <v>28244804000-Глазковский д Глазки</v>
          </cell>
        </row>
        <row r="9547">
          <cell r="A9547" t="str">
            <v>28244806000-Бобровский д Бобровка</v>
          </cell>
        </row>
        <row r="9548">
          <cell r="A9548" t="str">
            <v>28244808000-Воронинский д Воронино</v>
          </cell>
        </row>
        <row r="9549">
          <cell r="A9549" t="str">
            <v>28244810000-Городковский д Городок</v>
          </cell>
        </row>
        <row r="9550">
          <cell r="A9550" t="str">
            <v>28244812000-Гришинский д Гришино</v>
          </cell>
        </row>
        <row r="9551">
          <cell r="A9551" t="str">
            <v>28244814000-Гусевский д Гусево</v>
          </cell>
        </row>
        <row r="9552">
          <cell r="A9552" t="str">
            <v>28244818000-Завидовский д Завидово</v>
          </cell>
        </row>
        <row r="9553">
          <cell r="A9553" t="str">
            <v>28244820000-Знаменский с Знаменское</v>
          </cell>
        </row>
        <row r="9554">
          <cell r="A9554" t="str">
            <v>28244822000-Кашинский д Кашино</v>
          </cell>
        </row>
        <row r="9555">
          <cell r="A9555" t="str">
            <v>28244823000-Козловский д Козлы</v>
          </cell>
        </row>
        <row r="9556">
          <cell r="A9556" t="str">
            <v>28244824000-Хлебниковский д Хлебники</v>
          </cell>
        </row>
        <row r="9557">
          <cell r="A9557" t="str">
            <v>28244826000-Молодотудский с Молодой Туд</v>
          </cell>
        </row>
        <row r="9558">
          <cell r="A9558" t="str">
            <v>28244828000-Мостовской п Мостовая</v>
          </cell>
        </row>
        <row r="9559">
          <cell r="A9559" t="str">
            <v>28244830000-Никулинский д Никулино</v>
          </cell>
        </row>
        <row r="9560">
          <cell r="A9560" t="str">
            <v>28244831000-Отрадновский д Отрадное</v>
          </cell>
        </row>
        <row r="9561">
          <cell r="A9561" t="str">
            <v>28244832000-Первомайский д Ильенки</v>
          </cell>
        </row>
        <row r="9562">
          <cell r="A9562" t="str">
            <v>28244836000-Каденский д Большая Каденка</v>
          </cell>
        </row>
        <row r="9563">
          <cell r="A9563" t="str">
            <v>28244840000-Тарховский д Тархово</v>
          </cell>
        </row>
        <row r="9564">
          <cell r="A9564" t="str">
            <v>28244844000-Татевский с Татево</v>
          </cell>
        </row>
        <row r="9565">
          <cell r="A9565" t="str">
            <v>28244850000-Холмецкий д Холмец</v>
          </cell>
        </row>
        <row r="9566">
          <cell r="A9566" t="str">
            <v>28244852000-Шиздеровский д Воротьково</v>
          </cell>
        </row>
        <row r="9567">
          <cell r="A9567" t="str">
            <v>28245000000-Осташковский г Осташков</v>
          </cell>
        </row>
        <row r="9568">
          <cell r="A9568" t="str">
            <v>28245800000-Сельсоветы Осташковского рна</v>
          </cell>
        </row>
        <row r="9569">
          <cell r="A9569" t="str">
            <v>28245804000-Задубский д Задубье</v>
          </cell>
        </row>
        <row r="9570">
          <cell r="A9570" t="str">
            <v>28245806000-Ботовский д Ботово</v>
          </cell>
        </row>
        <row r="9571">
          <cell r="A9571" t="str">
            <v>28245810000-Занепречьенский д Занепречье</v>
          </cell>
        </row>
        <row r="9572">
          <cell r="A9572" t="str">
            <v>28245816000-Ждановский д Жданово</v>
          </cell>
        </row>
        <row r="9573">
          <cell r="A9573" t="str">
            <v>28245820000-Сорожский д Сорога</v>
          </cell>
        </row>
        <row r="9574">
          <cell r="A9574" t="str">
            <v>28245822000-Замошский д Замошье</v>
          </cell>
        </row>
        <row r="9575">
          <cell r="A9575" t="str">
            <v>28245824000-Свапущенский д Свапуще</v>
          </cell>
        </row>
        <row r="9576">
          <cell r="A9576" t="str">
            <v>28245826000-Залучьенский д Залучье</v>
          </cell>
        </row>
        <row r="9577">
          <cell r="A9577" t="str">
            <v>28245830000-Мошенский д Мошенка</v>
          </cell>
        </row>
        <row r="9578">
          <cell r="A9578" t="str">
            <v>28245832000-Хитинский д Хитино</v>
          </cell>
        </row>
        <row r="9579">
          <cell r="A9579" t="str">
            <v>28245834000-Святосельский с Святое</v>
          </cell>
        </row>
        <row r="9580">
          <cell r="A9580" t="str">
            <v>28245838000-Сиговский п Сиговка</v>
          </cell>
        </row>
        <row r="9581">
          <cell r="A9581" t="str">
            <v>28245840000-Сосницкий д Сосница</v>
          </cell>
        </row>
        <row r="9582">
          <cell r="A9582" t="str">
            <v>28245846000-Щучьенский д Щучье</v>
          </cell>
        </row>
        <row r="9583">
          <cell r="A9583" t="str">
            <v>28246000000-Пеновский рп Пено</v>
          </cell>
        </row>
        <row r="9584">
          <cell r="A9584" t="str">
            <v>28246550000-Поселки городского типа Пеновского рна</v>
          </cell>
        </row>
        <row r="9585">
          <cell r="A9585" t="str">
            <v>28246551000-Пено</v>
          </cell>
        </row>
        <row r="9586">
          <cell r="A9586" t="str">
            <v>28246800000-Сельсоветы Пеновского рна</v>
          </cell>
        </row>
        <row r="9587">
          <cell r="A9587" t="str">
            <v>28246806000-Ворошиловский с Ворошилово</v>
          </cell>
        </row>
        <row r="9588">
          <cell r="A9588" t="str">
            <v>28246808000-Чайкинский д Забелино</v>
          </cell>
        </row>
        <row r="9589">
          <cell r="A9589" t="str">
            <v>28246820000-Заборский д Заборье</v>
          </cell>
        </row>
        <row r="9590">
          <cell r="A9590" t="str">
            <v>28246823000-Заевский д Заево</v>
          </cell>
        </row>
        <row r="9591">
          <cell r="A9591" t="str">
            <v>28246830000-Мошаровский д Мошары</v>
          </cell>
        </row>
        <row r="9592">
          <cell r="A9592" t="str">
            <v>28246835000-Охватский п Охват</v>
          </cell>
        </row>
        <row r="9593">
          <cell r="A9593" t="str">
            <v>28246837000-Рунский п Рунский</v>
          </cell>
        </row>
        <row r="9594">
          <cell r="A9594" t="str">
            <v>28246838000-Середкинский д Середка</v>
          </cell>
        </row>
        <row r="9595">
          <cell r="A9595" t="str">
            <v>28246840000-Слаутинский д Слаутино</v>
          </cell>
        </row>
        <row r="9596">
          <cell r="A9596" t="str">
            <v>28247000000-Рамешковский рп Рамешки</v>
          </cell>
        </row>
        <row r="9597">
          <cell r="A9597" t="str">
            <v>28247550000-Поселки городского типа Рамешковского рна</v>
          </cell>
        </row>
        <row r="9598">
          <cell r="A9598" t="str">
            <v>28247551000-Рамешки</v>
          </cell>
        </row>
        <row r="9599">
          <cell r="A9599" t="str">
            <v>28247800000-Сельсоветы Рамешковского рна</v>
          </cell>
        </row>
        <row r="9600">
          <cell r="A9600" t="str">
            <v>28247804000-Алешинский д Алешино</v>
          </cell>
        </row>
        <row r="9601">
          <cell r="A9601" t="str">
            <v>28247806000-Ведновский с Ведное</v>
          </cell>
        </row>
        <row r="9602">
          <cell r="A9602" t="str">
            <v>28247808000-Высоковский д Высоково</v>
          </cell>
        </row>
        <row r="9603">
          <cell r="A9603" t="str">
            <v>28247810000-Городковский д Городок</v>
          </cell>
        </row>
        <row r="9604">
          <cell r="A9604" t="str">
            <v>28247812000-Диевский с Диево</v>
          </cell>
        </row>
        <row r="9605">
          <cell r="A9605" t="str">
            <v>28247814000-Заклинский с Заклинье</v>
          </cell>
        </row>
        <row r="9606">
          <cell r="A9606" t="str">
            <v>28247816000-Замытский с Замытье</v>
          </cell>
        </row>
        <row r="9607">
          <cell r="A9607" t="str">
            <v>28247818000-Застолбский с Застолбье</v>
          </cell>
        </row>
        <row r="9608">
          <cell r="A9608" t="str">
            <v>28247820000-Ивановский с Ивановское</v>
          </cell>
        </row>
        <row r="9609">
          <cell r="A9609" t="str">
            <v>28247822000-Ильгощинский с Ильгощи</v>
          </cell>
        </row>
        <row r="9610">
          <cell r="A9610" t="str">
            <v>28247824000-Киверичский с Киверичи</v>
          </cell>
        </row>
        <row r="9611">
          <cell r="A9611" t="str">
            <v>28247826000-КосковскоГорский д Косковская Горка</v>
          </cell>
        </row>
        <row r="9612">
          <cell r="A9612" t="str">
            <v>28247828000-Кушалинский с Кушалино</v>
          </cell>
        </row>
        <row r="9613">
          <cell r="A9613" t="str">
            <v>28247830000-Медведихинский с Медведиха</v>
          </cell>
        </row>
        <row r="9614">
          <cell r="A9614" t="str">
            <v>28247831000-Никольский с Никольское</v>
          </cell>
        </row>
        <row r="9615">
          <cell r="A9615" t="str">
            <v>28247832000-Пустораменский д Пустораменка</v>
          </cell>
        </row>
        <row r="9616">
          <cell r="A9616" t="str">
            <v>28247834000-Раменский д Раменье</v>
          </cell>
        </row>
        <row r="9617">
          <cell r="A9617" t="str">
            <v>28247836000-Рамешковский рп Рамешки</v>
          </cell>
        </row>
        <row r="9618">
          <cell r="A9618" t="str">
            <v>28247838000-Сутокский с Сутоки</v>
          </cell>
        </row>
        <row r="9619">
          <cell r="A9619" t="str">
            <v>28248000000-Ржевский г Ржев</v>
          </cell>
        </row>
        <row r="9620">
          <cell r="A9620" t="str">
            <v>28248800000-Сельсоветы Ржевского рна</v>
          </cell>
        </row>
        <row r="9621">
          <cell r="A9621" t="str">
            <v>28248803000-Азаровский д Азарово</v>
          </cell>
        </row>
        <row r="9622">
          <cell r="A9622" t="str">
            <v>28248806000-Бахмутовский д Бахмутово</v>
          </cell>
        </row>
        <row r="9623">
          <cell r="A9623" t="str">
            <v>28248808000-Глебовский д Глебово</v>
          </cell>
        </row>
        <row r="9624">
          <cell r="A9624" t="str">
            <v>28248810000-Дмитровский д Дмитрово</v>
          </cell>
        </row>
        <row r="9625">
          <cell r="A9625" t="str">
            <v>28248812000-Дурневский д Мининские Дворы</v>
          </cell>
        </row>
        <row r="9626">
          <cell r="A9626" t="str">
            <v>28248813000-Есинский п Есинка</v>
          </cell>
        </row>
        <row r="9627">
          <cell r="A9627" t="str">
            <v>28248814000-Осугский п Осуга</v>
          </cell>
        </row>
        <row r="9628">
          <cell r="A9628" t="str">
            <v>28248815000-Звягинский д Звягино</v>
          </cell>
        </row>
        <row r="9629">
          <cell r="A9629" t="str">
            <v>28248817000-Ильченковский п Ильченко</v>
          </cell>
        </row>
        <row r="9630">
          <cell r="A9630" t="str">
            <v>28248818000-Итомлинский д Итомля</v>
          </cell>
        </row>
        <row r="9631">
          <cell r="A9631" t="str">
            <v>28248821000-Курьяновский д Курьяново</v>
          </cell>
        </row>
        <row r="9632">
          <cell r="A9632" t="str">
            <v>28248826000-Медведевский д Медведево</v>
          </cell>
        </row>
        <row r="9633">
          <cell r="A9633" t="str">
            <v>28248828000-Михалевский д Михалево</v>
          </cell>
        </row>
        <row r="9634">
          <cell r="A9634" t="str">
            <v>28248830000-Образцовский д Образцово</v>
          </cell>
        </row>
        <row r="9635">
          <cell r="A9635" t="str">
            <v>28248832000-Озерютинский д Михайлики</v>
          </cell>
        </row>
        <row r="9636">
          <cell r="A9636" t="str">
            <v>28248834000-Ореховский д Орехово</v>
          </cell>
        </row>
        <row r="9637">
          <cell r="A9637" t="str">
            <v>28248836000-Парихинский д Парихино</v>
          </cell>
        </row>
        <row r="9638">
          <cell r="A9638" t="str">
            <v>28248838000-Петуновский д Петуново</v>
          </cell>
        </row>
        <row r="9639">
          <cell r="A9639" t="str">
            <v>28248840000-Победовский п Победа</v>
          </cell>
        </row>
        <row r="9640">
          <cell r="A9640" t="str">
            <v>28248842000-Пятницкий д Пятницкое</v>
          </cell>
        </row>
        <row r="9641">
          <cell r="A9641" t="str">
            <v>28248844000-Кокошкинский д Кокошкино</v>
          </cell>
        </row>
        <row r="9642">
          <cell r="A9642" t="str">
            <v>28248845000-Сытьковский д Сытьково</v>
          </cell>
        </row>
        <row r="9643">
          <cell r="A9643" t="str">
            <v>28248846000-Трубинской д Трубино</v>
          </cell>
        </row>
        <row r="9644">
          <cell r="A9644" t="str">
            <v>28248847000-Успенский п Успенское</v>
          </cell>
        </row>
        <row r="9645">
          <cell r="A9645" t="str">
            <v>28248848000-Хорошевский д Хорошево</v>
          </cell>
        </row>
        <row r="9646">
          <cell r="A9646" t="str">
            <v>28248850000-Чертолинский п Чертолино</v>
          </cell>
        </row>
        <row r="9647">
          <cell r="A9647" t="str">
            <v>28248852000-Шолоховский д Шолохово</v>
          </cell>
        </row>
        <row r="9648">
          <cell r="A9648" t="str">
            <v>28248854000-Домашинский д Домашино</v>
          </cell>
        </row>
        <row r="9649">
          <cell r="A9649" t="str">
            <v>28249000000-Сандовский рп Сандово</v>
          </cell>
        </row>
        <row r="9650">
          <cell r="A9650" t="str">
            <v>28249550000-Поселки городского типа Сандовского рна</v>
          </cell>
        </row>
        <row r="9651">
          <cell r="A9651" t="str">
            <v>28249551000-Сандово</v>
          </cell>
        </row>
        <row r="9652">
          <cell r="A9652" t="str">
            <v>28249800000-Сельсоветы Сандовского рна</v>
          </cell>
        </row>
        <row r="9653">
          <cell r="A9653" t="str">
            <v>28249804000-Большемалинский д Большое Малинское</v>
          </cell>
        </row>
        <row r="9654">
          <cell r="A9654" t="str">
            <v>28249806000-Вокшинский д Вокишно</v>
          </cell>
        </row>
        <row r="9655">
          <cell r="A9655" t="str">
            <v>28249808000-Ладожский д Ладожское</v>
          </cell>
        </row>
        <row r="9656">
          <cell r="A9656" t="str">
            <v>28249810000-Лукинский с Лукино</v>
          </cell>
        </row>
        <row r="9657">
          <cell r="A9657" t="str">
            <v>28249814000-Соболинский д Соболины</v>
          </cell>
        </row>
        <row r="9658">
          <cell r="A9658" t="str">
            <v>28249815000-Старосандовский с Старое Сандово</v>
          </cell>
        </row>
        <row r="9659">
          <cell r="A9659" t="str">
            <v>28249816000-Сушигорицкий д Сушигорицы</v>
          </cell>
        </row>
        <row r="9660">
          <cell r="A9660" t="str">
            <v>28249818000-Топалковский д Топалки</v>
          </cell>
        </row>
        <row r="9661">
          <cell r="A9661" t="str">
            <v>28249820000-Топоровский ст Топорово</v>
          </cell>
        </row>
        <row r="9662">
          <cell r="A9662" t="str">
            <v>28249822000-Туханский с Тухани</v>
          </cell>
        </row>
        <row r="9663">
          <cell r="A9663" t="str">
            <v>28249824000-Устровский д Устровка</v>
          </cell>
        </row>
        <row r="9664">
          <cell r="A9664" t="str">
            <v>28250000000-Селижаровский рп Селижарово</v>
          </cell>
        </row>
        <row r="9665">
          <cell r="A9665" t="str">
            <v>28250550000-Поселки городского типа Селижаровского рна</v>
          </cell>
        </row>
        <row r="9666">
          <cell r="A9666" t="str">
            <v>28250551000-Селижарово</v>
          </cell>
        </row>
        <row r="9667">
          <cell r="A9667" t="str">
            <v>28250800000-Сельсоветы Селижаровского рна</v>
          </cell>
        </row>
        <row r="9668">
          <cell r="A9668" t="str">
            <v>28250806000-Малоананкинский д Малое Ананкино</v>
          </cell>
        </row>
        <row r="9669">
          <cell r="A9669" t="str">
            <v>28250808000-Березугский д Березуг</v>
          </cell>
        </row>
        <row r="9670">
          <cell r="A9670" t="str">
            <v>28250810000-Болшекошинский д Большая Коша</v>
          </cell>
        </row>
        <row r="9671">
          <cell r="A9671" t="str">
            <v>28250816000-Дмитровский д Дмитрово</v>
          </cell>
        </row>
        <row r="9672">
          <cell r="A9672" t="str">
            <v>28250817000-Дубровский д Дубровки</v>
          </cell>
        </row>
        <row r="9673">
          <cell r="A9673" t="str">
            <v>28250818000-Дягилевский д Дягилево</v>
          </cell>
        </row>
        <row r="9674">
          <cell r="A9674" t="str">
            <v>28250820000-Елецкий с Ельцы</v>
          </cell>
        </row>
        <row r="9675">
          <cell r="A9675" t="str">
            <v>28250822000-Дружногорковский д Дружная Горка</v>
          </cell>
        </row>
        <row r="9676">
          <cell r="A9676" t="str">
            <v>28250823000-Кашинский д Большое Кашино</v>
          </cell>
        </row>
        <row r="9677">
          <cell r="A9677" t="str">
            <v>28250824000-Киселевский д Киселево</v>
          </cell>
        </row>
        <row r="9678">
          <cell r="A9678" t="str">
            <v>28250826000-Захаровский д Захарово</v>
          </cell>
        </row>
        <row r="9679">
          <cell r="A9679" t="str">
            <v>28250827000-Максимковский д Максимково</v>
          </cell>
        </row>
        <row r="9680">
          <cell r="A9680" t="str">
            <v>28250828000-Оковецкий д Оковцы</v>
          </cell>
        </row>
        <row r="9681">
          <cell r="A9681" t="str">
            <v>28250829000-Ларионовский д Ларионово</v>
          </cell>
        </row>
        <row r="9682">
          <cell r="A9682" t="str">
            <v>28250830000-Ольховский д Ольхово</v>
          </cell>
        </row>
        <row r="9683">
          <cell r="A9683" t="str">
            <v>28250832000-Селищенский п Селище</v>
          </cell>
        </row>
        <row r="9684">
          <cell r="A9684" t="str">
            <v>28250836000-Дрыгомский д Дрыгомо</v>
          </cell>
        </row>
        <row r="9685">
          <cell r="A9685" t="str">
            <v>28250838000-Хотошинский д Хотошино</v>
          </cell>
        </row>
        <row r="9686">
          <cell r="A9686" t="str">
            <v>28250840000-Талицкий д Тальцы</v>
          </cell>
        </row>
        <row r="9687">
          <cell r="A9687" t="str">
            <v>28250844000-Шуваевский д Шуваево</v>
          </cell>
        </row>
        <row r="9688">
          <cell r="A9688" t="str">
            <v>28251000000-Сонковский рп Сонково</v>
          </cell>
        </row>
        <row r="9689">
          <cell r="A9689" t="str">
            <v>28251550000-Поселки городского типа Сонковского рна</v>
          </cell>
        </row>
        <row r="9690">
          <cell r="A9690" t="str">
            <v>28251551000-Сонково</v>
          </cell>
        </row>
        <row r="9691">
          <cell r="A9691" t="str">
            <v>28251800000-Сельсоветы Сонковского рна</v>
          </cell>
        </row>
        <row r="9692">
          <cell r="A9692" t="str">
            <v>28251804000-Беляницкий с Беляницы</v>
          </cell>
        </row>
        <row r="9693">
          <cell r="A9693" t="str">
            <v>28251806000-Пореченский с Поречье</v>
          </cell>
        </row>
        <row r="9694">
          <cell r="A9694" t="str">
            <v>28251808000-Гладышевский д Гладышево</v>
          </cell>
        </row>
        <row r="9695">
          <cell r="A9695" t="str">
            <v>28251809000-Григорковский д Григорково</v>
          </cell>
        </row>
        <row r="9696">
          <cell r="A9696" t="str">
            <v>28251810000-Зубаревский д Зубарево</v>
          </cell>
        </row>
        <row r="9697">
          <cell r="A9697" t="str">
            <v>28251812000-Койский с Кой</v>
          </cell>
        </row>
        <row r="9698">
          <cell r="A9698" t="str">
            <v>28251816000-Горский д Горка</v>
          </cell>
        </row>
        <row r="9699">
          <cell r="A9699" t="str">
            <v>28251818000-Лавровский с Лаврово</v>
          </cell>
        </row>
        <row r="9700">
          <cell r="A9700" t="str">
            <v>28251820000-Петровский с Петровское</v>
          </cell>
        </row>
        <row r="9701">
          <cell r="A9701" t="str">
            <v>28251821000-Новогорицкий д Новые Горицы</v>
          </cell>
        </row>
        <row r="9702">
          <cell r="A9702" t="str">
            <v>28251822000-Пищалкинский п Пищалкино</v>
          </cell>
        </row>
        <row r="9703">
          <cell r="A9703" t="str">
            <v>28251824000-Пригорский д Пригорки</v>
          </cell>
        </row>
        <row r="9704">
          <cell r="A9704" t="str">
            <v>28252000000-Спировский рп Спирово</v>
          </cell>
        </row>
        <row r="9705">
          <cell r="A9705" t="str">
            <v>28252550000-Поселки городского типа Спировского рна</v>
          </cell>
        </row>
        <row r="9706">
          <cell r="A9706" t="str">
            <v>28252551000-Спирово</v>
          </cell>
        </row>
        <row r="9707">
          <cell r="A9707" t="str">
            <v>28252800000-Сельсоветы Спировского рна</v>
          </cell>
        </row>
        <row r="9708">
          <cell r="A9708" t="str">
            <v>28252804000-Бирючевский д Бирючево</v>
          </cell>
        </row>
        <row r="9709">
          <cell r="A9709" t="str">
            <v>28252806000-Выдропужский с Выдропужск</v>
          </cell>
        </row>
        <row r="9710">
          <cell r="A9710" t="str">
            <v>28252808000-Городецкий д Городок</v>
          </cell>
        </row>
        <row r="9711">
          <cell r="A9711" t="str">
            <v>28252812000-Заболотский д Заболотье</v>
          </cell>
        </row>
        <row r="9712">
          <cell r="A9712" t="str">
            <v>28252814000-Еремеевский д Еремеевка</v>
          </cell>
        </row>
        <row r="9713">
          <cell r="A9713" t="str">
            <v>28252816000-Пеньковский д Пеньково</v>
          </cell>
        </row>
        <row r="9714">
          <cell r="A9714" t="str">
            <v>28252818000-Козловский с Козлово</v>
          </cell>
        </row>
        <row r="9715">
          <cell r="A9715" t="str">
            <v>28252820000-Краснознаменский п Красное Знамя</v>
          </cell>
        </row>
        <row r="9716">
          <cell r="A9716" t="str">
            <v>28252822000-Никулинский д Никулино</v>
          </cell>
        </row>
        <row r="9717">
          <cell r="A9717" t="str">
            <v>28252824000-Новоободовский п Новое Ободово</v>
          </cell>
        </row>
        <row r="9718">
          <cell r="A9718" t="str">
            <v>28252828000-Ососьенский д Ососье</v>
          </cell>
        </row>
        <row r="9719">
          <cell r="A9719" t="str">
            <v>28253000000-Старицкий г Старица</v>
          </cell>
        </row>
        <row r="9720">
          <cell r="A9720" t="str">
            <v>28253500000-Города районного подчинения Старицкого рна</v>
          </cell>
        </row>
        <row r="9721">
          <cell r="A9721" t="str">
            <v>28253501000-Старица</v>
          </cell>
        </row>
        <row r="9722">
          <cell r="A9722" t="str">
            <v>28253800000-Сельсоветы Старицкого рна</v>
          </cell>
        </row>
        <row r="9723">
          <cell r="A9723" t="str">
            <v>28253802000-Архангельский д Архангельское</v>
          </cell>
        </row>
        <row r="9724">
          <cell r="A9724" t="str">
            <v>28253804000-Бабинский д Бабино</v>
          </cell>
        </row>
        <row r="9725">
          <cell r="A9725" t="str">
            <v>28253806000-Бабынинский д Бабынино</v>
          </cell>
        </row>
        <row r="9726">
          <cell r="A9726" t="str">
            <v>28253808000-Берновский д Берново</v>
          </cell>
        </row>
        <row r="9727">
          <cell r="A9727" t="str">
            <v>28253810000-Бойковский д Бойково</v>
          </cell>
        </row>
        <row r="9728">
          <cell r="A9728" t="str">
            <v>28253812000-Болдыревский д Юрьевское</v>
          </cell>
        </row>
        <row r="9729">
          <cell r="A9729" t="str">
            <v>28253814000-Бродовский д Броды</v>
          </cell>
        </row>
        <row r="9730">
          <cell r="A9730" t="str">
            <v>28253816000-Васильевский д Васильевское</v>
          </cell>
        </row>
        <row r="9731">
          <cell r="A9731" t="str">
            <v>28253818000-Паньковский д Паньково</v>
          </cell>
        </row>
        <row r="9732">
          <cell r="A9732" t="str">
            <v>28253820000-Гурьевский д Гурьево</v>
          </cell>
        </row>
        <row r="9733">
          <cell r="A9733" t="str">
            <v>28253822000-Гостеневский д Гостенево</v>
          </cell>
        </row>
        <row r="9734">
          <cell r="A9734" t="str">
            <v>28253824000-Дарьинский д Дарьино</v>
          </cell>
        </row>
        <row r="9735">
          <cell r="A9735" t="str">
            <v>28253826000-Денежновский д Денежное</v>
          </cell>
        </row>
        <row r="9736">
          <cell r="A9736" t="str">
            <v>28253828000-Нестеровский д Нестерово</v>
          </cell>
        </row>
        <row r="9737">
          <cell r="A9737" t="str">
            <v>28253830000-Емельяновский с Емельяново</v>
          </cell>
        </row>
        <row r="9738">
          <cell r="A9738" t="str">
            <v>28253832000-Коньковский д Коньково</v>
          </cell>
        </row>
        <row r="9739">
          <cell r="A9739" t="str">
            <v>28253834000-Корениченский д Кореничено</v>
          </cell>
        </row>
        <row r="9740">
          <cell r="A9740" t="str">
            <v>28253836000-Красновский д Красное</v>
          </cell>
        </row>
        <row r="9741">
          <cell r="A9741" t="str">
            <v>28253838000-Луковниковский с Луковниково</v>
          </cell>
        </row>
        <row r="9742">
          <cell r="A9742" t="str">
            <v>28253840000-Максимовский д Максимово</v>
          </cell>
        </row>
        <row r="9743">
          <cell r="A9743" t="str">
            <v>28253842000-Мартьяновский д Мартьяново</v>
          </cell>
        </row>
        <row r="9744">
          <cell r="A9744" t="str">
            <v>28253844000-Орловский д Орлово</v>
          </cell>
        </row>
        <row r="9745">
          <cell r="A9745" t="str">
            <v>28253846000-НовоЯмской д НовоЯмская</v>
          </cell>
        </row>
        <row r="9746">
          <cell r="A9746" t="str">
            <v>28253848000-Новский д Новое</v>
          </cell>
        </row>
        <row r="9747">
          <cell r="A9747" t="str">
            <v>28253850000-Орешкинский с Орешки</v>
          </cell>
        </row>
        <row r="9748">
          <cell r="A9748" t="str">
            <v>28253852000-Покровский д Покровское</v>
          </cell>
        </row>
        <row r="9749">
          <cell r="A9749" t="str">
            <v>28253854000-Роднинский д Родня</v>
          </cell>
        </row>
        <row r="9750">
          <cell r="A9750" t="str">
            <v>28253856000-Романовский д Романово</v>
          </cell>
        </row>
        <row r="9751">
          <cell r="A9751" t="str">
            <v>28253858000-Ряснинский д Рясня</v>
          </cell>
        </row>
        <row r="9752">
          <cell r="A9752" t="str">
            <v>28253860000-Сидоровский д Сидорово</v>
          </cell>
        </row>
        <row r="9753">
          <cell r="A9753" t="str">
            <v>28253862000-Старицкий ст Старица</v>
          </cell>
        </row>
        <row r="9754">
          <cell r="A9754" t="str">
            <v>28253864000-Степуринский д Степурино</v>
          </cell>
        </row>
        <row r="9755">
          <cell r="A9755" t="str">
            <v>28253866000-Суровцовский д Суровцово</v>
          </cell>
        </row>
        <row r="9756">
          <cell r="A9756" t="str">
            <v>28253868000-Юрьевский д Юрьевское</v>
          </cell>
        </row>
        <row r="9757">
          <cell r="A9757" t="str">
            <v>28254000000-Торжокский г Торжок</v>
          </cell>
        </row>
        <row r="9758">
          <cell r="A9758" t="str">
            <v>28254800000-Сельсоветы Торжокского рна</v>
          </cell>
        </row>
        <row r="9759">
          <cell r="A9759" t="str">
            <v>28254804000-Воропунивский д Воропуни</v>
          </cell>
        </row>
        <row r="9760">
          <cell r="A9760" t="str">
            <v>28254806000-Богатьковский д Богатьково</v>
          </cell>
        </row>
        <row r="9761">
          <cell r="A9761" t="str">
            <v>28254808000-Яконовский с Яконово</v>
          </cell>
        </row>
        <row r="9762">
          <cell r="A9762" t="str">
            <v>28254810000-Большепетровский д Большое Петрово</v>
          </cell>
        </row>
        <row r="9763">
          <cell r="A9763" t="str">
            <v>28254812000-Большесвятцовский д Большое Святцово</v>
          </cell>
        </row>
        <row r="9764">
          <cell r="A9764" t="str">
            <v>28254813000-Булатниковский д Булатниково</v>
          </cell>
        </row>
        <row r="9765">
          <cell r="A9765" t="str">
            <v>28254814000-Будовский д Будово</v>
          </cell>
        </row>
        <row r="9766">
          <cell r="A9766" t="str">
            <v>28254816000-Альфимовский д Альфимово</v>
          </cell>
        </row>
        <row r="9767">
          <cell r="A9767" t="str">
            <v>28254818000-Высоковский п Высокое</v>
          </cell>
        </row>
        <row r="9768">
          <cell r="A9768" t="str">
            <v>28254820000-Глуховский д Глухово</v>
          </cell>
        </row>
        <row r="9769">
          <cell r="A9769" t="str">
            <v>28254822000-Борисцевский д Борисцево</v>
          </cell>
        </row>
        <row r="9770">
          <cell r="A9770" t="str">
            <v>28254824000-Грузинский д Грузины</v>
          </cell>
        </row>
        <row r="9771">
          <cell r="A9771" t="str">
            <v>28254826000-Ладьинский д Ладьино</v>
          </cell>
        </row>
        <row r="9772">
          <cell r="A9772" t="str">
            <v>28254828000-Дудоровский д Дудорово</v>
          </cell>
        </row>
        <row r="9773">
          <cell r="A9773" t="str">
            <v>28254830000-Мирновский п Мирный</v>
          </cell>
        </row>
        <row r="9774">
          <cell r="A9774" t="str">
            <v>28254832000-Ильинский д Ильино</v>
          </cell>
        </row>
        <row r="9775">
          <cell r="A9775" t="str">
            <v>28254836000-Климовский д Климово</v>
          </cell>
        </row>
        <row r="9776">
          <cell r="A9776" t="str">
            <v>28254838000-Клоковский д Клоково</v>
          </cell>
        </row>
        <row r="9777">
          <cell r="A9777" t="str">
            <v>28254840000-Тредубский д Тредубье</v>
          </cell>
        </row>
        <row r="9778">
          <cell r="A9778" t="str">
            <v>28254842000-Лужковский д Лужково</v>
          </cell>
        </row>
        <row r="9779">
          <cell r="A9779" t="str">
            <v>28254844000-Марьинский с Марьино</v>
          </cell>
        </row>
        <row r="9780">
          <cell r="A9780" t="str">
            <v>28254846000-Мошковский д Мошки</v>
          </cell>
        </row>
        <row r="9781">
          <cell r="A9781" t="str">
            <v>28254848000-Никольский с Никольское</v>
          </cell>
        </row>
        <row r="9782">
          <cell r="A9782" t="str">
            <v>28254850000-Тупиковский д Тупиково</v>
          </cell>
        </row>
        <row r="9783">
          <cell r="A9783" t="str">
            <v>28254851000-Пироговский д Пирогово</v>
          </cell>
        </row>
        <row r="9784">
          <cell r="A9784" t="str">
            <v>28254852000-Осташковский д Осташково</v>
          </cell>
        </row>
        <row r="9785">
          <cell r="A9785" t="str">
            <v>28254856000-Русинский д Русино</v>
          </cell>
        </row>
        <row r="9786">
          <cell r="A9786" t="str">
            <v>28254858000-Тверецкий п Тверецкий</v>
          </cell>
        </row>
        <row r="9787">
          <cell r="A9787" t="str">
            <v>28254860000-Страшевичский с Страшевичи</v>
          </cell>
        </row>
        <row r="9788">
          <cell r="A9788" t="str">
            <v>28254862000-Сукромленский с Сукромля</v>
          </cell>
        </row>
        <row r="9789">
          <cell r="A9789" t="str">
            <v>28254864000-Рудниковский д Рудниково</v>
          </cell>
        </row>
        <row r="9790">
          <cell r="A9790" t="str">
            <v>28254866000-Масловский д Маслово</v>
          </cell>
        </row>
        <row r="9791">
          <cell r="A9791" t="str">
            <v>28255000000-Торопецкий г Торопец</v>
          </cell>
        </row>
        <row r="9792">
          <cell r="A9792" t="str">
            <v>28255500000-Города районного подчинения Торопецкого рна</v>
          </cell>
        </row>
        <row r="9793">
          <cell r="A9793" t="str">
            <v>28255501000-Торопец</v>
          </cell>
        </row>
        <row r="9794">
          <cell r="A9794" t="str">
            <v>28255800000-Сельсоветы Торопецкого рна</v>
          </cell>
        </row>
        <row r="9795">
          <cell r="A9795" t="str">
            <v>28255806000-Волокский д Волок</v>
          </cell>
        </row>
        <row r="9796">
          <cell r="A9796" t="str">
            <v>28255808000-Грядецкий д Грядцы</v>
          </cell>
        </row>
        <row r="9797">
          <cell r="A9797" t="str">
            <v>28255812000-Василевский д Василево</v>
          </cell>
        </row>
        <row r="9798">
          <cell r="A9798" t="str">
            <v>28255814000-Конищевский д Клыпино</v>
          </cell>
        </row>
        <row r="9799">
          <cell r="A9799" t="str">
            <v>28255816000-Кочутский д Кочута</v>
          </cell>
        </row>
        <row r="9800">
          <cell r="A9800" t="str">
            <v>28255818000-Краснополецкий д Захоломье</v>
          </cell>
        </row>
        <row r="9801">
          <cell r="A9801" t="str">
            <v>28255820000-Кудрявцевский д Озерец</v>
          </cell>
        </row>
        <row r="9802">
          <cell r="A9802" t="str">
            <v>28255824000-Пчелинский д Пчелино</v>
          </cell>
        </row>
        <row r="9803">
          <cell r="A9803" t="str">
            <v>28255826000-Лужницкий д Выдры</v>
          </cell>
        </row>
        <row r="9804">
          <cell r="A9804" t="str">
            <v>28255828000-Подгородненский д Подгороднее</v>
          </cell>
        </row>
        <row r="9805">
          <cell r="A9805" t="str">
            <v>28255830000-Пестряковский д Пестряково</v>
          </cell>
        </row>
        <row r="9806">
          <cell r="A9806" t="str">
            <v>28255832000-Плоскошский п Плоскошь</v>
          </cell>
        </row>
        <row r="9807">
          <cell r="A9807" t="str">
            <v>28255834000-Пожинский д Пожня</v>
          </cell>
        </row>
        <row r="9808">
          <cell r="A9808" t="str">
            <v>28255836000-Понизовский д Понизовье</v>
          </cell>
        </row>
        <row r="9809">
          <cell r="A9809" t="str">
            <v>28255838000-Пятницкий д Пятницкое</v>
          </cell>
        </row>
        <row r="9810">
          <cell r="A9810" t="str">
            <v>28255840000-Речанский д Речане</v>
          </cell>
        </row>
        <row r="9811">
          <cell r="A9811" t="str">
            <v>28255844000-Скворцовский д Скворцово</v>
          </cell>
        </row>
        <row r="9812">
          <cell r="A9812" t="str">
            <v>28255845000-Уваровский д Уварово</v>
          </cell>
        </row>
        <row r="9813">
          <cell r="A9813" t="str">
            <v>28255846000-Шешуринский д Наговье</v>
          </cell>
        </row>
        <row r="9814">
          <cell r="A9814" t="str">
            <v>28256000000-Удомельский г Удомля</v>
          </cell>
        </row>
        <row r="9815">
          <cell r="A9815" t="str">
            <v>28256800000-Сельсоветы Удомельского рна</v>
          </cell>
        </row>
        <row r="9816">
          <cell r="A9816" t="str">
            <v>28256804000-Брусовский п Брусово</v>
          </cell>
        </row>
        <row r="9817">
          <cell r="A9817" t="str">
            <v>28256806000-Рядский д Ряд</v>
          </cell>
        </row>
        <row r="9818">
          <cell r="A9818" t="str">
            <v>28256808000-Верескуновский д Верескуново</v>
          </cell>
        </row>
        <row r="9819">
          <cell r="A9819" t="str">
            <v>28256812000-Еремковский с Еремково</v>
          </cell>
        </row>
        <row r="9820">
          <cell r="A9820" t="str">
            <v>28256816000-Зареченский д Попово</v>
          </cell>
        </row>
        <row r="9821">
          <cell r="A9821" t="str">
            <v>28256818000-Копачевский д Копачево</v>
          </cell>
        </row>
        <row r="9822">
          <cell r="A9822" t="str">
            <v>28256820000-Куровский д Курово</v>
          </cell>
        </row>
        <row r="9823">
          <cell r="A9823" t="str">
            <v>28256822000-Липенский д Липны</v>
          </cell>
        </row>
        <row r="9824">
          <cell r="A9824" t="str">
            <v>28256824000-Молдинский с Молдино</v>
          </cell>
        </row>
        <row r="9825">
          <cell r="A9825" t="str">
            <v>28256826000-Мстинский п Мста</v>
          </cell>
        </row>
        <row r="9826">
          <cell r="A9826" t="str">
            <v>28256828000-ОзероГорский д Озера</v>
          </cell>
        </row>
        <row r="9827">
          <cell r="A9827" t="str">
            <v>28256830000-Порожкинский д Порожки</v>
          </cell>
        </row>
        <row r="9828">
          <cell r="A9828" t="str">
            <v>28256832000-Котлованский с Котлован</v>
          </cell>
        </row>
        <row r="9829">
          <cell r="A9829" t="str">
            <v>28256834000-Таракинский д Выскодня</v>
          </cell>
        </row>
        <row r="9830">
          <cell r="A9830" t="str">
            <v>28256840000-Удомельский г Удомля</v>
          </cell>
        </row>
        <row r="9831">
          <cell r="A9831" t="str">
            <v>28257000000-Фировский рп Фирово</v>
          </cell>
        </row>
        <row r="9832">
          <cell r="A9832" t="str">
            <v>28257550000-Поселки городского типа Фировского рна</v>
          </cell>
        </row>
        <row r="9833">
          <cell r="A9833" t="str">
            <v>28257551000-Фирово</v>
          </cell>
        </row>
        <row r="9834">
          <cell r="A9834" t="str">
            <v>28257557000-Великооктябрьский</v>
          </cell>
        </row>
        <row r="9835">
          <cell r="A9835" t="str">
            <v>28257800000-Сельсоветы Фировского рна</v>
          </cell>
        </row>
        <row r="9836">
          <cell r="A9836" t="str">
            <v>28257803000-Дубровский д Дубровка</v>
          </cell>
        </row>
        <row r="9837">
          <cell r="A9837" t="str">
            <v>28257804000-Жуковский д Жуково</v>
          </cell>
        </row>
        <row r="9838">
          <cell r="A9838" t="str">
            <v>28257806000-Покровский с Покровское</v>
          </cell>
        </row>
        <row r="9839">
          <cell r="A9839" t="str">
            <v>28257810000-Рождественский с Рождество</v>
          </cell>
        </row>
        <row r="9840">
          <cell r="A9840" t="str">
            <v>28257814000-Трестинский д Трестино</v>
          </cell>
        </row>
        <row r="9841">
          <cell r="A9841" t="str">
            <v>28257815000-Трудовой п.Труд</v>
          </cell>
        </row>
        <row r="9842">
          <cell r="A9842" t="str">
            <v>28257818000-Фировский рп Фирово</v>
          </cell>
        </row>
        <row r="9843">
          <cell r="A9843" t="str">
            <v>28257824000-Ходуновский д Ходуново</v>
          </cell>
        </row>
        <row r="9844">
          <cell r="A9844" t="str">
            <v>28257830000-Яблоньский д Яблонька</v>
          </cell>
        </row>
        <row r="9845">
          <cell r="A9845" t="str">
            <v>28400000000-Города областного подчинения Тверской области</v>
          </cell>
        </row>
        <row r="9846">
          <cell r="A9846" t="str">
            <v>28401000000-Тверь</v>
          </cell>
        </row>
        <row r="9847">
          <cell r="A9847" t="str">
            <v>28401360000-Районы г Твери</v>
          </cell>
        </row>
        <row r="9848">
          <cell r="A9848" t="str">
            <v>28401365000-Заволжский</v>
          </cell>
        </row>
        <row r="9849">
          <cell r="A9849" t="str">
            <v>28401370000-Московский</v>
          </cell>
        </row>
        <row r="9850">
          <cell r="A9850" t="str">
            <v>28401375000-Пролетарский</v>
          </cell>
        </row>
        <row r="9851">
          <cell r="A9851" t="str">
            <v>28401378000-Центральный</v>
          </cell>
        </row>
        <row r="9852">
          <cell r="A9852" t="str">
            <v>28401650000-Поселки городского типа, подчиненные Администрации Заволжского района г Твери</v>
          </cell>
        </row>
        <row r="9853">
          <cell r="A9853" t="str">
            <v>28401653000-Сахарово</v>
          </cell>
        </row>
        <row r="9854">
          <cell r="A9854" t="str">
            <v>28405000000-Бежецк</v>
          </cell>
        </row>
        <row r="9855">
          <cell r="A9855" t="str">
            <v>28408000000-Бологое</v>
          </cell>
        </row>
        <row r="9856">
          <cell r="A9856" t="str">
            <v>28414000000-Вышний Волочек</v>
          </cell>
        </row>
        <row r="9857">
          <cell r="A9857" t="str">
            <v>28420000000-Кашин</v>
          </cell>
        </row>
        <row r="9858">
          <cell r="A9858" t="str">
            <v>28426000000-Кимры</v>
          </cell>
        </row>
        <row r="9859">
          <cell r="A9859" t="str">
            <v>28430000000-Конаково</v>
          </cell>
        </row>
        <row r="9860">
          <cell r="A9860" t="str">
            <v>28435000000-Нелидово</v>
          </cell>
        </row>
        <row r="9861">
          <cell r="A9861" t="str">
            <v>28440000000-Осташков</v>
          </cell>
        </row>
        <row r="9862">
          <cell r="A9862" t="str">
            <v>28445000000-Ржев</v>
          </cell>
        </row>
        <row r="9863">
          <cell r="A9863" t="str">
            <v>28450000000-Торжок</v>
          </cell>
        </row>
        <row r="9864">
          <cell r="A9864" t="str">
            <v>28455000000-Удомля</v>
          </cell>
        </row>
        <row r="9865">
          <cell r="A9865" t="str">
            <v>28550000000-Поселки городского типа областного подчинения Тверской области, находящиеся в ведении федеральных органов государственной власти и управления</v>
          </cell>
        </row>
        <row r="9866">
          <cell r="A9866" t="str">
            <v>28553000000-Озерный</v>
          </cell>
        </row>
        <row r="9867">
          <cell r="A9867" t="str">
            <v>28556000000-Солнечный</v>
          </cell>
        </row>
        <row r="9868">
          <cell r="A9868" t="str">
            <v>29000000000-Калужская область г Калуга</v>
          </cell>
        </row>
        <row r="9869">
          <cell r="A9869" t="str">
            <v>29200000000-Районы Калужской области</v>
          </cell>
        </row>
        <row r="9870">
          <cell r="A9870" t="str">
            <v>29202000000-Бабынинский п Бабынино</v>
          </cell>
        </row>
        <row r="9871">
          <cell r="A9871" t="str">
            <v>29202800000-Сельсоветы Бабынинского рна</v>
          </cell>
        </row>
        <row r="9872">
          <cell r="A9872" t="str">
            <v>29202804000-Антопьевский с Антопьево</v>
          </cell>
        </row>
        <row r="9873">
          <cell r="A9873" t="str">
            <v>29202808000-Бабынинский п Бабынино</v>
          </cell>
        </row>
        <row r="9874">
          <cell r="A9874" t="str">
            <v>29202811000-Воронинский д Воронино</v>
          </cell>
        </row>
        <row r="9875">
          <cell r="A9875" t="str">
            <v>29202816000-Куракинский с Куракино</v>
          </cell>
        </row>
        <row r="9876">
          <cell r="A9876" t="str">
            <v>29202820000-Муромцевский с Муромцево</v>
          </cell>
        </row>
        <row r="9877">
          <cell r="A9877" t="str">
            <v>29202824000-Мячковский с Тырново</v>
          </cell>
        </row>
        <row r="9878">
          <cell r="A9878" t="str">
            <v>29202826000-Никольский с Никольское</v>
          </cell>
        </row>
        <row r="9879">
          <cell r="A9879" t="str">
            <v>29202828000-ПоселковоВоротынский п Воротынск</v>
          </cell>
        </row>
        <row r="9880">
          <cell r="A9880" t="str">
            <v>29202832000-Пятницкий с Пятницкое</v>
          </cell>
        </row>
        <row r="9881">
          <cell r="A9881" t="str">
            <v>29202836000-Рождественский п Садовый</v>
          </cell>
        </row>
        <row r="9882">
          <cell r="A9882" t="str">
            <v>29202840000-Сабуровщинский с Сабуровщино</v>
          </cell>
        </row>
        <row r="9883">
          <cell r="A9883" t="str">
            <v>29202844000-Стрельнинский п Газопровода</v>
          </cell>
        </row>
        <row r="9884">
          <cell r="A9884" t="str">
            <v>29202848000-Утешевский с Утешево</v>
          </cell>
        </row>
        <row r="9885">
          <cell r="A9885" t="str">
            <v>29202852000-Хваловский с Бабынино</v>
          </cell>
        </row>
        <row r="9886">
          <cell r="A9886" t="str">
            <v>29204000000-Барятинский с Барятино</v>
          </cell>
        </row>
        <row r="9887">
          <cell r="A9887" t="str">
            <v>29204800000-Сельсоветы Барятинского рна</v>
          </cell>
        </row>
        <row r="9888">
          <cell r="A9888" t="str">
            <v>29204804000-Асмоловский д Асмолово</v>
          </cell>
        </row>
        <row r="9889">
          <cell r="A9889" t="str">
            <v>29204808000-Барятинский с Барятино</v>
          </cell>
        </row>
        <row r="9890">
          <cell r="A9890" t="str">
            <v>29204812000-Бахмутовский д Бахмутово</v>
          </cell>
        </row>
        <row r="9891">
          <cell r="A9891" t="str">
            <v>29204816000-Дегонский д Дегонка</v>
          </cell>
        </row>
        <row r="9892">
          <cell r="A9892" t="str">
            <v>29204820000-Добровский д Добрая</v>
          </cell>
        </row>
        <row r="9893">
          <cell r="A9893" t="str">
            <v>29204827000-Краснохолмский д Красный Холм</v>
          </cell>
        </row>
        <row r="9894">
          <cell r="A9894" t="str">
            <v>29204828000-КрисановоПятницкий д КрисановоПятница</v>
          </cell>
        </row>
        <row r="9895">
          <cell r="A9895" t="str">
            <v>29204832000-Милотичский с Милотичи</v>
          </cell>
        </row>
        <row r="9896">
          <cell r="A9896" t="str">
            <v>29204836000-Мосурской с Мосур</v>
          </cell>
        </row>
        <row r="9897">
          <cell r="A9897" t="str">
            <v>29204842000-Перенежский д Перенежье</v>
          </cell>
        </row>
        <row r="9898">
          <cell r="A9898" t="str">
            <v>29204844000-Сильковичский с Сильковичи</v>
          </cell>
        </row>
        <row r="9899">
          <cell r="A9899" t="str">
            <v>29204848000-Спасский п Мирный</v>
          </cell>
        </row>
        <row r="9900">
          <cell r="A9900" t="str">
            <v>29204852000-Фоминский д Цветовка</v>
          </cell>
        </row>
        <row r="9901">
          <cell r="A9901" t="str">
            <v>29204856000-Шершневский д Шершнево</v>
          </cell>
        </row>
        <row r="9902">
          <cell r="A9902" t="str">
            <v>29206000000-Боровский г Боровск</v>
          </cell>
        </row>
        <row r="9903">
          <cell r="A9903" t="str">
            <v>29206500000-Города районного подчинения Боровского рна</v>
          </cell>
        </row>
        <row r="9904">
          <cell r="A9904" t="str">
            <v>29206501000-Боровск</v>
          </cell>
        </row>
        <row r="9905">
          <cell r="A9905" t="str">
            <v>29206505000-Балабаново</v>
          </cell>
        </row>
        <row r="9906">
          <cell r="A9906" t="str">
            <v>29206550000-Поселки городского типа Боровского рна</v>
          </cell>
        </row>
        <row r="9907">
          <cell r="A9907" t="str">
            <v>29206557000-Ермолино</v>
          </cell>
        </row>
        <row r="9908">
          <cell r="A9908" t="str">
            <v>29206800000-Сельсоветы Боровского рна</v>
          </cell>
        </row>
        <row r="9909">
          <cell r="A9909" t="str">
            <v>29206804000-Асеньевский д Асеньевское</v>
          </cell>
        </row>
        <row r="9910">
          <cell r="A9910" t="str">
            <v>29206808000-Атрепьевский д Митяево</v>
          </cell>
        </row>
        <row r="9911">
          <cell r="A9911" t="str">
            <v>29206812000-Белкинский п свх ""Боровский"""</v>
          </cell>
        </row>
        <row r="9912">
          <cell r="A9912" t="str">
            <v>29206816000-Добринский п Ворсино</v>
          </cell>
        </row>
        <row r="9913">
          <cell r="A9913" t="str">
            <v>29206820000-Коростелевский д Коростелево</v>
          </cell>
        </row>
        <row r="9914">
          <cell r="A9914" t="str">
            <v>29206824000-Рощинский д Комлево</v>
          </cell>
        </row>
        <row r="9915">
          <cell r="A9915" t="str">
            <v>29206832000-Совьяковский д Совьяки</v>
          </cell>
        </row>
        <row r="9916">
          <cell r="A9916" t="str">
            <v>29206836000-Кривский д Кривское</v>
          </cell>
        </row>
        <row r="9917">
          <cell r="A9917" t="str">
            <v>29206840000-Федоринский д Борисово</v>
          </cell>
        </row>
        <row r="9918">
          <cell r="A9918" t="str">
            <v>29208000000-Дзержинский г Кондрово</v>
          </cell>
        </row>
        <row r="9919">
          <cell r="A9919" t="str">
            <v>29208500000-Города районного подчинения Дзержинского рна</v>
          </cell>
        </row>
        <row r="9920">
          <cell r="A9920" t="str">
            <v>29208501000-Кондрово</v>
          </cell>
        </row>
        <row r="9921">
          <cell r="A9921" t="str">
            <v>29208550000-Поселки городского типа Дзержинского рна</v>
          </cell>
        </row>
        <row r="9922">
          <cell r="A9922" t="str">
            <v>29208555000-Куровской</v>
          </cell>
        </row>
        <row r="9923">
          <cell r="A9923" t="str">
            <v>29208557000-Полотняный Завод</v>
          </cell>
        </row>
        <row r="9924">
          <cell r="A9924" t="str">
            <v>29208560000-Пятовский</v>
          </cell>
        </row>
        <row r="9925">
          <cell r="A9925" t="str">
            <v>29208564000-Товарково</v>
          </cell>
        </row>
        <row r="9926">
          <cell r="A9926" t="str">
            <v>29208800000-Сельсоветы Дзержинского рна</v>
          </cell>
        </row>
        <row r="9927">
          <cell r="A9927" t="str">
            <v>29208804000-Барсуковский д Барсуки</v>
          </cell>
        </row>
        <row r="9928">
          <cell r="A9928" t="str">
            <v>29208806000-Галкинский д Галкино</v>
          </cell>
        </row>
        <row r="9929">
          <cell r="A9929" t="str">
            <v>29208808000-Давыдовский д Сени</v>
          </cell>
        </row>
        <row r="9930">
          <cell r="A9930" t="str">
            <v>29208809000-Дворцовский с Дворцы</v>
          </cell>
        </row>
        <row r="9931">
          <cell r="A9931" t="str">
            <v>29208810000-Жилетовский д Жилетово</v>
          </cell>
        </row>
        <row r="9932">
          <cell r="A9932" t="str">
            <v>29208811000-Дурневский д Дурнево</v>
          </cell>
        </row>
        <row r="9933">
          <cell r="A9933" t="str">
            <v>29208812000-Звизжевский д Звизжи</v>
          </cell>
        </row>
        <row r="9934">
          <cell r="A9934" t="str">
            <v>29208816000-Карамышевский д Редькино</v>
          </cell>
        </row>
        <row r="9935">
          <cell r="A9935" t="str">
            <v>29208817000-Карцовский д Карцово</v>
          </cell>
        </row>
        <row r="9936">
          <cell r="A9936" t="str">
            <v>29208818000-Кожуховский д Кожухово</v>
          </cell>
        </row>
        <row r="9937">
          <cell r="A9937" t="str">
            <v>29208820000-ЛевТолстовский с им Льва Толстого</v>
          </cell>
        </row>
        <row r="9938">
          <cell r="A9938" t="str">
            <v>29208826000-Маковецкий с Маковцы</v>
          </cell>
        </row>
        <row r="9939">
          <cell r="A9939" t="str">
            <v>29208832000-Недетовский п свх ""Чкаловский"""</v>
          </cell>
        </row>
        <row r="9940">
          <cell r="A9940" t="str">
            <v>29208836000-Некрасовский д Плюсково</v>
          </cell>
        </row>
        <row r="9941">
          <cell r="A9941" t="str">
            <v>29208840000-Никольский д Никольское</v>
          </cell>
        </row>
        <row r="9942">
          <cell r="A9942" t="str">
            <v>29208848000-Остроженский п Острожное</v>
          </cell>
        </row>
        <row r="9943">
          <cell r="A9943" t="str">
            <v>29208852000-ПолотняноЗаводский д Старки</v>
          </cell>
        </row>
        <row r="9944">
          <cell r="A9944" t="str">
            <v>29208856000-Руднянский д Рудня</v>
          </cell>
        </row>
        <row r="9945">
          <cell r="A9945" t="str">
            <v>29208864000-Фроловский п Центральной Усадьбы свх им Ленина</v>
          </cell>
        </row>
        <row r="9946">
          <cell r="A9946" t="str">
            <v>29210000000-Думиничский рп Думиничи</v>
          </cell>
        </row>
        <row r="9947">
          <cell r="A9947" t="str">
            <v>29210550000-Поселки городского типа Думиничского рна</v>
          </cell>
        </row>
        <row r="9948">
          <cell r="A9948" t="str">
            <v>29210551000-Думиничи</v>
          </cell>
        </row>
        <row r="9949">
          <cell r="A9949" t="str">
            <v>29210800000-Сельсоветы Думиничского рна</v>
          </cell>
        </row>
        <row r="9950">
          <cell r="A9950" t="str">
            <v>29210804000-Брынский с Брынь</v>
          </cell>
        </row>
        <row r="9951">
          <cell r="A9951" t="str">
            <v>29210808000-Будский д Буда</v>
          </cell>
        </row>
        <row r="9952">
          <cell r="A9952" t="str">
            <v>29210812000-Вертненский с Вертное</v>
          </cell>
        </row>
        <row r="9953">
          <cell r="A9953" t="str">
            <v>29210816000-Высокский д Высокое</v>
          </cell>
        </row>
        <row r="9954">
          <cell r="A9954" t="str">
            <v>29210820000-Гульцовский д Верхнее Гульцово</v>
          </cell>
        </row>
        <row r="9955">
          <cell r="A9955" t="str">
            <v>29210824000-Дубровский д Дубровка</v>
          </cell>
        </row>
        <row r="9956">
          <cell r="A9956" t="str">
            <v>29210828000-Думиничский д Думиничи</v>
          </cell>
        </row>
        <row r="9957">
          <cell r="A9957" t="str">
            <v>29210832000-Зимницкий с Зимницы</v>
          </cell>
        </row>
        <row r="9958">
          <cell r="A9958" t="str">
            <v>29210836000-Которской с Которь</v>
          </cell>
        </row>
        <row r="9959">
          <cell r="A9959" t="str">
            <v>29210840000-Маклаковский с Маклаки</v>
          </cell>
        </row>
        <row r="9960">
          <cell r="A9960" t="str">
            <v>29210844000-Масловский д Маслово</v>
          </cell>
        </row>
        <row r="9961">
          <cell r="A9961" t="str">
            <v>29210848000-Хотьковский с Хотьково</v>
          </cell>
        </row>
        <row r="9962">
          <cell r="A9962" t="str">
            <v>29210852000-Чернышинский с Чернышено</v>
          </cell>
        </row>
        <row r="9963">
          <cell r="A9963" t="str">
            <v>29212000000-Жиздринский г Жиздра</v>
          </cell>
        </row>
        <row r="9964">
          <cell r="A9964" t="str">
            <v>29212500000-Города районного подчинения Жиздринского рна</v>
          </cell>
        </row>
        <row r="9965">
          <cell r="A9965" t="str">
            <v>29212501000-Жиздра</v>
          </cell>
        </row>
        <row r="9966">
          <cell r="A9966" t="str">
            <v>29212800000-Сельсоветы Жиздринского рна</v>
          </cell>
        </row>
        <row r="9967">
          <cell r="A9967" t="str">
            <v>29212804000-Акимовский д Нижняя Акимовка</v>
          </cell>
        </row>
        <row r="9968">
          <cell r="A9968" t="str">
            <v>29212808000-Кореневский д Коренево</v>
          </cell>
        </row>
        <row r="9969">
          <cell r="A9969" t="str">
            <v>29212812000-Никитинский д Мужитино</v>
          </cell>
        </row>
        <row r="9970">
          <cell r="A9970" t="str">
            <v>29212816000-Овсорокской с Овсорок</v>
          </cell>
        </row>
        <row r="9971">
          <cell r="A9971" t="str">
            <v>29212820000-Огорской с Огорь</v>
          </cell>
        </row>
        <row r="9972">
          <cell r="A9972" t="str">
            <v>29212828000-Петровский п Студенец</v>
          </cell>
        </row>
        <row r="9973">
          <cell r="A9973" t="str">
            <v>29212832000-Полюдовский с Полюдово</v>
          </cell>
        </row>
        <row r="9974">
          <cell r="A9974" t="str">
            <v>29212836000-Советский п свх ""Коллективизатор"""</v>
          </cell>
        </row>
        <row r="9975">
          <cell r="A9975" t="str">
            <v>29212840000-Улемецкий д Улемец</v>
          </cell>
        </row>
        <row r="9976">
          <cell r="A9976" t="str">
            <v>29212844000-УльяноЛенинский д Младенск</v>
          </cell>
        </row>
        <row r="9977">
          <cell r="A9977" t="str">
            <v>29212852000-Яровщинский д Яровщина</v>
          </cell>
        </row>
        <row r="9978">
          <cell r="A9978" t="str">
            <v>29213000000-Жуковский г Жуков</v>
          </cell>
        </row>
        <row r="9979">
          <cell r="A9979" t="str">
            <v>29213500000-Города районного подчинения Жуковского рна</v>
          </cell>
        </row>
        <row r="9980">
          <cell r="A9980" t="str">
            <v>29213501000-Жуков</v>
          </cell>
        </row>
        <row r="9981">
          <cell r="A9981" t="str">
            <v>29213550000-Поселки городского типа Жуковского рна</v>
          </cell>
        </row>
        <row r="9982">
          <cell r="A9982" t="str">
            <v>29213557000-Белоусово</v>
          </cell>
        </row>
        <row r="9983">
          <cell r="A9983" t="str">
            <v>29213560000-Кременки</v>
          </cell>
        </row>
        <row r="9984">
          <cell r="A9984" t="str">
            <v>29213800000-Сельсоветы Жуковского рна</v>
          </cell>
        </row>
        <row r="9985">
          <cell r="A9985" t="str">
            <v>29213804000-Воробьевский д Воробьи</v>
          </cell>
        </row>
        <row r="9986">
          <cell r="A9986" t="str">
            <v>29213808000-Высокиничский с Высокиничи</v>
          </cell>
        </row>
        <row r="9987">
          <cell r="A9987" t="str">
            <v>29213818000-Жуковский г Жуков</v>
          </cell>
        </row>
        <row r="9988">
          <cell r="A9988" t="str">
            <v>29213819000-Корсаковский д Корсаково</v>
          </cell>
        </row>
        <row r="9989">
          <cell r="A9989" t="str">
            <v>29213824000-Машковский д Машково</v>
          </cell>
        </row>
        <row r="9990">
          <cell r="A9990" t="str">
            <v>29213832000-Передольский д Верховье</v>
          </cell>
        </row>
        <row r="9991">
          <cell r="A9991" t="str">
            <v>29213836000-Тарутинский с Тарутино</v>
          </cell>
        </row>
        <row r="9992">
          <cell r="A9992" t="str">
            <v>29213840000-Тростьевский д Тростье</v>
          </cell>
        </row>
        <row r="9993">
          <cell r="A9993" t="str">
            <v>29213844000-Троицкий с Троицкое</v>
          </cell>
        </row>
        <row r="9994">
          <cell r="A9994" t="str">
            <v>29213848000-Трубинский с Трубино</v>
          </cell>
        </row>
        <row r="9995">
          <cell r="A9995" t="str">
            <v>29213856000-Чаусовский п Совхоза ""Чаусово"""</v>
          </cell>
        </row>
        <row r="9996">
          <cell r="A9996" t="str">
            <v>29213860000-Чубаровский д Чубарово</v>
          </cell>
        </row>
        <row r="9997">
          <cell r="A9997" t="str">
            <v>29214000000-Кировский г Киров</v>
          </cell>
        </row>
        <row r="9998">
          <cell r="A9998" t="str">
            <v>29214800000-Сельсоветы Кировского рна</v>
          </cell>
        </row>
        <row r="9999">
          <cell r="A9999" t="str">
            <v>29214804000-Бережковский с Бережки</v>
          </cell>
        </row>
        <row r="10000">
          <cell r="A10000" t="str">
            <v>29214808000-Большежелтоуховский д Малая Песочня</v>
          </cell>
        </row>
        <row r="10001">
          <cell r="A10001" t="str">
            <v>29214812000-Большесавкинский д Большие Савки</v>
          </cell>
        </row>
        <row r="10002">
          <cell r="A10002" t="str">
            <v>29214816000-Верхнепесоченский д Верхняя Песочня</v>
          </cell>
        </row>
        <row r="10003">
          <cell r="A10003" t="str">
            <v>29214820000-Воловский с Волое</v>
          </cell>
        </row>
        <row r="10004">
          <cell r="A10004" t="str">
            <v>29214824000-Воскресенский п Санатория ""Нагорное"""</v>
          </cell>
        </row>
        <row r="10005">
          <cell r="A10005" t="str">
            <v>29214828000-Выползовский д Выползово</v>
          </cell>
        </row>
        <row r="10006">
          <cell r="A10006" t="str">
            <v>29214832000-Гавриловский д Гавриловка</v>
          </cell>
        </row>
        <row r="10007">
          <cell r="A10007" t="str">
            <v>29214836000-Дубровский с Дуброво</v>
          </cell>
        </row>
        <row r="10008">
          <cell r="A10008" t="str">
            <v>29214840000-Лосинский д Буда</v>
          </cell>
        </row>
        <row r="10009">
          <cell r="A10009" t="str">
            <v>29214844000-Тягаевский д Тягаево</v>
          </cell>
        </row>
        <row r="10010">
          <cell r="A10010" t="str">
            <v>29214848000-Фоминичский с Фоминичи</v>
          </cell>
        </row>
        <row r="10011">
          <cell r="A10011" t="str">
            <v>29215000000-Износковский с Износки</v>
          </cell>
        </row>
        <row r="10012">
          <cell r="A10012" t="str">
            <v>29215800000-Сельсоветы Износковского рна</v>
          </cell>
        </row>
        <row r="10013">
          <cell r="A10013" t="str">
            <v>29215802000-Агарышевский д Хвощи</v>
          </cell>
        </row>
        <row r="10014">
          <cell r="A10014" t="str">
            <v>29215805000-Алексеевский д Алексеевка</v>
          </cell>
        </row>
        <row r="10015">
          <cell r="A10015" t="str">
            <v>29215810000-Извольский с Извольск</v>
          </cell>
        </row>
        <row r="10016">
          <cell r="A10016" t="str">
            <v>29215812000-Износковский с Износки</v>
          </cell>
        </row>
        <row r="10017">
          <cell r="A10017" t="str">
            <v>29215820000-Кошняковский п Льнозавода</v>
          </cell>
        </row>
        <row r="10018">
          <cell r="A10018" t="str">
            <v>29215825000-Лысковский д Михали</v>
          </cell>
        </row>
        <row r="10019">
          <cell r="A10019" t="str">
            <v>29215830000-Мочальниковский д Ореховня</v>
          </cell>
        </row>
        <row r="10020">
          <cell r="A10020" t="str">
            <v>29215835000-Мятлевский п Мятлево</v>
          </cell>
        </row>
        <row r="10021">
          <cell r="A10021" t="str">
            <v>29215845000-Туровский д Ивановское</v>
          </cell>
        </row>
        <row r="10022">
          <cell r="A10022" t="str">
            <v>29215865000-ШанскоЗаводский с Шанский Завод</v>
          </cell>
        </row>
        <row r="10023">
          <cell r="A10023" t="str">
            <v>29216000000-Козельский г Козельск</v>
          </cell>
        </row>
        <row r="10024">
          <cell r="A10024" t="str">
            <v>29216500000-Города районного подчинения Козельского рна</v>
          </cell>
        </row>
        <row r="10025">
          <cell r="A10025" t="str">
            <v>29216501000-Козельск</v>
          </cell>
        </row>
        <row r="10026">
          <cell r="A10026" t="str">
            <v>29216504000-Сосенский</v>
          </cell>
        </row>
        <row r="10027">
          <cell r="A10027" t="str">
            <v>29216800000-Сельсоветы Козельского рна</v>
          </cell>
        </row>
        <row r="10028">
          <cell r="A10028" t="str">
            <v>29216804000-Березичский п Березичского Стеклозавода</v>
          </cell>
        </row>
        <row r="10029">
          <cell r="A10029" t="str">
            <v>29216808000-Бурнашевский д Богдановка</v>
          </cell>
        </row>
        <row r="10030">
          <cell r="A10030" t="str">
            <v>29216812000-Волконский с Волконское</v>
          </cell>
        </row>
        <row r="10031">
          <cell r="A10031" t="str">
            <v>29216816000-Дешовский д Дешовки</v>
          </cell>
        </row>
        <row r="10032">
          <cell r="A10032" t="str">
            <v>29216820000-Каменский д Каменка</v>
          </cell>
        </row>
        <row r="10033">
          <cell r="A10033" t="str">
            <v>29216824000-Киреевский д КиреевскоеПервое</v>
          </cell>
        </row>
        <row r="10034">
          <cell r="A10034" t="str">
            <v>29216828000-Лавровский д Лавровск</v>
          </cell>
        </row>
        <row r="10035">
          <cell r="A10035" t="str">
            <v>29216832000-Нижнепрысковский с Нижние Прыски</v>
          </cell>
        </row>
        <row r="10036">
          <cell r="A10036" t="str">
            <v>29216836000-Плюсковский д Плюсково</v>
          </cell>
        </row>
        <row r="10037">
          <cell r="A10037" t="str">
            <v>29216840000-Подборский д Подборки</v>
          </cell>
        </row>
        <row r="10038">
          <cell r="A10038" t="str">
            <v>29216844000-Покровский с Покровск</v>
          </cell>
        </row>
        <row r="10039">
          <cell r="A10039" t="str">
            <v>29216848000-Попелевский с Попелево</v>
          </cell>
        </row>
        <row r="10040">
          <cell r="A10040" t="str">
            <v>29216852000-Сенинский д СениноПервое</v>
          </cell>
        </row>
        <row r="10041">
          <cell r="A10041" t="str">
            <v>29216856000-Чернышинский с Чернышено</v>
          </cell>
        </row>
        <row r="10042">
          <cell r="A10042" t="str">
            <v>29218000000-Куйбышевский п Бетлица</v>
          </cell>
        </row>
        <row r="10043">
          <cell r="A10043" t="str">
            <v>29218800000-Сельсоветы Куйбышевского рна</v>
          </cell>
        </row>
        <row r="10044">
          <cell r="A10044" t="str">
            <v>29218808000-Бетлицкий п Бетлица</v>
          </cell>
        </row>
        <row r="10045">
          <cell r="A10045" t="str">
            <v>29218812000-Бутчинский с Бутчино</v>
          </cell>
        </row>
        <row r="10046">
          <cell r="A10046" t="str">
            <v>29218816000-Ветьмицкий д Ветьмица</v>
          </cell>
        </row>
        <row r="10047">
          <cell r="A10047" t="str">
            <v>29218820000-Григорьевский д Суборово</v>
          </cell>
        </row>
        <row r="10048">
          <cell r="A10048" t="str">
            <v>29218824000-Жерелевский с Жерелево</v>
          </cell>
        </row>
        <row r="10049">
          <cell r="A10049" t="str">
            <v>29218828000-Закрутовский с Закрутое</v>
          </cell>
        </row>
        <row r="10050">
          <cell r="A10050" t="str">
            <v>29218832000-Зимницкий д Зимницы</v>
          </cell>
        </row>
        <row r="10051">
          <cell r="A10051" t="str">
            <v>29218836000-Кузьминичский д Кузьминичи</v>
          </cell>
        </row>
        <row r="10052">
          <cell r="A10052" t="str">
            <v>29218840000-Милеевский д Милеево</v>
          </cell>
        </row>
        <row r="10053">
          <cell r="A10053" t="str">
            <v>29218844000-Мокровский с Мокрое</v>
          </cell>
        </row>
        <row r="10054">
          <cell r="A10054" t="str">
            <v>29218848000-Мамоновский д Мамоновка</v>
          </cell>
        </row>
        <row r="10055">
          <cell r="A10055" t="str">
            <v>29218852000-Троицкий с Троицкое</v>
          </cell>
        </row>
        <row r="10056">
          <cell r="A10056" t="str">
            <v>29220000000-Людиновский г Людиново</v>
          </cell>
        </row>
        <row r="10057">
          <cell r="A10057" t="str">
            <v>29220800000-Сельсоветы Людиновского рна</v>
          </cell>
        </row>
        <row r="10058">
          <cell r="A10058" t="str">
            <v>29220804000-Буканский с Букань</v>
          </cell>
        </row>
        <row r="10059">
          <cell r="A10059" t="str">
            <v>29220808000-Верзебневский д Верзебнево</v>
          </cell>
        </row>
        <row r="10060">
          <cell r="A10060" t="str">
            <v>29220812000-Войловский д Войлово</v>
          </cell>
        </row>
        <row r="10061">
          <cell r="A10061" t="str">
            <v>29220816000-Игнатовский д Носовка</v>
          </cell>
        </row>
        <row r="10062">
          <cell r="A10062" t="str">
            <v>29220820000-Колчинский с Колчино</v>
          </cell>
        </row>
        <row r="10063">
          <cell r="A10063" t="str">
            <v>29220824000-Космачевский с Космачево</v>
          </cell>
        </row>
        <row r="10064">
          <cell r="A10064" t="str">
            <v>29220828000-КуявоКурганский д Голосиловка</v>
          </cell>
        </row>
        <row r="10065">
          <cell r="A10065" t="str">
            <v>29220832000-Манинский д Манино</v>
          </cell>
        </row>
        <row r="10066">
          <cell r="A10066" t="str">
            <v>29220836000-Печковский д Печки</v>
          </cell>
        </row>
        <row r="10067">
          <cell r="A10067" t="str">
            <v>29220840000-Заболотский д Заболотье</v>
          </cell>
        </row>
        <row r="10068">
          <cell r="A10068" t="str">
            <v>29223000000-Малоярославецкий г Малоярославец</v>
          </cell>
        </row>
        <row r="10069">
          <cell r="A10069" t="str">
            <v>29223500000-Города районного подчинения Малоярославецкого рна</v>
          </cell>
        </row>
        <row r="10070">
          <cell r="A10070" t="str">
            <v>29223501000-Малоярославец</v>
          </cell>
        </row>
        <row r="10071">
          <cell r="A10071" t="str">
            <v>29223800000-Сельсоветы Малоярославецкого рна</v>
          </cell>
        </row>
        <row r="10072">
          <cell r="A10072" t="str">
            <v>29223809000-Воробьевский д Воробьево</v>
          </cell>
        </row>
        <row r="10073">
          <cell r="A10073" t="str">
            <v>29223812000-Детчинский с Детчино</v>
          </cell>
        </row>
        <row r="10074">
          <cell r="A10074" t="str">
            <v>29223820000-Ерденевский д Ерденево</v>
          </cell>
        </row>
        <row r="10075">
          <cell r="A10075" t="str">
            <v>29223824000-Захаровский д Захарово</v>
          </cell>
        </row>
        <row r="10076">
          <cell r="A10076" t="str">
            <v>29223828000-Ильинский с Ильинское</v>
          </cell>
        </row>
        <row r="10077">
          <cell r="A10077" t="str">
            <v>29223832000-Коллонтаевский с Коллонтай</v>
          </cell>
        </row>
        <row r="10078">
          <cell r="A10078" t="str">
            <v>29223836000-Кудиновский п Кудиново</v>
          </cell>
        </row>
        <row r="10079">
          <cell r="A10079" t="str">
            <v>29223840000-Кутузовский с СпасЗагорье</v>
          </cell>
        </row>
        <row r="10080">
          <cell r="A10080" t="str">
            <v>29223848000-Маклинский с Маклино</v>
          </cell>
        </row>
        <row r="10081">
          <cell r="A10081" t="str">
            <v>29223852000-Максимовский д Максимовка</v>
          </cell>
        </row>
        <row r="10082">
          <cell r="A10082" t="str">
            <v>29223856000-Михеевский д Михеево</v>
          </cell>
        </row>
        <row r="10083">
          <cell r="A10083" t="str">
            <v>29223860000-Неделенский с Недельное</v>
          </cell>
        </row>
        <row r="10084">
          <cell r="A10084" t="str">
            <v>29223868000-Прудковский д Прудки</v>
          </cell>
        </row>
        <row r="10085">
          <cell r="A10085" t="str">
            <v>29223872000-Рябцевский д Рябцево</v>
          </cell>
        </row>
        <row r="10086">
          <cell r="A10086" t="str">
            <v>29223876000-Торбеевский п Юбилейный</v>
          </cell>
        </row>
        <row r="10087">
          <cell r="A10087" t="str">
            <v>29223880000-Трубицынский д Заболотное</v>
          </cell>
        </row>
        <row r="10088">
          <cell r="A10088" t="str">
            <v>29223884000-Якушевский д Березовка</v>
          </cell>
        </row>
        <row r="10089">
          <cell r="A10089" t="str">
            <v>29225000000-Медынский г Медынь</v>
          </cell>
        </row>
        <row r="10090">
          <cell r="A10090" t="str">
            <v>29225500000-Города районного подчинения Медынского рна</v>
          </cell>
        </row>
        <row r="10091">
          <cell r="A10091" t="str">
            <v>29225501000-Медынь</v>
          </cell>
        </row>
        <row r="10092">
          <cell r="A10092" t="str">
            <v>29225800000-Сельсоветы Медынского рна</v>
          </cell>
        </row>
        <row r="10093">
          <cell r="A10093" t="str">
            <v>29225804000-Адуевский с Адуево</v>
          </cell>
        </row>
        <row r="10094">
          <cell r="A10094" t="str">
            <v>29225812000-Глуховский д Глухово</v>
          </cell>
        </row>
        <row r="10095">
          <cell r="A10095" t="str">
            <v>29225816000-Гусевский д Гусево</v>
          </cell>
        </row>
        <row r="10096">
          <cell r="A10096" t="str">
            <v>29225825000-Корнеевский д Михальчуково</v>
          </cell>
        </row>
        <row r="10097">
          <cell r="A10097" t="str">
            <v>29225828000-Кременский с Кременское</v>
          </cell>
        </row>
        <row r="10098">
          <cell r="A10098" t="str">
            <v>29225836000-Луначарский д Варваровка</v>
          </cell>
        </row>
        <row r="10099">
          <cell r="A10099" t="str">
            <v>29225843000-Никитский с Никитское</v>
          </cell>
        </row>
        <row r="10100">
          <cell r="A10100" t="str">
            <v>29225852000-Передельский с Передел</v>
          </cell>
        </row>
        <row r="10101">
          <cell r="A10101" t="str">
            <v>29225856000-Свердловский д Брюхово</v>
          </cell>
        </row>
        <row r="10102">
          <cell r="A10102" t="str">
            <v>29225860000-Степановский д Романово</v>
          </cell>
        </row>
        <row r="10103">
          <cell r="A10103" t="str">
            <v>29225864000-Улановский д Михеево</v>
          </cell>
        </row>
        <row r="10104">
          <cell r="A10104" t="str">
            <v>29227000000-Мещовский г Мещовск</v>
          </cell>
        </row>
        <row r="10105">
          <cell r="A10105" t="str">
            <v>29227500000-Города районного подчинения Мещовского рна</v>
          </cell>
        </row>
        <row r="10106">
          <cell r="A10106" t="str">
            <v>29227501000-Мещовск</v>
          </cell>
        </row>
        <row r="10107">
          <cell r="A10107" t="str">
            <v>29227800000-Сельсоветы Мещовского рна</v>
          </cell>
        </row>
        <row r="10108">
          <cell r="A10108" t="str">
            <v>29227804000-Алешинский д Большое Алешино</v>
          </cell>
        </row>
        <row r="10109">
          <cell r="A10109" t="str">
            <v>29227812000-Гавриковский с Гаврики</v>
          </cell>
        </row>
        <row r="10110">
          <cell r="A10110" t="str">
            <v>29227813000-Домашовский п Лесной</v>
          </cell>
        </row>
        <row r="10111">
          <cell r="A10111" t="str">
            <v>29227815000-Казаковский д Казаковка</v>
          </cell>
        </row>
        <row r="10112">
          <cell r="A10112" t="str">
            <v>29227817000-Карцевский д Карцево</v>
          </cell>
        </row>
        <row r="10113">
          <cell r="A10113" t="str">
            <v>29227820000-Клетинский с Клетино</v>
          </cell>
        </row>
        <row r="10114">
          <cell r="A10114" t="str">
            <v>29227824000-Кудринский жд ст Кудринская</v>
          </cell>
        </row>
        <row r="10115">
          <cell r="A10115" t="str">
            <v>29227825000-Лаптевский д Лаптево</v>
          </cell>
        </row>
        <row r="10116">
          <cell r="A10116" t="str">
            <v>29227826000-Мармыжовский с Мармыжи</v>
          </cell>
        </row>
        <row r="10117">
          <cell r="A10117" t="str">
            <v>29227828000-Мошонский с Мошонки</v>
          </cell>
        </row>
        <row r="10118">
          <cell r="A10118" t="str">
            <v>29227832000-Покровский с Покров</v>
          </cell>
        </row>
        <row r="10119">
          <cell r="A10119" t="str">
            <v>29227834000-Растворовский с Растворово</v>
          </cell>
        </row>
        <row r="10120">
          <cell r="A10120" t="str">
            <v>29227836000-Рязанцевский д Торкотино</v>
          </cell>
        </row>
        <row r="10121">
          <cell r="A10121" t="str">
            <v>29227840000-Серпейский с Серпейск</v>
          </cell>
        </row>
        <row r="10122">
          <cell r="A10122" t="str">
            <v>29227844000-Слаутинский д Нестеровка</v>
          </cell>
        </row>
        <row r="10123">
          <cell r="A10123" t="str">
            <v>29227848000-Терпиловский с Терпилово</v>
          </cell>
        </row>
        <row r="10124">
          <cell r="A10124" t="str">
            <v>29227852000-Шаловский с Серебряно</v>
          </cell>
        </row>
        <row r="10125">
          <cell r="A10125" t="str">
            <v>29229000000-Мосальский г Мосальск</v>
          </cell>
        </row>
        <row r="10126">
          <cell r="A10126" t="str">
            <v>29229500000-Города районного подчинения Мосальского рна</v>
          </cell>
        </row>
        <row r="10127">
          <cell r="A10127" t="str">
            <v>29229501000-Мосальск</v>
          </cell>
        </row>
        <row r="10128">
          <cell r="A10128" t="str">
            <v>29229800000-Сельсоветы Мосальского рна</v>
          </cell>
        </row>
        <row r="10129">
          <cell r="A10129" t="str">
            <v>29229804000-Боровенский с Боровенск</v>
          </cell>
        </row>
        <row r="10130">
          <cell r="A10130" t="str">
            <v>29229808000-Воронинский д Воронино</v>
          </cell>
        </row>
        <row r="10131">
          <cell r="A10131" t="str">
            <v>29229812000-Горбачевский д Горбачи</v>
          </cell>
        </row>
        <row r="10132">
          <cell r="A10132" t="str">
            <v>29229816000-Груздовский д Рамено</v>
          </cell>
        </row>
        <row r="10133">
          <cell r="A10133" t="str">
            <v>29229820000-Захаринский п Шаховский</v>
          </cell>
        </row>
        <row r="10134">
          <cell r="A10134" t="str">
            <v>29229824000-Калуговский д Долгое</v>
          </cell>
        </row>
        <row r="10135">
          <cell r="A10135" t="str">
            <v>29229828000-Красноможайский д Устоша</v>
          </cell>
        </row>
        <row r="10136">
          <cell r="A10136" t="str">
            <v>29229832000-Краснооктябрьский д Никиткино</v>
          </cell>
        </row>
        <row r="10137">
          <cell r="A10137" t="str">
            <v>29229836000-Ленский с Ленск</v>
          </cell>
        </row>
        <row r="10138">
          <cell r="A10138" t="str">
            <v>29229840000-Людковский д Людково</v>
          </cell>
        </row>
        <row r="10139">
          <cell r="A10139" t="str">
            <v>29229844000-Мощинский д Передовик</v>
          </cell>
        </row>
        <row r="10140">
          <cell r="A10140" t="str">
            <v>29229848000-Посконской д Посконь</v>
          </cell>
        </row>
        <row r="10141">
          <cell r="A10141" t="str">
            <v>29229852000-Путогинский д Путогино</v>
          </cell>
        </row>
        <row r="10142">
          <cell r="A10142" t="str">
            <v>29229856000-Раменский п Раменский</v>
          </cell>
        </row>
        <row r="10143">
          <cell r="A10143" t="str">
            <v>29229858000-Савинский д Савино</v>
          </cell>
        </row>
        <row r="10144">
          <cell r="A10144" t="str">
            <v>29229860000-Селиченский д Гачки</v>
          </cell>
        </row>
        <row r="10145">
          <cell r="A10145" t="str">
            <v>29229864000-Тарасковский с Тарасково</v>
          </cell>
        </row>
        <row r="10146">
          <cell r="A10146" t="str">
            <v>29229868000-Хиринский с Дашино</v>
          </cell>
        </row>
        <row r="10147">
          <cell r="A10147" t="str">
            <v>29232000000-Перемышльский с Перемышль</v>
          </cell>
        </row>
        <row r="10148">
          <cell r="A10148" t="str">
            <v>29232800000-Сельсоветы Перемышльского рна</v>
          </cell>
        </row>
        <row r="10149">
          <cell r="A10149" t="str">
            <v>29232804000-Ахлебининский с Ахлебинино</v>
          </cell>
        </row>
        <row r="10150">
          <cell r="A10150" t="str">
            <v>29232808000-Борищевский с Борищево</v>
          </cell>
        </row>
        <row r="10151">
          <cell r="A10151" t="str">
            <v>29232812000-Воротынский п Калужская Опытная сельскохозяйствен ная станция</v>
          </cell>
        </row>
        <row r="10152">
          <cell r="A10152" t="str">
            <v>29232816000-Ильинский с Ильинское</v>
          </cell>
        </row>
        <row r="10153">
          <cell r="A10153" t="str">
            <v>29232820000-Горский д Горки</v>
          </cell>
        </row>
        <row r="10154">
          <cell r="A10154" t="str">
            <v>29232824000-Гремячевский с Гремячево</v>
          </cell>
        </row>
        <row r="10155">
          <cell r="A10155" t="str">
            <v>29232832000-Козловский д Большие Козлы</v>
          </cell>
        </row>
        <row r="10156">
          <cell r="A10156" t="str">
            <v>29232836000-Погореловский д Погореловка</v>
          </cell>
        </row>
        <row r="10157">
          <cell r="A10157" t="str">
            <v>29232840000-Корекозевский с Корекозево</v>
          </cell>
        </row>
        <row r="10158">
          <cell r="A10158" t="str">
            <v>29232844000-Макаровский с Макарово</v>
          </cell>
        </row>
        <row r="10159">
          <cell r="A10159" t="str">
            <v>29232848000-Григоровский д Григоровское</v>
          </cell>
        </row>
        <row r="10160">
          <cell r="A10160" t="str">
            <v>29232856000-Песоченский д Песочня</v>
          </cell>
        </row>
        <row r="10161">
          <cell r="A10161" t="str">
            <v>29232860000-Покровский д Покровское</v>
          </cell>
        </row>
        <row r="10162">
          <cell r="A10162" t="str">
            <v>29232864000-Сильковский д Сильково</v>
          </cell>
        </row>
        <row r="10163">
          <cell r="A10163" t="str">
            <v>29232868000-Хотисинский д Хотисино</v>
          </cell>
        </row>
        <row r="10164">
          <cell r="A10164" t="str">
            <v>29232872000-Хохловский д Хохловка</v>
          </cell>
        </row>
        <row r="10165">
          <cell r="A10165" t="str">
            <v>29234000000-СпасДеменский г СпасДеменск</v>
          </cell>
        </row>
        <row r="10166">
          <cell r="A10166" t="str">
            <v>29234500000-Города районного подчинения СпасДеменского рна</v>
          </cell>
        </row>
        <row r="10167">
          <cell r="A10167" t="str">
            <v>29234501000-СпасДеменск</v>
          </cell>
        </row>
        <row r="10168">
          <cell r="A10168" t="str">
            <v>29234800000-Сельсоветы СпасДеменского рна</v>
          </cell>
        </row>
        <row r="10169">
          <cell r="A10169" t="str">
            <v>29234804000-Буднянский п Буднянский</v>
          </cell>
        </row>
        <row r="10170">
          <cell r="A10170" t="str">
            <v>29234808000-Ипотский д Болва</v>
          </cell>
        </row>
        <row r="10171">
          <cell r="A10171" t="str">
            <v>29234812000-Лазинский с Лазинки</v>
          </cell>
        </row>
        <row r="10172">
          <cell r="A10172" t="str">
            <v>29234816000-Любунский с Любунь</v>
          </cell>
        </row>
        <row r="10173">
          <cell r="A10173" t="str">
            <v>29234820000-Нестеровский д Нестеры</v>
          </cell>
        </row>
        <row r="10174">
          <cell r="A10174" t="str">
            <v>29234824000-Новоалександровский х Новоалександров ский</v>
          </cell>
        </row>
        <row r="10175">
          <cell r="A10175" t="str">
            <v>29234828000-Павлиновский п Павлиново</v>
          </cell>
        </row>
        <row r="10176">
          <cell r="A10176" t="str">
            <v>29234832000-Парфеновский д Теплово</v>
          </cell>
        </row>
        <row r="10177">
          <cell r="A10177" t="str">
            <v>29234836000-Понизовский д Понизовье</v>
          </cell>
        </row>
        <row r="10178">
          <cell r="A10178" t="str">
            <v>29234840000-Снопотской д Снопот</v>
          </cell>
        </row>
        <row r="10179">
          <cell r="A10179" t="str">
            <v>29234844000-Стаицкий д Стайки</v>
          </cell>
        </row>
        <row r="10180">
          <cell r="A10180" t="str">
            <v>29234848000-Чипляевский п Чипляево</v>
          </cell>
        </row>
        <row r="10181">
          <cell r="A10181" t="str">
            <v>29236000000-Сухиничский г Сухиничи</v>
          </cell>
        </row>
        <row r="10182">
          <cell r="A10182" t="str">
            <v>29236500000-Города районного подчинения Сухиничского рна</v>
          </cell>
        </row>
        <row r="10183">
          <cell r="A10183" t="str">
            <v>29236501000-Сухиничи</v>
          </cell>
        </row>
        <row r="10184">
          <cell r="A10184" t="str">
            <v>29236550000-Поселки городского типа Сухиничского рна</v>
          </cell>
        </row>
        <row r="10185">
          <cell r="A10185" t="str">
            <v>29236557000-Середейский</v>
          </cell>
        </row>
        <row r="10186">
          <cell r="A10186" t="str">
            <v>29236800000-Сельсоветы Сухиничского рна</v>
          </cell>
        </row>
        <row r="10187">
          <cell r="A10187" t="str">
            <v>29236804000-Алнерский д Алнеры</v>
          </cell>
        </row>
        <row r="10188">
          <cell r="A10188" t="str">
            <v>29236808000-Бордуковский д Бордуково</v>
          </cell>
        </row>
        <row r="10189">
          <cell r="A10189" t="str">
            <v>29236812000-Брынцовский с Стрельна</v>
          </cell>
        </row>
        <row r="10190">
          <cell r="A10190" t="str">
            <v>29236816000-Верховской д Верховая</v>
          </cell>
        </row>
        <row r="10191">
          <cell r="A10191" t="str">
            <v>29236820000-Глазковский д Глазково</v>
          </cell>
        </row>
        <row r="10192">
          <cell r="A10192" t="str">
            <v>29236824000-Дабужский п Дабужа</v>
          </cell>
        </row>
        <row r="10193">
          <cell r="A10193" t="str">
            <v>29236826000-Ермоловский д Ермолово</v>
          </cell>
        </row>
        <row r="10194">
          <cell r="A10194" t="str">
            <v>29236828000-Колодезский с Богдановы Колодези</v>
          </cell>
        </row>
        <row r="10195">
          <cell r="A10195" t="str">
            <v>29236832000-Морозовский с Хотень</v>
          </cell>
        </row>
        <row r="10196">
          <cell r="A10196" t="str">
            <v>29236836000-Попковский с Попково</v>
          </cell>
        </row>
        <row r="10197">
          <cell r="A10197" t="str">
            <v>29236840000-Радождевский д Радождево</v>
          </cell>
        </row>
        <row r="10198">
          <cell r="A10198" t="str">
            <v>29236845000-Соболевский д Соболевка</v>
          </cell>
        </row>
        <row r="10199">
          <cell r="A10199" t="str">
            <v>29236847000-Субботниковский д Субботники</v>
          </cell>
        </row>
        <row r="10200">
          <cell r="A10200" t="str">
            <v>29236848000-Татаринский с Татаринцы</v>
          </cell>
        </row>
        <row r="10201">
          <cell r="A10201" t="str">
            <v>29236852000-Троснянский п Шлиппово</v>
          </cell>
        </row>
        <row r="10202">
          <cell r="A10202" t="str">
            <v>29236856000-Фроловский с Фролово</v>
          </cell>
        </row>
        <row r="10203">
          <cell r="A10203" t="str">
            <v>29236860000-Юрьевский д Юрьево</v>
          </cell>
        </row>
        <row r="10204">
          <cell r="A10204" t="str">
            <v>29238000000-Тарусский г Таруса</v>
          </cell>
        </row>
        <row r="10205">
          <cell r="A10205" t="str">
            <v>29238500000-Города районного подчинения Тарусского рна</v>
          </cell>
        </row>
        <row r="10206">
          <cell r="A10206" t="str">
            <v>29238501000-Таруса</v>
          </cell>
        </row>
        <row r="10207">
          <cell r="A10207" t="str">
            <v>29238800000-Сельсоветы Тарусского рна</v>
          </cell>
        </row>
        <row r="10208">
          <cell r="A10208" t="str">
            <v>29238804000-Барятинский с Барятино</v>
          </cell>
        </row>
        <row r="10209">
          <cell r="A10209" t="str">
            <v>29238808000-Волковской с Волковское</v>
          </cell>
        </row>
        <row r="10210">
          <cell r="A10210" t="str">
            <v>29238812000-Ильинский д Похвиснево</v>
          </cell>
        </row>
        <row r="10211">
          <cell r="A10211" t="str">
            <v>29238816000-Некрасовский с Некрасово</v>
          </cell>
        </row>
        <row r="10212">
          <cell r="A10212" t="str">
            <v>29238820000-Кузьмищевский с Кузьмищево</v>
          </cell>
        </row>
        <row r="10213">
          <cell r="A10213" t="str">
            <v>29238824000-Левшинский с Вознесенье</v>
          </cell>
        </row>
        <row r="10214">
          <cell r="A10214" t="str">
            <v>29238828000-Лопатинский с Лопатино</v>
          </cell>
        </row>
        <row r="10215">
          <cell r="A10215" t="str">
            <v>29238832000-Рощинский с Роща</v>
          </cell>
        </row>
        <row r="10216">
          <cell r="A10216" t="str">
            <v>29238836000-Сивцевский с Петрищево</v>
          </cell>
        </row>
        <row r="10217">
          <cell r="A10217" t="str">
            <v>29238840000-Трубецкой д Алекино</v>
          </cell>
        </row>
        <row r="10218">
          <cell r="A10218" t="str">
            <v>29242000000-Ульяновский с Ульяново</v>
          </cell>
        </row>
        <row r="10219">
          <cell r="A10219" t="str">
            <v>29242800000-Территориальные округа Ульяновского рна</v>
          </cell>
        </row>
        <row r="10220">
          <cell r="A10220" t="str">
            <v>29242812000-ВолосовоДудинский с ВолосовоДудино</v>
          </cell>
        </row>
        <row r="10221">
          <cell r="A10221" t="str">
            <v>29242815000-Дудоровский п Дудоровский</v>
          </cell>
        </row>
        <row r="10222">
          <cell r="A10222" t="str">
            <v>29242818000-Заречный п Заречье</v>
          </cell>
        </row>
        <row r="10223">
          <cell r="A10223" t="str">
            <v>29242838000-Мелиховский д Мелихово</v>
          </cell>
        </row>
        <row r="10224">
          <cell r="A10224" t="str">
            <v>29242848000-Поздняковский с Поздняково</v>
          </cell>
        </row>
        <row r="10225">
          <cell r="A10225" t="str">
            <v>29242856000-Ульяновский с Ульяново</v>
          </cell>
        </row>
        <row r="10226">
          <cell r="A10226" t="str">
            <v>29244000000-Ферзиковский п Ферзиково</v>
          </cell>
        </row>
        <row r="10227">
          <cell r="A10227" t="str">
            <v>29244550000-Поселки городского типа Ферзиковского рна</v>
          </cell>
        </row>
        <row r="10228">
          <cell r="A10228" t="str">
            <v>29244557000-Дугна</v>
          </cell>
        </row>
        <row r="10229">
          <cell r="A10229" t="str">
            <v>29244800000-Сельсоветы Ферзиковского рна</v>
          </cell>
        </row>
        <row r="10230">
          <cell r="A10230" t="str">
            <v>29244804000-Авчуринский с Авчурино</v>
          </cell>
        </row>
        <row r="10231">
          <cell r="A10231" t="str">
            <v>29244808000-Аристовский д Аристово</v>
          </cell>
        </row>
        <row r="10232">
          <cell r="A10232" t="str">
            <v>29244812000-Бебелевский д Бебелево</v>
          </cell>
        </row>
        <row r="10233">
          <cell r="A10233" t="str">
            <v>29244816000-Богданинский с Богданино</v>
          </cell>
        </row>
        <row r="10234">
          <cell r="A10234" t="str">
            <v>29244824000-Грабцевский с Грабцево</v>
          </cell>
        </row>
        <row r="10235">
          <cell r="A10235" t="str">
            <v>29244828000-Октябрьский п Октябрьский</v>
          </cell>
        </row>
        <row r="10236">
          <cell r="A10236" t="str">
            <v>29244832000-Красногороденский д Красный Городок</v>
          </cell>
        </row>
        <row r="10237">
          <cell r="A10237" t="str">
            <v>29244836000-Желябужский п Желябужский</v>
          </cell>
        </row>
        <row r="10238">
          <cell r="A10238" t="str">
            <v>29244840000-Зуднинский д Зудна</v>
          </cell>
        </row>
        <row r="10239">
          <cell r="A10239" t="str">
            <v>29244844000-Карповский д Ястребовка</v>
          </cell>
        </row>
        <row r="10240">
          <cell r="A10240" t="str">
            <v>29244848000-Кольцовский с Кольцово</v>
          </cell>
        </row>
        <row r="10241">
          <cell r="A10241" t="str">
            <v>29244852000-Кривцовский д Бронцы</v>
          </cell>
        </row>
        <row r="10242">
          <cell r="A10242" t="str">
            <v>29244864000-Сашкинский с Сашкино</v>
          </cell>
        </row>
        <row r="10243">
          <cell r="A10243" t="str">
            <v>29244868000-Сугоновский д Сугоново</v>
          </cell>
        </row>
        <row r="10244">
          <cell r="A10244" t="str">
            <v>29244876000-Ферзиковский п Ферзиково</v>
          </cell>
        </row>
        <row r="10245">
          <cell r="A10245" t="str">
            <v>29244880000-Хомяковский с Ферзиково</v>
          </cell>
        </row>
        <row r="10246">
          <cell r="A10246" t="str">
            <v>29246000000-Хвастовичский с Хвастовичи</v>
          </cell>
        </row>
        <row r="10247">
          <cell r="A10247" t="str">
            <v>29246800000-Сельсоветы Хвастовичского рна</v>
          </cell>
        </row>
        <row r="10248">
          <cell r="A10248" t="str">
            <v>29246804000-Авдеевский д Авдеевка</v>
          </cell>
        </row>
        <row r="10249">
          <cell r="A10249" t="str">
            <v>29246808000-Берестнянский с Колодяссы</v>
          </cell>
        </row>
        <row r="10250">
          <cell r="A10250" t="str">
            <v>29246812000-Бояновичский с Бояновичи</v>
          </cell>
        </row>
        <row r="10251">
          <cell r="A10251" t="str">
            <v>29246816000-Воткинский с Воткино</v>
          </cell>
        </row>
        <row r="10252">
          <cell r="A10252" t="str">
            <v>29246818000-Еленский п Еленский</v>
          </cell>
        </row>
        <row r="10253">
          <cell r="A10253" t="str">
            <v>29246820000-Кленовский с Клен</v>
          </cell>
        </row>
        <row r="10254">
          <cell r="A10254" t="str">
            <v>29246824000-Красненский с Красное</v>
          </cell>
        </row>
        <row r="10255">
          <cell r="A10255" t="str">
            <v>29246828000-Кудрявецкий с Кудрявец</v>
          </cell>
        </row>
        <row r="10256">
          <cell r="A10256" t="str">
            <v>29246832000-Ловатской с Ловать</v>
          </cell>
        </row>
        <row r="10257">
          <cell r="A10257" t="str">
            <v>29246836000-Милеевский с Милеево</v>
          </cell>
        </row>
        <row r="10258">
          <cell r="A10258" t="str">
            <v>29246838000-Нехочской д Нехочи</v>
          </cell>
        </row>
        <row r="10259">
          <cell r="A10259" t="str">
            <v>29246840000-Палькевичский д Палькевичи</v>
          </cell>
        </row>
        <row r="10260">
          <cell r="A10260" t="str">
            <v>29246844000-Пеневичский с Пеневичи</v>
          </cell>
        </row>
        <row r="10261">
          <cell r="A10261" t="str">
            <v>29246848000-Подбужский с Подбужье</v>
          </cell>
        </row>
        <row r="10262">
          <cell r="A10262" t="str">
            <v>29246856000-Слободской с Слобода</v>
          </cell>
        </row>
        <row r="10263">
          <cell r="A10263" t="str">
            <v>29246860000-Стайковский д Стайки</v>
          </cell>
        </row>
        <row r="10264">
          <cell r="A10264" t="str">
            <v>29246864000-Хвастовичский с Хвастовичи</v>
          </cell>
        </row>
        <row r="10265">
          <cell r="A10265" t="str">
            <v>29250000000-Юхновский г Юхнов</v>
          </cell>
        </row>
        <row r="10266">
          <cell r="A10266" t="str">
            <v>29250500000-Города районного подчинения Юхновского рна</v>
          </cell>
        </row>
        <row r="10267">
          <cell r="A10267" t="str">
            <v>29250501000-Юхнов</v>
          </cell>
        </row>
        <row r="10268">
          <cell r="A10268" t="str">
            <v>29250800000-Сельсоветы Юхновского рна</v>
          </cell>
        </row>
        <row r="10269">
          <cell r="A10269" t="str">
            <v>29250808000-Беляевский д Беляево</v>
          </cell>
        </row>
        <row r="10270">
          <cell r="A10270" t="str">
            <v>29250816000-Емельяновский д Емельяновка</v>
          </cell>
        </row>
        <row r="10271">
          <cell r="A10271" t="str">
            <v>29250824000-Климовский с Климов Завод</v>
          </cell>
        </row>
        <row r="10272">
          <cell r="A10272" t="str">
            <v>29250828000-Крюковский д Крюково</v>
          </cell>
        </row>
        <row r="10273">
          <cell r="A10273" t="str">
            <v>29250832000-Луневский д Озеро</v>
          </cell>
        </row>
        <row r="10274">
          <cell r="A10274" t="str">
            <v>29250836000-Марьинский д Рыляки</v>
          </cell>
        </row>
        <row r="10275">
          <cell r="A10275" t="str">
            <v>29250840000-Палатковский д Колыхманово</v>
          </cell>
        </row>
        <row r="10276">
          <cell r="A10276" t="str">
            <v>29250842000-Плосковской д Плоское</v>
          </cell>
        </row>
        <row r="10277">
          <cell r="A10277" t="str">
            <v>29250843000-Порослицкий д Порослицы</v>
          </cell>
        </row>
        <row r="10278">
          <cell r="A10278" t="str">
            <v>29250844000-Тибекский д Куркино</v>
          </cell>
        </row>
        <row r="10279">
          <cell r="A10279" t="str">
            <v>29250848000-Троицкий д Чемоданово</v>
          </cell>
        </row>
        <row r="10280">
          <cell r="A10280" t="str">
            <v>29250856000-Упрямовский д Упрямово</v>
          </cell>
        </row>
        <row r="10281">
          <cell r="A10281" t="str">
            <v>29250860000-Щелкановский с Щелканово</v>
          </cell>
        </row>
        <row r="10282">
          <cell r="A10282" t="str">
            <v>29400000000-Города областного подчинения Калужской области</v>
          </cell>
        </row>
        <row r="10283">
          <cell r="A10283" t="str">
            <v>29401000000-Калуга</v>
          </cell>
        </row>
        <row r="10284">
          <cell r="A10284" t="str">
            <v>29401360000-Округа г Калуги</v>
          </cell>
        </row>
        <row r="10285">
          <cell r="A10285" t="str">
            <v>29401364000-Ленинский</v>
          </cell>
        </row>
        <row r="10286">
          <cell r="A10286" t="str">
            <v>29401368000-Московский</v>
          </cell>
        </row>
        <row r="10287">
          <cell r="A10287" t="str">
            <v>29401370000-Октябрьский</v>
          </cell>
        </row>
        <row r="10288">
          <cell r="A10288" t="str">
            <v>29401900000-Сельские округа, подчиненные Администрации Ленинского округа г Калуги</v>
          </cell>
        </row>
        <row r="10289">
          <cell r="A10289" t="str">
            <v>29401909000-Плетеневский п Резвань</v>
          </cell>
        </row>
        <row r="10290">
          <cell r="A10290" t="str">
            <v>29401912000-Ромодановский г Калуга</v>
          </cell>
        </row>
        <row r="10291">
          <cell r="A10291" t="str">
            <v>29401924000-Шопинский д Шопино</v>
          </cell>
        </row>
        <row r="10292">
          <cell r="A10292" t="str">
            <v>29401930000-Сельские округа, подчиненные Администрации Московского округа г Калуги</v>
          </cell>
        </row>
        <row r="10293">
          <cell r="A10293" t="str">
            <v>29401937000-Муратовский п Мирный</v>
          </cell>
        </row>
        <row r="10294">
          <cell r="A10294" t="str">
            <v>29401942000-Спасский п Росва</v>
          </cell>
        </row>
        <row r="10295">
          <cell r="A10295" t="str">
            <v>29401949000-Черносвитинский г Калуга</v>
          </cell>
        </row>
        <row r="10296">
          <cell r="A10296" t="str">
            <v>29401950000-Сельские округа, подчиненные Администрации Октябрьского округа г Калуги</v>
          </cell>
        </row>
        <row r="10297">
          <cell r="A10297" t="str">
            <v>29401953000-Новоильинский д Ильинка</v>
          </cell>
        </row>
        <row r="10298">
          <cell r="A10298" t="str">
            <v>29401955000-Ольговский г Калуга</v>
          </cell>
        </row>
        <row r="10299">
          <cell r="A10299" t="str">
            <v>29405000000-Киров</v>
          </cell>
        </row>
        <row r="10300">
          <cell r="A10300" t="str">
            <v>29410000000-Людиново</v>
          </cell>
        </row>
        <row r="10301">
          <cell r="A10301" t="str">
            <v>29415000000-Обнинск</v>
          </cell>
        </row>
        <row r="10302">
          <cell r="A10302" t="str">
            <v>30000000000-Камчатская область г Петропавловск Камчатский</v>
          </cell>
        </row>
        <row r="10303">
          <cell r="A10303" t="str">
            <v>30100000000-Корякский автономный округ (Камчатская область) рп Палана</v>
          </cell>
        </row>
        <row r="10304">
          <cell r="A10304" t="str">
            <v>30120000000-Районы Корякского автономного округа</v>
          </cell>
        </row>
        <row r="10305">
          <cell r="A10305" t="str">
            <v>30124000000-Карагинский рп Оссора</v>
          </cell>
        </row>
        <row r="10306">
          <cell r="A10306" t="str">
            <v>30124650000-Поселки городского типа Карагинского рна</v>
          </cell>
        </row>
        <row r="10307">
          <cell r="A10307" t="str">
            <v>30124651000-Оссора</v>
          </cell>
        </row>
        <row r="10308">
          <cell r="A10308" t="str">
            <v>30124900000-Местные Администрации Карагинского рна</v>
          </cell>
        </row>
        <row r="10309">
          <cell r="A10309" t="str">
            <v>30124904000-Ивашкинская с Ивашка</v>
          </cell>
        </row>
        <row r="10310">
          <cell r="A10310" t="str">
            <v>30124905000-Ильпырская с Ильпырское</v>
          </cell>
        </row>
        <row r="10311">
          <cell r="A10311" t="str">
            <v>30124907000-Карагинская с Карага</v>
          </cell>
        </row>
        <row r="10312">
          <cell r="A10312" t="str">
            <v>30124910000-Костромская с Кострома</v>
          </cell>
        </row>
        <row r="10313">
          <cell r="A10313" t="str">
            <v>30124919000-Тымлатская с Тымлат</v>
          </cell>
        </row>
        <row r="10314">
          <cell r="A10314" t="str">
            <v>30127000000-Олюторский с Тиличики</v>
          </cell>
        </row>
        <row r="10315">
          <cell r="A10315" t="str">
            <v>30129000000-Пенжинский с Каменское</v>
          </cell>
        </row>
        <row r="10316">
          <cell r="A10316" t="str">
            <v>30129900000-Сельские Администрации Пенжинского рна</v>
          </cell>
        </row>
        <row r="10317">
          <cell r="A10317" t="str">
            <v>30129904000-Аянкинская с Аянка</v>
          </cell>
        </row>
        <row r="10318">
          <cell r="A10318" t="str">
            <v>30129907000-Каменская с Каменское</v>
          </cell>
        </row>
        <row r="10319">
          <cell r="A10319" t="str">
            <v>30129910000-Манильская с Манилы</v>
          </cell>
        </row>
        <row r="10320">
          <cell r="A10320" t="str">
            <v>30129913000-Окланская с Оклан</v>
          </cell>
        </row>
        <row r="10321">
          <cell r="A10321" t="str">
            <v>30129916000-Пареньская с Парень</v>
          </cell>
        </row>
        <row r="10322">
          <cell r="A10322" t="str">
            <v>30129922000-Слаутнинская с Слаутное</v>
          </cell>
        </row>
        <row r="10323">
          <cell r="A10323" t="str">
            <v>30129925000-Таловская с Таловка</v>
          </cell>
        </row>
        <row r="10324">
          <cell r="A10324" t="str">
            <v>30132000000-Тигильский с Тигиль</v>
          </cell>
        </row>
        <row r="10325">
          <cell r="A10325" t="str">
            <v>30132650000-Поселки городского типа Тигильского рна</v>
          </cell>
        </row>
        <row r="10326">
          <cell r="A10326" t="str">
            <v>30132657000-Палана</v>
          </cell>
        </row>
        <row r="10327">
          <cell r="A10327" t="str">
            <v>30200000000-Районы Камчатской области</v>
          </cell>
        </row>
        <row r="10328">
          <cell r="A10328" t="str">
            <v>30201000000-Алеутский с Никольское</v>
          </cell>
        </row>
        <row r="10329">
          <cell r="A10329" t="str">
            <v>30204000000-Быстринский с Эссо</v>
          </cell>
        </row>
        <row r="10330">
          <cell r="A10330" t="str">
            <v>30207000000-Елизовский г Елизово</v>
          </cell>
        </row>
        <row r="10331">
          <cell r="A10331" t="str">
            <v>30207800000-Сельские округа Елизовского рна</v>
          </cell>
        </row>
        <row r="10332">
          <cell r="A10332" t="str">
            <v>30207807000-Корякский с Коряки</v>
          </cell>
        </row>
        <row r="10333">
          <cell r="A10333" t="str">
            <v>30207810000-Начикинский п Сокоч</v>
          </cell>
        </row>
        <row r="10334">
          <cell r="A10334" t="str">
            <v>30207813000-Николаевский с Николаевка</v>
          </cell>
        </row>
        <row r="10335">
          <cell r="A10335" t="str">
            <v>30207816000-Новоавачинский п Новый</v>
          </cell>
        </row>
        <row r="10336">
          <cell r="A10336" t="str">
            <v>30207818000-Новолесновский п Лесной</v>
          </cell>
        </row>
        <row r="10337">
          <cell r="A10337" t="str">
            <v>30207819000-Паратунский с Паратунка</v>
          </cell>
        </row>
        <row r="10338">
          <cell r="A10338" t="str">
            <v>30207821000-Пионерский п Пионерский</v>
          </cell>
        </row>
        <row r="10339">
          <cell r="A10339" t="str">
            <v>30207822000-Раздольненский п Раздольный</v>
          </cell>
        </row>
        <row r="10340">
          <cell r="A10340" t="str">
            <v>30210000000-Мильковский с Мильково</v>
          </cell>
        </row>
        <row r="10341">
          <cell r="A10341" t="str">
            <v>30213000000-Соболевский с Соболево</v>
          </cell>
        </row>
        <row r="10342">
          <cell r="A10342" t="str">
            <v>30216000000-УстьБольшерецкий с УстьБольшерецк</v>
          </cell>
        </row>
        <row r="10343">
          <cell r="A10343" t="str">
            <v>30216550000-Поселки городского типа Усть Большерецкого рна</v>
          </cell>
        </row>
        <row r="10344">
          <cell r="A10344" t="str">
            <v>30216557000-Озерновский</v>
          </cell>
        </row>
        <row r="10345">
          <cell r="A10345" t="str">
            <v>30216562000-Октябрьский</v>
          </cell>
        </row>
        <row r="10346">
          <cell r="A10346" t="str">
            <v>30216800000-Сельские округа УстьБольшерецкого рна</v>
          </cell>
        </row>
        <row r="10347">
          <cell r="A10347" t="str">
            <v>30216802000-Апачинский с Апача</v>
          </cell>
        </row>
        <row r="10348">
          <cell r="A10348" t="str">
            <v>30216804000-Запорожский с Запорожье</v>
          </cell>
        </row>
        <row r="10349">
          <cell r="A10349" t="str">
            <v>30216807000-Кавалерский с Кавалерское</v>
          </cell>
        </row>
        <row r="10350">
          <cell r="A10350" t="str">
            <v>30216810000-УстьБольшерецкий с УстьБольшерецк</v>
          </cell>
        </row>
        <row r="10351">
          <cell r="A10351" t="str">
            <v>30219000000-УстьКамчатский рп УстьКамчатск</v>
          </cell>
        </row>
        <row r="10352">
          <cell r="A10352" t="str">
            <v>30219500000-Города районного подчинения УстьКамчатского рна</v>
          </cell>
        </row>
        <row r="10353">
          <cell r="A10353" t="str">
            <v>30219505000-Ключи</v>
          </cell>
        </row>
        <row r="10354">
          <cell r="A10354" t="str">
            <v>30219550000-Поселки городского типа Усть Камчатского рна</v>
          </cell>
        </row>
        <row r="10355">
          <cell r="A10355" t="str">
            <v>30219551000-УстьКамчатск</v>
          </cell>
        </row>
        <row r="10356">
          <cell r="A10356" t="str">
            <v>30219558000-Козыревск</v>
          </cell>
        </row>
        <row r="10357">
          <cell r="A10357" t="str">
            <v>30241558000-Зирган</v>
          </cell>
        </row>
        <row r="10358">
          <cell r="A10358" t="str">
            <v>30400000000-Города областного подчинения Камчатской области</v>
          </cell>
        </row>
        <row r="10359">
          <cell r="A10359" t="str">
            <v>30401000000-ПетропавловскКамчатский</v>
          </cell>
        </row>
        <row r="10360">
          <cell r="A10360" t="str">
            <v>30401550000-Поселки городского типа, подчиненные Администрации г ПетропавловскКамчатский</v>
          </cell>
        </row>
        <row r="10361">
          <cell r="A10361" t="str">
            <v>30401554000-Моховая</v>
          </cell>
        </row>
        <row r="10362">
          <cell r="A10362" t="str">
            <v>30402000000-Елизово</v>
          </cell>
        </row>
        <row r="10363">
          <cell r="A10363" t="str">
            <v>30500000000-Города областного подчинения Камчатской области, находящиеся в ведении федеральных органов государственной власти и управления</v>
          </cell>
        </row>
        <row r="10364">
          <cell r="A10364" t="str">
            <v>30535000000-Вилючинск</v>
          </cell>
        </row>
        <row r="10365">
          <cell r="A10365" t="str">
            <v>32000000000-Кемеровская область г Кемерово</v>
          </cell>
        </row>
        <row r="10366">
          <cell r="A10366" t="str">
            <v>32200000000-Районы Кемеровской области</v>
          </cell>
        </row>
        <row r="10367">
          <cell r="A10367" t="str">
            <v>32201000000-Беловский г Белово</v>
          </cell>
        </row>
        <row r="10368">
          <cell r="A10368" t="str">
            <v>32201550000-Поселки городского типа Беловского рна</v>
          </cell>
        </row>
        <row r="10369">
          <cell r="A10369" t="str">
            <v>32201554000-Старобачаты</v>
          </cell>
        </row>
        <row r="10370">
          <cell r="A10370" t="str">
            <v>32201800000-Сельсоветы Беловского рна</v>
          </cell>
        </row>
        <row r="10371">
          <cell r="A10371" t="str">
            <v>32201802000-Бековский с Беково</v>
          </cell>
        </row>
        <row r="10372">
          <cell r="A10372" t="str">
            <v>32201803000-Вишневский с Вишневка</v>
          </cell>
        </row>
        <row r="10373">
          <cell r="A10373" t="str">
            <v>32201812000-Евтинский с Евтино</v>
          </cell>
        </row>
        <row r="10374">
          <cell r="A10374" t="str">
            <v>32201813000-Заринский с Заринское</v>
          </cell>
        </row>
        <row r="10375">
          <cell r="A10375" t="str">
            <v>32201814000-Новобачатский с Новобачаты</v>
          </cell>
        </row>
        <row r="10376">
          <cell r="A10376" t="str">
            <v>32201815000-Инюшинский д Инюшка</v>
          </cell>
        </row>
        <row r="10377">
          <cell r="A10377" t="str">
            <v>32201820000-Коневский д Ивановка</v>
          </cell>
        </row>
        <row r="10378">
          <cell r="A10378" t="str">
            <v>32201832000-Менчерепский с Менчереп</v>
          </cell>
        </row>
        <row r="10379">
          <cell r="A10379" t="str">
            <v>32201836000-Моховский с Мохово</v>
          </cell>
        </row>
        <row r="10380">
          <cell r="A10380" t="str">
            <v>32201844000-Пермяковский с Пермяки</v>
          </cell>
        </row>
        <row r="10381">
          <cell r="A10381" t="str">
            <v>32201850000-Снежинский п Снежинский</v>
          </cell>
        </row>
        <row r="10382">
          <cell r="A10382" t="str">
            <v>32201852000-Старопестеревский с Старопестерево</v>
          </cell>
        </row>
        <row r="10383">
          <cell r="A10383" t="str">
            <v>32202000000-Гурьевский г Гурьевск</v>
          </cell>
        </row>
        <row r="10384">
          <cell r="A10384" t="str">
            <v>32202800000-Сельсоветы Гурьевского рна</v>
          </cell>
        </row>
        <row r="10385">
          <cell r="A10385" t="str">
            <v>32202804000-Горскинский с Горскино</v>
          </cell>
        </row>
        <row r="10386">
          <cell r="A10386" t="str">
            <v>32202816000-Касьминский п Тайгинский Леспромхоз</v>
          </cell>
        </row>
        <row r="10387">
          <cell r="A10387" t="str">
            <v>32202820000-Малосалаирский с Малая Салаирка</v>
          </cell>
        </row>
        <row r="10388">
          <cell r="A10388" t="str">
            <v>32202828000-Новопестеревский с Новопестерево</v>
          </cell>
        </row>
        <row r="10389">
          <cell r="A10389" t="str">
            <v>32202830000-Раздольный п Раздольный</v>
          </cell>
        </row>
        <row r="10390">
          <cell r="A10390" t="str">
            <v>32202835000-Сосновский п Сосновка</v>
          </cell>
        </row>
        <row r="10391">
          <cell r="A10391" t="str">
            <v>32202850000-УрБедаревский с УрБедари</v>
          </cell>
        </row>
        <row r="10392">
          <cell r="A10392" t="str">
            <v>32202855000-Урский п Урск</v>
          </cell>
        </row>
        <row r="10393">
          <cell r="A10393" t="str">
            <v>32204000000-Ижморский рп Ижморский</v>
          </cell>
        </row>
        <row r="10394">
          <cell r="A10394" t="str">
            <v>32204550000-Поселки городского типа Ижморского рна</v>
          </cell>
        </row>
        <row r="10395">
          <cell r="A10395" t="str">
            <v>32204551000-Ижморский</v>
          </cell>
        </row>
        <row r="10396">
          <cell r="A10396" t="str">
            <v>32204800000-Сельсоветы Ижморского рна</v>
          </cell>
        </row>
        <row r="10397">
          <cell r="A10397" t="str">
            <v>32204804000-Азановский с Ижморка 2я</v>
          </cell>
        </row>
        <row r="10398">
          <cell r="A10398" t="str">
            <v>32204808000-Берикульский с Берикуль</v>
          </cell>
        </row>
        <row r="10399">
          <cell r="A10399" t="str">
            <v>32204812000-Златогорский п Новый Свет</v>
          </cell>
        </row>
        <row r="10400">
          <cell r="A10400" t="str">
            <v>32204816000-Колыонский с Колыон</v>
          </cell>
        </row>
        <row r="10401">
          <cell r="A10401" t="str">
            <v>32204820000-Красноярский с Красный Яр</v>
          </cell>
        </row>
        <row r="10402">
          <cell r="A10402" t="str">
            <v>32204822000-Новославянский с Новославянка</v>
          </cell>
        </row>
        <row r="10403">
          <cell r="A10403" t="str">
            <v>32204824000-Постниковский с Постниково</v>
          </cell>
        </row>
        <row r="10404">
          <cell r="A10404" t="str">
            <v>32204828000-Святославский с Святославка</v>
          </cell>
        </row>
        <row r="10405">
          <cell r="A10405" t="str">
            <v>32204832000-Симбирский с Симбирка</v>
          </cell>
        </row>
        <row r="10406">
          <cell r="A10406" t="str">
            <v>32204836000-Троицкий с Троицкое</v>
          </cell>
        </row>
        <row r="10407">
          <cell r="A10407" t="str">
            <v>32207000000-Кемеровский г Кемерово</v>
          </cell>
        </row>
        <row r="10408">
          <cell r="A10408" t="str">
            <v>32207800000-Сельсоветы Кемеровского рна</v>
          </cell>
        </row>
        <row r="10409">
          <cell r="A10409" t="str">
            <v>32207804000-Андреевский с Андреевка</v>
          </cell>
        </row>
        <row r="10410">
          <cell r="A10410" t="str">
            <v>32207806000-Барановский с Барановка</v>
          </cell>
        </row>
        <row r="10411">
          <cell r="A10411" t="str">
            <v>32207808000-Береговой д Береговая</v>
          </cell>
        </row>
        <row r="10412">
          <cell r="A10412" t="str">
            <v>32207812000-Березовский с Березово</v>
          </cell>
        </row>
        <row r="10413">
          <cell r="A10413" t="str">
            <v>32207814000-Верхотомский с Верхотомское</v>
          </cell>
        </row>
        <row r="10414">
          <cell r="A10414" t="str">
            <v>32207816000-Щегловский п Щегловский</v>
          </cell>
        </row>
        <row r="10415">
          <cell r="A10415" t="str">
            <v>32207824000-Елыкаевский с Елыкаево</v>
          </cell>
        </row>
        <row r="10416">
          <cell r="A10416" t="str">
            <v>32207826000-Звездный п Звездный</v>
          </cell>
        </row>
        <row r="10417">
          <cell r="A10417" t="str">
            <v>32207828000-Ясногорский п Ясногорский</v>
          </cell>
        </row>
        <row r="10418">
          <cell r="A10418" t="str">
            <v>32207836000-Октябрьский п Кузбасский</v>
          </cell>
        </row>
        <row r="10419">
          <cell r="A10419" t="str">
            <v>32207838000-Пригородный п Пригородный</v>
          </cell>
        </row>
        <row r="10420">
          <cell r="A10420" t="str">
            <v>32207839000-Силинский с Силино</v>
          </cell>
        </row>
        <row r="10421">
          <cell r="A10421" t="str">
            <v>32207840000-Старочервовский д Старочервово</v>
          </cell>
        </row>
        <row r="10422">
          <cell r="A10422" t="str">
            <v>32207841000-Суховский п Металлплощадка</v>
          </cell>
        </row>
        <row r="10423">
          <cell r="A10423" t="str">
            <v>32207844000-Ягуновский с Ягуново</v>
          </cell>
        </row>
        <row r="10424">
          <cell r="A10424" t="str">
            <v>32210000000-Крапивинский рп Крапивинский</v>
          </cell>
        </row>
        <row r="10425">
          <cell r="A10425" t="str">
            <v>32210550000-Поселки городского типа Крапивинского рна</v>
          </cell>
        </row>
        <row r="10426">
          <cell r="A10426" t="str">
            <v>32210551000-Крапивинский</v>
          </cell>
        </row>
        <row r="10427">
          <cell r="A10427" t="str">
            <v>32210553000-Зеленогорский</v>
          </cell>
        </row>
        <row r="10428">
          <cell r="A10428" t="str">
            <v>32210800000-Сельсоветы Крапивинского рна</v>
          </cell>
        </row>
        <row r="10429">
          <cell r="A10429" t="str">
            <v>32210802000-Арсеновский с Арсеново</v>
          </cell>
        </row>
        <row r="10430">
          <cell r="A10430" t="str">
            <v>32210804000-Банновский с Банново</v>
          </cell>
        </row>
        <row r="10431">
          <cell r="A10431" t="str">
            <v>32210808000-Барачатский с Барачаты</v>
          </cell>
        </row>
        <row r="10432">
          <cell r="A10432" t="str">
            <v>32210812000-Борисовский с Борисово</v>
          </cell>
        </row>
        <row r="10433">
          <cell r="A10433" t="str">
            <v>32210816000-Зеленовский п Зеленовский</v>
          </cell>
        </row>
        <row r="10434">
          <cell r="A10434" t="str">
            <v>32210820000-Каменский с Каменка</v>
          </cell>
        </row>
        <row r="10435">
          <cell r="A10435" t="str">
            <v>32210824000-Крапивинский рп Крапивинский</v>
          </cell>
        </row>
        <row r="10436">
          <cell r="A10436" t="str">
            <v>32210828000-Мельковский п Перехляй</v>
          </cell>
        </row>
        <row r="10437">
          <cell r="A10437" t="str">
            <v>32210832000-Салтымаковский с Салтымаково</v>
          </cell>
        </row>
        <row r="10438">
          <cell r="A10438" t="str">
            <v>32210834000-Сарапкинский п Березовка</v>
          </cell>
        </row>
        <row r="10439">
          <cell r="A10439" t="str">
            <v>32210836000-Тарадановский с Тараданово</v>
          </cell>
        </row>
        <row r="10440">
          <cell r="A10440" t="str">
            <v>32210846000-Шевелевский д Шевели</v>
          </cell>
        </row>
        <row r="10441">
          <cell r="A10441" t="str">
            <v>32213000000-ЛенинскКузнецкий г ЛенинскКузнецкий</v>
          </cell>
        </row>
        <row r="10442">
          <cell r="A10442" t="str">
            <v>32213800000-Сельсоветы ЛенинскКузнецкого рна</v>
          </cell>
        </row>
        <row r="10443">
          <cell r="A10443" t="str">
            <v>32213804000-Ариничевский с Ариничево</v>
          </cell>
        </row>
        <row r="10444">
          <cell r="A10444" t="str">
            <v>32213808000-Возвышенский п Мирный</v>
          </cell>
        </row>
        <row r="10445">
          <cell r="A10445" t="str">
            <v>32213812000-Горняцкий п Восходящий</v>
          </cell>
        </row>
        <row r="10446">
          <cell r="A10446" t="str">
            <v>32213816000-Демьяновский п Демьяновка</v>
          </cell>
        </row>
        <row r="10447">
          <cell r="A10447" t="str">
            <v>32213820000-Драченинский с Драченино</v>
          </cell>
        </row>
        <row r="10448">
          <cell r="A10448" t="str">
            <v>32213824000-Егозовский п Новый</v>
          </cell>
        </row>
        <row r="10449">
          <cell r="A10449" t="str">
            <v>32213828000-Камышинский с Камышино</v>
          </cell>
        </row>
        <row r="10450">
          <cell r="A10450" t="str">
            <v>32213832000-Краснинский с Красное</v>
          </cell>
        </row>
        <row r="10451">
          <cell r="A10451" t="str">
            <v>32213836000-Красноярский д Красноярка</v>
          </cell>
        </row>
        <row r="10452">
          <cell r="A10452" t="str">
            <v>32213838000-Мусохрановский п Мусохраново</v>
          </cell>
        </row>
        <row r="10453">
          <cell r="A10453" t="str">
            <v>32213839000-Новогеоргиевский д Новогеоргиевка</v>
          </cell>
        </row>
        <row r="10454">
          <cell r="A10454" t="str">
            <v>32213840000-Панфиловский с Панфилово</v>
          </cell>
        </row>
        <row r="10455">
          <cell r="A10455" t="str">
            <v>32213848000-Подгорновский с Подгорное</v>
          </cell>
        </row>
        <row r="10456">
          <cell r="A10456" t="str">
            <v>32213850000-Свердловский п Свердловский</v>
          </cell>
        </row>
        <row r="10457">
          <cell r="A10457" t="str">
            <v>32213852000-Чкаловский п Чкаловский</v>
          </cell>
        </row>
        <row r="10458">
          <cell r="A10458" t="str">
            <v>32213856000-Чусовитинский с Чусовитино</v>
          </cell>
        </row>
        <row r="10459">
          <cell r="A10459" t="str">
            <v>32213860000-Шабановский с Шабаново</v>
          </cell>
        </row>
        <row r="10460">
          <cell r="A10460" t="str">
            <v>32216000000-Мариинский г Мариинск</v>
          </cell>
        </row>
        <row r="10461">
          <cell r="A10461" t="str">
            <v>32216800000-Сельсоветы Мариинского рна</v>
          </cell>
        </row>
        <row r="10462">
          <cell r="A10462" t="str">
            <v>32216804000-Белогородский с Белогородка</v>
          </cell>
        </row>
        <row r="10463">
          <cell r="A10463" t="str">
            <v>32216808000-Благовещенский с Благовещенка</v>
          </cell>
        </row>
        <row r="10464">
          <cell r="A10464" t="str">
            <v>32216812000-Большеантибесский с Малый Антибес</v>
          </cell>
        </row>
        <row r="10465">
          <cell r="A10465" t="str">
            <v>32216814000-Калининский п Калининский</v>
          </cell>
        </row>
        <row r="10466">
          <cell r="A10466" t="str">
            <v>32216815000-Кийский д Пристань 2я</v>
          </cell>
        </row>
        <row r="10467">
          <cell r="A10467" t="str">
            <v>32216816000-Красноорловский с Красные Орлы</v>
          </cell>
        </row>
        <row r="10468">
          <cell r="A10468" t="str">
            <v>32216820000-Лебяжинский п Лебяжий</v>
          </cell>
        </row>
        <row r="10469">
          <cell r="A10469" t="str">
            <v>32216824000-Малопесчанский с Малопесчанка</v>
          </cell>
        </row>
        <row r="10470">
          <cell r="A10470" t="str">
            <v>32216828000-Николаевский с Николаевка 2я</v>
          </cell>
        </row>
        <row r="10471">
          <cell r="A10471" t="str">
            <v>32216840000-Первомайский п Первомайский</v>
          </cell>
        </row>
        <row r="10472">
          <cell r="A10472" t="str">
            <v>32216844000-Сусловский с Суслово</v>
          </cell>
        </row>
        <row r="10473">
          <cell r="A10473" t="str">
            <v>32216848000-ТаежноМихайловский с ТаежноМихайловка</v>
          </cell>
        </row>
        <row r="10474">
          <cell r="A10474" t="str">
            <v>32216852000-Туйлинский с Туйла</v>
          </cell>
        </row>
        <row r="10475">
          <cell r="A10475" t="str">
            <v>32217000000-Междуреченский г Междуреченск</v>
          </cell>
        </row>
        <row r="10476">
          <cell r="A10476" t="str">
            <v>32217800000-Сельсоветы Междуреченского рна</v>
          </cell>
        </row>
        <row r="10477">
          <cell r="A10477" t="str">
            <v>32217810000-Майзасский п Майзас</v>
          </cell>
        </row>
        <row r="10478">
          <cell r="A10478" t="str">
            <v>32217812000-Ортонский п Ортон</v>
          </cell>
        </row>
        <row r="10479">
          <cell r="A10479" t="str">
            <v>32217815000-Тебинский п Теба</v>
          </cell>
        </row>
        <row r="10480">
          <cell r="A10480" t="str">
            <v>32219000000-Новокузнецкий г Новокузнецк</v>
          </cell>
        </row>
        <row r="10481">
          <cell r="A10481" t="str">
            <v>32219550000-Поселки городского типа Новокузнецкого рна</v>
          </cell>
        </row>
        <row r="10482">
          <cell r="A10482" t="str">
            <v>32219555000-Кузедеево</v>
          </cell>
        </row>
        <row r="10483">
          <cell r="A10483" t="str">
            <v>32219558000-Чистогорский</v>
          </cell>
        </row>
        <row r="10484">
          <cell r="A10484" t="str">
            <v>32219800000-Сельсоветы Новокузнецкого рна</v>
          </cell>
        </row>
        <row r="10485">
          <cell r="A10485" t="str">
            <v>32219804000-Атамановский с Атаманово</v>
          </cell>
        </row>
        <row r="10486">
          <cell r="A10486" t="str">
            <v>32219808000-Безруковский с Безруково</v>
          </cell>
        </row>
        <row r="10487">
          <cell r="A10487" t="str">
            <v>32219810000-Бенжерепский с Бенжереп 1й</v>
          </cell>
        </row>
        <row r="10488">
          <cell r="A10488" t="str">
            <v>32219816000-Бунгурский с Бунгур</v>
          </cell>
        </row>
        <row r="10489">
          <cell r="A10489" t="str">
            <v>32219820000-Еланский п Елань</v>
          </cell>
        </row>
        <row r="10490">
          <cell r="A10490" t="str">
            <v>32219824000-Ильинский с Ильинка</v>
          </cell>
        </row>
        <row r="10491">
          <cell r="A10491" t="str">
            <v>32219826000-Казанковский п Казанково</v>
          </cell>
        </row>
        <row r="10492">
          <cell r="A10492" t="str">
            <v>32219828000-Костенковский с Костенково</v>
          </cell>
        </row>
        <row r="10493">
          <cell r="A10493" t="str">
            <v>32219832000-Красулинский с Красулино</v>
          </cell>
        </row>
        <row r="10494">
          <cell r="A10494" t="str">
            <v>32219834000-Куртуковский с Куртуково</v>
          </cell>
        </row>
        <row r="10495">
          <cell r="A10495" t="str">
            <v>32219836000-Лысинский с Лыс</v>
          </cell>
        </row>
        <row r="10496">
          <cell r="A10496" t="str">
            <v>32219840000-Металлургский п Металлургов</v>
          </cell>
        </row>
        <row r="10497">
          <cell r="A10497" t="str">
            <v>32219843000-Николаевский п Николаевка</v>
          </cell>
        </row>
        <row r="10498">
          <cell r="A10498" t="str">
            <v>32219846000-Орловский с Красная Орловка</v>
          </cell>
        </row>
        <row r="10499">
          <cell r="A10499" t="str">
            <v>32219850000-СарыЧумышский с СарыЧумыш</v>
          </cell>
        </row>
        <row r="10500">
          <cell r="A10500" t="str">
            <v>32219856000-Сидоровский с Сидорово</v>
          </cell>
        </row>
        <row r="10501">
          <cell r="A10501" t="str">
            <v>32219860000-Сосновский с Сосновка</v>
          </cell>
        </row>
        <row r="10502">
          <cell r="A10502" t="str">
            <v>32219868000-Терсинский п Осиновое Плесо</v>
          </cell>
        </row>
        <row r="10503">
          <cell r="A10503" t="str">
            <v>32222000000-Прокопьевский г Прокопьевск</v>
          </cell>
        </row>
        <row r="10504">
          <cell r="A10504" t="str">
            <v>32222550000-Поселки городского типа Прокопьевского рна</v>
          </cell>
        </row>
        <row r="10505">
          <cell r="A10505" t="str">
            <v>32222554000-Трудармейский</v>
          </cell>
        </row>
        <row r="10506">
          <cell r="A10506" t="str">
            <v>32222800000-Сельсоветы Прокопьевского рна</v>
          </cell>
        </row>
        <row r="10507">
          <cell r="A10507" t="str">
            <v>32222804000-Большеталдинский с Большая Талда</v>
          </cell>
        </row>
        <row r="10508">
          <cell r="A10508" t="str">
            <v>32222808000-Бурлаковский с Бурлаки</v>
          </cell>
        </row>
        <row r="10509">
          <cell r="A10509" t="str">
            <v>32222811000-ВерхЕгосский с ВерхЕгос</v>
          </cell>
        </row>
        <row r="10510">
          <cell r="A10510" t="str">
            <v>32222813000-ВерхЧумышский с ВерхЧумыш</v>
          </cell>
        </row>
        <row r="10511">
          <cell r="A10511" t="str">
            <v>32222816000-Зенковский г Прокопьевск</v>
          </cell>
        </row>
        <row r="10512">
          <cell r="A10512" t="str">
            <v>32222820000-Калачевский п Калачево</v>
          </cell>
        </row>
        <row r="10513">
          <cell r="A10513" t="str">
            <v>32222824000-КаменноКлючевской п ст Каменный Ключ</v>
          </cell>
        </row>
        <row r="10514">
          <cell r="A10514" t="str">
            <v>32222828000-Карагайлинский с Карагайла</v>
          </cell>
        </row>
        <row r="10515">
          <cell r="A10515" t="str">
            <v>32222830000-Кольчегизский п Кольчегиз</v>
          </cell>
        </row>
        <row r="10516">
          <cell r="A10516" t="str">
            <v>32222832000-Котинский с Котино</v>
          </cell>
        </row>
        <row r="10517">
          <cell r="A10517" t="str">
            <v>32222836000-Кузбасский п Октябрьский</v>
          </cell>
        </row>
        <row r="10518">
          <cell r="A10518" t="str">
            <v>32222840000-Лучшевский с Шарап</v>
          </cell>
        </row>
        <row r="10519">
          <cell r="A10519" t="str">
            <v>32222844000-Михайловский с Михайловка</v>
          </cell>
        </row>
        <row r="10520">
          <cell r="A10520" t="str">
            <v>32222848000-Сафоновский п Новосафоновский</v>
          </cell>
        </row>
        <row r="10521">
          <cell r="A10521" t="str">
            <v>32222850000-Севский п Севск</v>
          </cell>
        </row>
        <row r="10522">
          <cell r="A10522" t="str">
            <v>32222852000-Терентьевский с Терентьевское</v>
          </cell>
        </row>
        <row r="10523">
          <cell r="A10523" t="str">
            <v>32222858000-Школьный п Школьный</v>
          </cell>
        </row>
        <row r="10524">
          <cell r="A10524" t="str">
            <v>32222860000-Яснополянский п Ясная Поляна</v>
          </cell>
        </row>
        <row r="10525">
          <cell r="A10525" t="str">
            <v>32225000000-Промышленновский рп Промышленная</v>
          </cell>
        </row>
        <row r="10526">
          <cell r="A10526" t="str">
            <v>32225550000-Поселки городского типа Промышленновского рна</v>
          </cell>
        </row>
        <row r="10527">
          <cell r="A10527" t="str">
            <v>32225551000-Промышленная</v>
          </cell>
        </row>
        <row r="10528">
          <cell r="A10528" t="str">
            <v>32225800000-Сельсоветы Промышленновского рна</v>
          </cell>
        </row>
        <row r="10529">
          <cell r="A10529" t="str">
            <v>32225804000-Абышевский с Абышево</v>
          </cell>
        </row>
        <row r="10530">
          <cell r="A10530" t="str">
            <v>32225808000-Вагановский с Ваганово</v>
          </cell>
        </row>
        <row r="10531">
          <cell r="A10531" t="str">
            <v>32225812000-Журавлевский с Журавлево</v>
          </cell>
        </row>
        <row r="10532">
          <cell r="A10532" t="str">
            <v>32225814000-Калинкинский д Калинкино</v>
          </cell>
        </row>
        <row r="10533">
          <cell r="A10533" t="str">
            <v>32225815000-Колычевский д Колычево</v>
          </cell>
        </row>
        <row r="10534">
          <cell r="A10534" t="str">
            <v>32225816000-Лебедевский с Лебеди</v>
          </cell>
        </row>
        <row r="10535">
          <cell r="A10535" t="str">
            <v>32225820000-Морозовский рп Промышленная</v>
          </cell>
        </row>
        <row r="10536">
          <cell r="A10536" t="str">
            <v>32225824000-Окуневский с Окунево</v>
          </cell>
        </row>
        <row r="10537">
          <cell r="A10537" t="str">
            <v>32225828000-Плотниковский п Плотниково</v>
          </cell>
        </row>
        <row r="10538">
          <cell r="A10538" t="str">
            <v>32225832000-Падунский п ст Падунская</v>
          </cell>
        </row>
        <row r="10539">
          <cell r="A10539" t="str">
            <v>32225836000-Пушкинский с Краснинское</v>
          </cell>
        </row>
        <row r="10540">
          <cell r="A10540" t="str">
            <v>32225840000-Тарабаринский с Труд</v>
          </cell>
        </row>
        <row r="10541">
          <cell r="A10541" t="str">
            <v>32225844000-Тарасовский с Тарасово</v>
          </cell>
        </row>
        <row r="10542">
          <cell r="A10542" t="str">
            <v>32225848000-Титовский с Титово</v>
          </cell>
        </row>
        <row r="10543">
          <cell r="A10543" t="str">
            <v>32226830000-Комсомольский с Комсомольское</v>
          </cell>
        </row>
        <row r="10544">
          <cell r="A10544" t="str">
            <v>32227000000-Таштагольский г Таштагол</v>
          </cell>
        </row>
        <row r="10545">
          <cell r="A10545" t="str">
            <v>32227550000-Поселки городского типа Таштагольского рна</v>
          </cell>
        </row>
        <row r="10546">
          <cell r="A10546" t="str">
            <v>32227554000-Каз</v>
          </cell>
        </row>
        <row r="10547">
          <cell r="A10547" t="str">
            <v>32227557000-Мундыбаш</v>
          </cell>
        </row>
        <row r="10548">
          <cell r="A10548" t="str">
            <v>32227562000-Спасск</v>
          </cell>
        </row>
        <row r="10549">
          <cell r="A10549" t="str">
            <v>32227565000-Темиртау</v>
          </cell>
        </row>
        <row r="10550">
          <cell r="A10550" t="str">
            <v>32227572000-Чугунаш</v>
          </cell>
        </row>
        <row r="10551">
          <cell r="A10551" t="str">
            <v>32227575000-Шерегеш</v>
          </cell>
        </row>
        <row r="10552">
          <cell r="A10552" t="str">
            <v>32227800000-Сельсоветы Таштагольского рна</v>
          </cell>
        </row>
        <row r="10553">
          <cell r="A10553" t="str">
            <v>32227813000-Каларский п Калары</v>
          </cell>
        </row>
        <row r="10554">
          <cell r="A10554" t="str">
            <v>32227815000-Кондомский п Кондома</v>
          </cell>
        </row>
        <row r="10555">
          <cell r="A10555" t="str">
            <v>32227817000-Коуринский п Алтамаш</v>
          </cell>
        </row>
        <row r="10556">
          <cell r="A10556" t="str">
            <v>32227820000-КызылШорский п Ключевой</v>
          </cell>
        </row>
        <row r="10557">
          <cell r="A10557" t="str">
            <v>32227836000-УстьАнзасский п УстьАнзас</v>
          </cell>
        </row>
        <row r="10558">
          <cell r="A10558" t="str">
            <v>32227838000-УстьКабырзинский п УстьКабырза</v>
          </cell>
        </row>
        <row r="10559">
          <cell r="A10559" t="str">
            <v>32227840000-УстьКолзасский п Мрассу</v>
          </cell>
        </row>
        <row r="10560">
          <cell r="A10560" t="str">
            <v>32227845000-ЧилисуАнзасский п ЧилисуАнзас</v>
          </cell>
        </row>
        <row r="10561">
          <cell r="A10561" t="str">
            <v>32228000000-Тисульский рп Тисуль</v>
          </cell>
        </row>
        <row r="10562">
          <cell r="A10562" t="str">
            <v>32228550000-Поселки городского типа, Тисульского рна</v>
          </cell>
        </row>
        <row r="10563">
          <cell r="A10563" t="str">
            <v>32228551000-Тисуль</v>
          </cell>
        </row>
        <row r="10564">
          <cell r="A10564" t="str">
            <v>32228554000-Белогорск</v>
          </cell>
        </row>
        <row r="10565">
          <cell r="A10565" t="str">
            <v>32228557000-Берикульский</v>
          </cell>
        </row>
        <row r="10566">
          <cell r="A10566" t="str">
            <v>32228560000-Комсомольск</v>
          </cell>
        </row>
        <row r="10567">
          <cell r="A10567" t="str">
            <v>32228566000-Макаракский</v>
          </cell>
        </row>
        <row r="10568">
          <cell r="A10568" t="str">
            <v>32228569000-Центральный</v>
          </cell>
        </row>
        <row r="10569">
          <cell r="A10569" t="str">
            <v>32228800000-Сельсоветы Тисульского рна</v>
          </cell>
        </row>
        <row r="10570">
          <cell r="A10570" t="str">
            <v>32228804000-Берчикульский с Большой Берчикуль</v>
          </cell>
        </row>
        <row r="10571">
          <cell r="A10571" t="str">
            <v>32228808000-Вознесенский с Большой Барандат</v>
          </cell>
        </row>
        <row r="10572">
          <cell r="A10572" t="str">
            <v>32228809000-Дворниковский д Дворниково</v>
          </cell>
        </row>
        <row r="10573">
          <cell r="A10573" t="str">
            <v>32228811000-Кайчакский д Кайчак</v>
          </cell>
        </row>
        <row r="10574">
          <cell r="A10574" t="str">
            <v>32228812000-Куликовский с Куликовка</v>
          </cell>
        </row>
        <row r="10575">
          <cell r="A10575" t="str">
            <v>32228813000-Колбинский с Колба</v>
          </cell>
        </row>
        <row r="10576">
          <cell r="A10576" t="str">
            <v>32228815000-Листвянский д Листвянка</v>
          </cell>
        </row>
        <row r="10577">
          <cell r="A10577" t="str">
            <v>32228818000-Серебряковский д Серебряково</v>
          </cell>
        </row>
        <row r="10578">
          <cell r="A10578" t="str">
            <v>32228820000-Солдаткинский п Полуторник</v>
          </cell>
        </row>
        <row r="10579">
          <cell r="A10579" t="str">
            <v>32228824000-Тамбарский с Тамбар</v>
          </cell>
        </row>
        <row r="10580">
          <cell r="A10580" t="str">
            <v>32228828000-Третьяковский с Третьяково</v>
          </cell>
        </row>
        <row r="10581">
          <cell r="A10581" t="str">
            <v>32228832000-УстьКолбинский с УстьКолба</v>
          </cell>
        </row>
        <row r="10582">
          <cell r="A10582" t="str">
            <v>32228836000-Утинский п Утинка</v>
          </cell>
        </row>
        <row r="10583">
          <cell r="A10583" t="str">
            <v>32231000000-Топкинский г Топки</v>
          </cell>
        </row>
        <row r="10584">
          <cell r="A10584" t="str">
            <v>32231800000-Сельсоветы Топкинского рна</v>
          </cell>
        </row>
        <row r="10585">
          <cell r="A10585" t="str">
            <v>32231804000-ВерхПадунский п ВерхПадунский</v>
          </cell>
        </row>
        <row r="10586">
          <cell r="A10586" t="str">
            <v>32231808000-Глубокинский с Глубокое</v>
          </cell>
        </row>
        <row r="10587">
          <cell r="A10587" t="str">
            <v>32231812000-Зарубинский с Зарубино</v>
          </cell>
        </row>
        <row r="10588">
          <cell r="A10588" t="str">
            <v>32231816000-Лукошкинский п Центральный</v>
          </cell>
        </row>
        <row r="10589">
          <cell r="A10589" t="str">
            <v>32231818000-Опаринский д Опарино</v>
          </cell>
        </row>
        <row r="10590">
          <cell r="A10590" t="str">
            <v>32231820000-Осиногривский п Трещевский</v>
          </cell>
        </row>
        <row r="10591">
          <cell r="A10591" t="str">
            <v>32231824000-Соломинский п Рассвет</v>
          </cell>
        </row>
        <row r="10592">
          <cell r="A10592" t="str">
            <v>32231828000-Топкинский с Топки</v>
          </cell>
        </row>
        <row r="10593">
          <cell r="A10593" t="str">
            <v>32231832000-УстьСосновский с УстьСосново</v>
          </cell>
        </row>
        <row r="10594">
          <cell r="A10594" t="str">
            <v>32231836000-Хорошеборский п Раздолье</v>
          </cell>
        </row>
        <row r="10595">
          <cell r="A10595" t="str">
            <v>32231840000-Черемичкинский с Черемичкино</v>
          </cell>
        </row>
        <row r="10596">
          <cell r="A10596" t="str">
            <v>32231844000-Шишинский п Шишино</v>
          </cell>
        </row>
        <row r="10597">
          <cell r="A10597" t="str">
            <v>32231848000-Юрьевский д Малый Корчуган</v>
          </cell>
        </row>
        <row r="10598">
          <cell r="A10598" t="str">
            <v>32234000000-Тяжинский рп Тяжинский</v>
          </cell>
        </row>
        <row r="10599">
          <cell r="A10599" t="str">
            <v>32234550000-Поселки городского типа Тяжинского рна</v>
          </cell>
        </row>
        <row r="10600">
          <cell r="A10600" t="str">
            <v>32234551000-Тяжинский</v>
          </cell>
        </row>
        <row r="10601">
          <cell r="A10601" t="str">
            <v>32234554000-Итатский</v>
          </cell>
        </row>
        <row r="10602">
          <cell r="A10602" t="str">
            <v>32234800000-Сельсоветы Тяжинского рна</v>
          </cell>
        </row>
        <row r="10603">
          <cell r="A10603" t="str">
            <v>32234804000-Кубитетский с Кубитет</v>
          </cell>
        </row>
        <row r="10604">
          <cell r="A10604" t="str">
            <v>32234808000-Листвянский п Листвянка</v>
          </cell>
        </row>
        <row r="10605">
          <cell r="A10605" t="str">
            <v>32234812000-Новомарьинский рп Итатский</v>
          </cell>
        </row>
        <row r="10606">
          <cell r="A10606" t="str">
            <v>32234814000-Новоподзорновский с Новоподзорново</v>
          </cell>
        </row>
        <row r="10607">
          <cell r="A10607" t="str">
            <v>32234816000-Новопокровский с Новопокровка</v>
          </cell>
        </row>
        <row r="10608">
          <cell r="A10608" t="str">
            <v>32234820000-Преображенский с Преображенка</v>
          </cell>
        </row>
        <row r="10609">
          <cell r="A10609" t="str">
            <v>32234824000-Старотяжинский п Нововосточный</v>
          </cell>
        </row>
        <row r="10610">
          <cell r="A10610" t="str">
            <v>32234828000-Ступишинский с Ступишино</v>
          </cell>
        </row>
        <row r="10611">
          <cell r="A10611" t="str">
            <v>32234832000-Тисульский с Тисуль</v>
          </cell>
        </row>
        <row r="10612">
          <cell r="A10612" t="str">
            <v>32234836000-Чулымский с Чулым</v>
          </cell>
        </row>
        <row r="10613">
          <cell r="A10613" t="str">
            <v>32237000000-Чебулинский рп ВерхЧебула</v>
          </cell>
        </row>
        <row r="10614">
          <cell r="A10614" t="str">
            <v>32237550000-Поселки городского типа Чебулинского рна</v>
          </cell>
        </row>
        <row r="10615">
          <cell r="A10615" t="str">
            <v>32237551000-ВерхЧебула</v>
          </cell>
        </row>
        <row r="10616">
          <cell r="A10616" t="str">
            <v>32237800000-Сельсоветы Чебулинского рна</v>
          </cell>
        </row>
        <row r="10617">
          <cell r="A10617" t="str">
            <v>32237804000-Алчедатский с Алчедат</v>
          </cell>
        </row>
        <row r="10618">
          <cell r="A10618" t="str">
            <v>32237809000-Дмитриевский д Дмитриевка</v>
          </cell>
        </row>
        <row r="10619">
          <cell r="A10619" t="str">
            <v>32237812000-Ивановский п Новоивановский</v>
          </cell>
        </row>
        <row r="10620">
          <cell r="A10620" t="str">
            <v>32237813000-КурскСмоленский д КурскСмоленка</v>
          </cell>
        </row>
        <row r="10621">
          <cell r="A10621" t="str">
            <v>32237814000-Мурюкский п Мурюк</v>
          </cell>
        </row>
        <row r="10622">
          <cell r="A10622" t="str">
            <v>32237815000-Кураковский д Кураково</v>
          </cell>
        </row>
        <row r="10623">
          <cell r="A10623" t="str">
            <v>32237816000-Николаевский с Николаевка</v>
          </cell>
        </row>
        <row r="10624">
          <cell r="A10624" t="str">
            <v>32237818000-Покровский д Покровка</v>
          </cell>
        </row>
        <row r="10625">
          <cell r="A10625" t="str">
            <v>32237820000-Усманский с Усманка</v>
          </cell>
        </row>
        <row r="10626">
          <cell r="A10626" t="str">
            <v>32237824000-УстьСертинский с УстьСерта</v>
          </cell>
        </row>
        <row r="10627">
          <cell r="A10627" t="str">
            <v>32237828000-УстьЧебулинский с УстьЧебула</v>
          </cell>
        </row>
        <row r="10628">
          <cell r="A10628" t="str">
            <v>32237832000-Чумайский с Чумай</v>
          </cell>
        </row>
        <row r="10629">
          <cell r="A10629" t="str">
            <v>32240000000-Юргинский г Юрга</v>
          </cell>
        </row>
        <row r="10630">
          <cell r="A10630" t="str">
            <v>32240800000-Сельсоветы Юргинского рна</v>
          </cell>
        </row>
        <row r="10631">
          <cell r="A10631" t="str">
            <v>32240804000-Арлюкский п ст Арлюк</v>
          </cell>
        </row>
        <row r="10632">
          <cell r="A10632" t="str">
            <v>32240806000-ВерхТайменский с ВерхТайменка</v>
          </cell>
        </row>
        <row r="10633">
          <cell r="A10633" t="str">
            <v>32240807000-Заозерновский п Заозерный</v>
          </cell>
        </row>
        <row r="10634">
          <cell r="A10634" t="str">
            <v>32240808000-Зеледеевский д Зеледеево</v>
          </cell>
        </row>
        <row r="10635">
          <cell r="A10635" t="str">
            <v>32240812000-ЛебяжьеАсановский д ЛебяжьеАсаново</v>
          </cell>
        </row>
        <row r="10636">
          <cell r="A10636" t="str">
            <v>32240816000-Мальцевский с Мальцево</v>
          </cell>
        </row>
        <row r="10637">
          <cell r="A10637" t="str">
            <v>32240820000-Новоромановский д Новороманово</v>
          </cell>
        </row>
        <row r="10638">
          <cell r="A10638" t="str">
            <v>32240824000-Попереченский с Поперечное</v>
          </cell>
        </row>
        <row r="10639">
          <cell r="A10639" t="str">
            <v>32240828000-Проскоковский с Проскоково</v>
          </cell>
        </row>
        <row r="10640">
          <cell r="A10640" t="str">
            <v>32240832000-Тальский д Талая</v>
          </cell>
        </row>
        <row r="10641">
          <cell r="A10641" t="str">
            <v>32240836000-Юргинский п ст Юрга 2я</v>
          </cell>
        </row>
        <row r="10642">
          <cell r="A10642" t="str">
            <v>32243000000-Яйский РП Яя</v>
          </cell>
        </row>
        <row r="10643">
          <cell r="A10643" t="str">
            <v>32243550000-Поселки городского типа Яйского рна</v>
          </cell>
        </row>
        <row r="10644">
          <cell r="A10644" t="str">
            <v>32243551000-Яя</v>
          </cell>
        </row>
        <row r="10645">
          <cell r="A10645" t="str">
            <v>32243800000-Сельсоветы Яйского рна</v>
          </cell>
        </row>
        <row r="10646">
          <cell r="A10646" t="str">
            <v>32243804000-Анжерский п Красная Горка</v>
          </cell>
        </row>
        <row r="10647">
          <cell r="A10647" t="str">
            <v>32243808000-Бекетский с ЯяБорик</v>
          </cell>
        </row>
        <row r="10648">
          <cell r="A10648" t="str">
            <v>32243812000-Вознесенский с Вознесенка</v>
          </cell>
        </row>
        <row r="10649">
          <cell r="A10649" t="str">
            <v>32243816000-ДачноТроицкий п ст Судженка</v>
          </cell>
        </row>
        <row r="10650">
          <cell r="A10650" t="str">
            <v>32243820000-Ишимский с Ишим</v>
          </cell>
        </row>
        <row r="10651">
          <cell r="A10651" t="str">
            <v>32243824000-Кайлинский с Кайла</v>
          </cell>
        </row>
        <row r="10652">
          <cell r="A10652" t="str">
            <v>32243828000-Китатский с Новониколаевка</v>
          </cell>
        </row>
        <row r="10653">
          <cell r="A10653" t="str">
            <v>32243832000-Марьевский д Марьевка</v>
          </cell>
        </row>
        <row r="10654">
          <cell r="A10654" t="str">
            <v>32243836000-Судженский с Судженка</v>
          </cell>
        </row>
        <row r="10655">
          <cell r="A10655" t="str">
            <v>32243840000-Улановский с Улановка</v>
          </cell>
        </row>
        <row r="10656">
          <cell r="A10656" t="str">
            <v>32246000000-Яшкинский рп Яшкино</v>
          </cell>
        </row>
        <row r="10657">
          <cell r="A10657" t="str">
            <v>32246550000-Поселки городского типа Яшкинского рна</v>
          </cell>
        </row>
        <row r="10658">
          <cell r="A10658" t="str">
            <v>32246551000-Яшкино</v>
          </cell>
        </row>
        <row r="10659">
          <cell r="A10659" t="str">
            <v>32246800000-Сельсоветы Яшкинского рна</v>
          </cell>
        </row>
        <row r="10660">
          <cell r="A10660" t="str">
            <v>32246805000-Ботьевский д Ботьево</v>
          </cell>
        </row>
        <row r="10661">
          <cell r="A10661" t="str">
            <v>32246808000-Дубровский п Яшкинский</v>
          </cell>
        </row>
        <row r="10662">
          <cell r="A10662" t="str">
            <v>32246810000-Зырянский д Зырянка</v>
          </cell>
        </row>
        <row r="10663">
          <cell r="A10663" t="str">
            <v>32246812000-Иткаринский д Саломатово</v>
          </cell>
        </row>
        <row r="10664">
          <cell r="A10664" t="str">
            <v>32246814000-Колмогоровский с Колмогорово</v>
          </cell>
        </row>
        <row r="10665">
          <cell r="A10665" t="str">
            <v>32246816000-Красносельский с Красноселка</v>
          </cell>
        </row>
        <row r="10666">
          <cell r="A10666" t="str">
            <v>32246819000-Ленинский п Ленинский</v>
          </cell>
        </row>
        <row r="10667">
          <cell r="A10667" t="str">
            <v>32246820000-Литвиновский п ст Литвиново</v>
          </cell>
        </row>
        <row r="10668">
          <cell r="A10668" t="str">
            <v>32246824000-Пачинский с Пача</v>
          </cell>
        </row>
        <row r="10669">
          <cell r="A10669" t="str">
            <v>32246828000-Пашковский с Пашково</v>
          </cell>
        </row>
        <row r="10670">
          <cell r="A10670" t="str">
            <v>32246832000-Поломошинский с Поломошное</v>
          </cell>
        </row>
        <row r="10671">
          <cell r="A10671" t="str">
            <v>32246836000-Таловский с Таловка</v>
          </cell>
        </row>
        <row r="10672">
          <cell r="A10672" t="str">
            <v>32246850000-Шахтерский п Шахтер</v>
          </cell>
        </row>
        <row r="10673">
          <cell r="A10673" t="str">
            <v>32400000000-Города областного подчинения Кемеровской области</v>
          </cell>
        </row>
        <row r="10674">
          <cell r="A10674" t="str">
            <v>32401000000-Кемерово</v>
          </cell>
        </row>
        <row r="10675">
          <cell r="A10675" t="str">
            <v>32401360000-Районы г Кемерово</v>
          </cell>
        </row>
        <row r="10676">
          <cell r="A10676" t="str">
            <v>32401362000-Заводский</v>
          </cell>
        </row>
        <row r="10677">
          <cell r="A10677" t="str">
            <v>32401364000-Кировский</v>
          </cell>
        </row>
        <row r="10678">
          <cell r="A10678" t="str">
            <v>32401365000-Ленинский</v>
          </cell>
        </row>
        <row r="10679">
          <cell r="A10679" t="str">
            <v>32401367000-Рудничный</v>
          </cell>
        </row>
        <row r="10680">
          <cell r="A10680" t="str">
            <v>32401370000-Центральный</v>
          </cell>
        </row>
        <row r="10681">
          <cell r="A10681" t="str">
            <v>32401550000-Поселки городского типа, подчиненные Администрации г Кемерово</v>
          </cell>
        </row>
        <row r="10682">
          <cell r="A10682" t="str">
            <v>32401553000-Кедровка</v>
          </cell>
        </row>
        <row r="10683">
          <cell r="A10683" t="str">
            <v>32401555000-Пионер</v>
          </cell>
        </row>
        <row r="10684">
          <cell r="A10684" t="str">
            <v>32401557000-Промышленновский</v>
          </cell>
        </row>
        <row r="10685">
          <cell r="A10685" t="str">
            <v>32401559000-Ягуновский</v>
          </cell>
        </row>
        <row r="10686">
          <cell r="A10686" t="str">
            <v>32401650000-Поселки городского типа, подчиненные Администрации Рудничного района г Кемерово</v>
          </cell>
        </row>
        <row r="10687">
          <cell r="A10687" t="str">
            <v>32401652000-Боровой</v>
          </cell>
        </row>
        <row r="10688">
          <cell r="A10688" t="str">
            <v>32404000000-АнжероСудженск</v>
          </cell>
        </row>
        <row r="10689">
          <cell r="A10689" t="str">
            <v>32404550000-Поселки городского типа, подчиненные Администрации г АнжероСудженск</v>
          </cell>
        </row>
        <row r="10690">
          <cell r="A10690" t="str">
            <v>32404554000-Рудничный</v>
          </cell>
        </row>
        <row r="10691">
          <cell r="A10691" t="str">
            <v>32407000000-Белово</v>
          </cell>
        </row>
        <row r="10692">
          <cell r="A10692" t="str">
            <v>32407550000-Поселки городского типа, подчиненные Администрации г Белово</v>
          </cell>
        </row>
        <row r="10693">
          <cell r="A10693" t="str">
            <v>32407551000-Артышта</v>
          </cell>
        </row>
        <row r="10694">
          <cell r="A10694" t="str">
            <v>32407552000-Бачатский</v>
          </cell>
        </row>
        <row r="10695">
          <cell r="A10695" t="str">
            <v>32407554000-Грамотеино</v>
          </cell>
        </row>
        <row r="10696">
          <cell r="A10696" t="str">
            <v>32407557000-Инской</v>
          </cell>
        </row>
        <row r="10697">
          <cell r="A10697" t="str">
            <v>32407560000-Краснобродский</v>
          </cell>
        </row>
        <row r="10698">
          <cell r="A10698" t="str">
            <v>32407562000-Новый Городок</v>
          </cell>
        </row>
        <row r="10699">
          <cell r="A10699" t="str">
            <v>32410000000-Березовский</v>
          </cell>
        </row>
        <row r="10700">
          <cell r="A10700" t="str">
            <v>32410550000-Поселки городского типа, подчиненные Администрации г Березовский</v>
          </cell>
        </row>
        <row r="10701">
          <cell r="A10701" t="str">
            <v>32410553000-Барзас</v>
          </cell>
        </row>
        <row r="10702">
          <cell r="A10702" t="str">
            <v>32410800000-Сельсоветы, подчиненные Администрации г Березовский</v>
          </cell>
        </row>
        <row r="10703">
          <cell r="A10703" t="str">
            <v>32410804000-Арсентьевский п Разведчик</v>
          </cell>
        </row>
        <row r="10704">
          <cell r="A10704" t="str">
            <v>32410812000-Успенский п Успенка</v>
          </cell>
        </row>
        <row r="10705">
          <cell r="A10705" t="str">
            <v>32413000000-Гурьевск</v>
          </cell>
        </row>
        <row r="10706">
          <cell r="A10706" t="str">
            <v>32413500000-Города, подчиненные Администрации г Гурьевск</v>
          </cell>
        </row>
        <row r="10707">
          <cell r="A10707" t="str">
            <v>32413504000-Салаир</v>
          </cell>
        </row>
        <row r="10708">
          <cell r="A10708" t="str">
            <v>32415000000-Калтан</v>
          </cell>
        </row>
        <row r="10709">
          <cell r="A10709" t="str">
            <v>32416000000-Киселевск</v>
          </cell>
        </row>
        <row r="10710">
          <cell r="A10710" t="str">
            <v>32416550000-Поселки городского типа, подчиненные Администрации г Киселевск</v>
          </cell>
        </row>
        <row r="10711">
          <cell r="A10711" t="str">
            <v>32416554000-Карагайлинский</v>
          </cell>
        </row>
        <row r="10712">
          <cell r="A10712" t="str">
            <v>32419000000-ЛенинскКузнецкий</v>
          </cell>
        </row>
        <row r="10713">
          <cell r="A10713" t="str">
            <v>32419500000-Города, подчиненные Администрации г Ленинск Кузнецкий</v>
          </cell>
        </row>
        <row r="10714">
          <cell r="A10714" t="str">
            <v>32419503000-Полысаево</v>
          </cell>
        </row>
        <row r="10715">
          <cell r="A10715" t="str">
            <v>32419550000-Поселки городского типа, подчиненные Администрации г ЛенинскКузнецкий</v>
          </cell>
        </row>
        <row r="10716">
          <cell r="A10716" t="str">
            <v>32419558000-Никитинский</v>
          </cell>
        </row>
        <row r="10717">
          <cell r="A10717" t="str">
            <v>32419650000-Поселки городского типа, подчиненные Администрации г Полысаево</v>
          </cell>
        </row>
        <row r="10718">
          <cell r="A10718" t="str">
            <v>32419653000-Красногорский</v>
          </cell>
        </row>
        <row r="10719">
          <cell r="A10719" t="str">
            <v>32422000000-Мариинск</v>
          </cell>
        </row>
        <row r="10720">
          <cell r="A10720" t="str">
            <v>32425000000-Междуреченск</v>
          </cell>
        </row>
        <row r="10721">
          <cell r="A10721" t="str">
            <v>32428000000-Мыски</v>
          </cell>
        </row>
        <row r="10722">
          <cell r="A10722" t="str">
            <v>32428800000-Сельсоветы, подчиненные Администрации г Мыски</v>
          </cell>
        </row>
        <row r="10723">
          <cell r="A10723" t="str">
            <v>32428804000-Подобасский п Подобас</v>
          </cell>
        </row>
        <row r="10724">
          <cell r="A10724" t="str">
            <v>32428808000-Чувашинский п Чувашка</v>
          </cell>
        </row>
        <row r="10725">
          <cell r="A10725" t="str">
            <v>32431000000-Новокузнецк</v>
          </cell>
        </row>
        <row r="10726">
          <cell r="A10726" t="str">
            <v>32431360000-Районы г Новокузнецка</v>
          </cell>
        </row>
        <row r="10727">
          <cell r="A10727" t="str">
            <v>32431362000-Заводский</v>
          </cell>
        </row>
        <row r="10728">
          <cell r="A10728" t="str">
            <v>32431364000-Кузнецкий</v>
          </cell>
        </row>
        <row r="10729">
          <cell r="A10729" t="str">
            <v>32431367000-Куйбышевский</v>
          </cell>
        </row>
        <row r="10730">
          <cell r="A10730" t="str">
            <v>32431369000-Новоильинский</v>
          </cell>
        </row>
        <row r="10731">
          <cell r="A10731" t="str">
            <v>32431370000-Орджоникидзевский</v>
          </cell>
        </row>
        <row r="10732">
          <cell r="A10732" t="str">
            <v>32431373000-Центральный</v>
          </cell>
        </row>
        <row r="10733">
          <cell r="A10733" t="str">
            <v>32431650000-Поселки городского типа, подчиненные Администрации Куйбышевского района г Новокузнецка</v>
          </cell>
        </row>
        <row r="10734">
          <cell r="A10734" t="str">
            <v>32431654000-Листвяги</v>
          </cell>
        </row>
        <row r="10735">
          <cell r="A10735" t="str">
            <v>32431660000-Поселки городского типа, подчиненные Администрации Орджоникидзевского района г Новокузнецка</v>
          </cell>
        </row>
        <row r="10736">
          <cell r="A10736" t="str">
            <v>32431665000-Притомский</v>
          </cell>
        </row>
        <row r="10737">
          <cell r="A10737" t="str">
            <v>32431670000-Поселки городского типа, подчиненные Администрации Центрального района г Новокузнецка</v>
          </cell>
        </row>
        <row r="10738">
          <cell r="A10738" t="str">
            <v>32431672000-Абагур</v>
          </cell>
        </row>
        <row r="10739">
          <cell r="A10739" t="str">
            <v>32434000000-Осинники</v>
          </cell>
        </row>
        <row r="10740">
          <cell r="A10740" t="str">
            <v>32434550000-Поселки городского типа, подчиненные Администрации г Осинники</v>
          </cell>
        </row>
        <row r="10741">
          <cell r="A10741" t="str">
            <v>32434553000-Малиновка</v>
          </cell>
        </row>
        <row r="10742">
          <cell r="A10742" t="str">
            <v>32434557000-Тайжина</v>
          </cell>
        </row>
        <row r="10743">
          <cell r="A10743" t="str">
            <v>32434800000-Сельсоветы, подчиненные Администрации г Осинники</v>
          </cell>
        </row>
        <row r="10744">
          <cell r="A10744" t="str">
            <v>32434805000-Сарбалинский п Сарбала</v>
          </cell>
        </row>
        <row r="10745">
          <cell r="A10745" t="str">
            <v>32437000000-Прокопьевск</v>
          </cell>
        </row>
        <row r="10746">
          <cell r="A10746" t="str">
            <v>32437360000-Районы г Прокопьевска</v>
          </cell>
        </row>
        <row r="10747">
          <cell r="A10747" t="str">
            <v>32437362000-Зенковский</v>
          </cell>
        </row>
        <row r="10748">
          <cell r="A10748" t="str">
            <v>32437364000-Рудничный</v>
          </cell>
        </row>
        <row r="10749">
          <cell r="A10749" t="str">
            <v>32437367000-Центральный</v>
          </cell>
        </row>
        <row r="10750">
          <cell r="A10750" t="str">
            <v>32440000000-Тайга</v>
          </cell>
        </row>
        <row r="10751">
          <cell r="A10751" t="str">
            <v>32443000000-Таштагол</v>
          </cell>
        </row>
        <row r="10752">
          <cell r="A10752" t="str">
            <v>32446000000-Топки</v>
          </cell>
        </row>
        <row r="10753">
          <cell r="A10753" t="str">
            <v>32449000000-Юрга</v>
          </cell>
        </row>
        <row r="10754">
          <cell r="A10754" t="str">
            <v>33000000000-Кировская область г Киров</v>
          </cell>
        </row>
        <row r="10755">
          <cell r="A10755" t="str">
            <v>33200000000-Районы Кировской области</v>
          </cell>
        </row>
        <row r="10756">
          <cell r="A10756" t="str">
            <v>33202000000-Арбажский рп Арбаж</v>
          </cell>
        </row>
        <row r="10757">
          <cell r="A10757" t="str">
            <v>33202550000-Поселки городского типа Арбажского рна</v>
          </cell>
        </row>
        <row r="10758">
          <cell r="A10758" t="str">
            <v>33202551000-Арбаж</v>
          </cell>
        </row>
        <row r="10759">
          <cell r="A10759" t="str">
            <v>33202800000-Сельские округа Арбажского рна</v>
          </cell>
        </row>
        <row r="10760">
          <cell r="A10760" t="str">
            <v>33202804000-Баландовский д Баланды</v>
          </cell>
        </row>
        <row r="10761">
          <cell r="A10761" t="str">
            <v>33202808000-Басмановский д Басманы</v>
          </cell>
        </row>
        <row r="10762">
          <cell r="A10762" t="str">
            <v>33202812000-Большекугунурский д Большой Кугунур</v>
          </cell>
        </row>
        <row r="10763">
          <cell r="A10763" t="str">
            <v>33202816000-Верхотульский с Верхотулье</v>
          </cell>
        </row>
        <row r="10764">
          <cell r="A10764" t="str">
            <v>33202820000-Кисляковский д Гулины</v>
          </cell>
        </row>
        <row r="10765">
          <cell r="A10765" t="str">
            <v>33202824000-Корминский с Кормино</v>
          </cell>
        </row>
        <row r="10766">
          <cell r="A10766" t="str">
            <v>33202828000-Мосуновский д Мосуны</v>
          </cell>
        </row>
        <row r="10767">
          <cell r="A10767" t="str">
            <v>33202832000-Пишнурский д Пишнур</v>
          </cell>
        </row>
        <row r="10768">
          <cell r="A10768" t="str">
            <v>33202836000-Роевский с Рои</v>
          </cell>
        </row>
        <row r="10769">
          <cell r="A10769" t="str">
            <v>33202840000-Сорвижский с Сорвижи</v>
          </cell>
        </row>
        <row r="10770">
          <cell r="A10770" t="str">
            <v>33202844000-Чулковский рп Арбаж</v>
          </cell>
        </row>
        <row r="10771">
          <cell r="A10771" t="str">
            <v>33202848000-Шараницкий с Шараница</v>
          </cell>
        </row>
        <row r="10772">
          <cell r="A10772" t="str">
            <v>33202852000-Шембетский с Шембеть</v>
          </cell>
        </row>
        <row r="10773">
          <cell r="A10773" t="str">
            <v>33203000000-Афанасьевский рп Афанасьево</v>
          </cell>
        </row>
        <row r="10774">
          <cell r="A10774" t="str">
            <v>33203550000-Поселки городского типа Афанасьевского рна</v>
          </cell>
        </row>
        <row r="10775">
          <cell r="A10775" t="str">
            <v>33203551000-Афанасьево</v>
          </cell>
        </row>
        <row r="10776">
          <cell r="A10776" t="str">
            <v>33203800000-Сельские округа Афанасьевского рна</v>
          </cell>
        </row>
        <row r="10777">
          <cell r="A10777" t="str">
            <v>33203804000-Ичетовкинский д Ичетовкины</v>
          </cell>
        </row>
        <row r="10778">
          <cell r="A10778" t="str">
            <v>33203808000-Березовский д Ванино</v>
          </cell>
        </row>
        <row r="10779">
          <cell r="A10779" t="str">
            <v>33203812000-Бисеровский с Бисерово</v>
          </cell>
        </row>
        <row r="10780">
          <cell r="A10780" t="str">
            <v>33203816000-Борский п Бор</v>
          </cell>
        </row>
        <row r="10781">
          <cell r="A10781" t="str">
            <v>33203820000-Верхнелеманский д Слобода</v>
          </cell>
        </row>
        <row r="10782">
          <cell r="A10782" t="str">
            <v>33203824000-Георгиевский с Георгиево</v>
          </cell>
        </row>
        <row r="10783">
          <cell r="A10783" t="str">
            <v>33203828000-Гординский с Гордино</v>
          </cell>
        </row>
        <row r="10784">
          <cell r="A10784" t="str">
            <v>33203832000-Езжинский д Езжа</v>
          </cell>
        </row>
        <row r="10785">
          <cell r="A10785" t="str">
            <v>33203836000-Жарковский д Жарковы</v>
          </cell>
        </row>
        <row r="10786">
          <cell r="A10786" t="str">
            <v>33203840000-Кувакушский д Кувакуш</v>
          </cell>
        </row>
        <row r="10787">
          <cell r="A10787" t="str">
            <v>33203844000-Илюшовский д Илюши</v>
          </cell>
        </row>
        <row r="10788">
          <cell r="A10788" t="str">
            <v>33203848000-Лыткинский п Лытка</v>
          </cell>
        </row>
        <row r="10789">
          <cell r="A10789" t="str">
            <v>33203849000-Московский д Московская</v>
          </cell>
        </row>
        <row r="10790">
          <cell r="A10790" t="str">
            <v>33203852000-Октябрьский д Фроловская</v>
          </cell>
        </row>
        <row r="10791">
          <cell r="A10791" t="str">
            <v>33203856000-Пашинский с Пашино</v>
          </cell>
        </row>
        <row r="10792">
          <cell r="A10792" t="str">
            <v>33203860000-Пуринский д Пура</v>
          </cell>
        </row>
        <row r="10793">
          <cell r="A10793" t="str">
            <v>33203864000-Ромашовский д Ромаши</v>
          </cell>
        </row>
        <row r="10794">
          <cell r="A10794" t="str">
            <v>33203868000-Савинский с Савинцы</v>
          </cell>
        </row>
        <row r="10795">
          <cell r="A10795" t="str">
            <v>33205000000-Белохолуницкий г Белая Холуница</v>
          </cell>
        </row>
        <row r="10796">
          <cell r="A10796" t="str">
            <v>33205500000-Города районного подчинения Белохолуницкого рна</v>
          </cell>
        </row>
        <row r="10797">
          <cell r="A10797" t="str">
            <v>33205501000-Белая Холуница</v>
          </cell>
        </row>
        <row r="10798">
          <cell r="A10798" t="str">
            <v>33205550000-Поселки городского типа Белохолуницкого рна</v>
          </cell>
        </row>
        <row r="10799">
          <cell r="A10799" t="str">
            <v>33205553000-Дубровка</v>
          </cell>
        </row>
        <row r="10800">
          <cell r="A10800" t="str">
            <v>33205800000-Сельские округа Белохолуницкого</v>
          </cell>
        </row>
        <row r="10801">
          <cell r="A10801" t="str">
            <v>33205804000-Боровский п Боровка</v>
          </cell>
        </row>
        <row r="10802">
          <cell r="A10802" t="str">
            <v>33205808000-Быдановский д Быданово</v>
          </cell>
        </row>
        <row r="10803">
          <cell r="A10803" t="str">
            <v>33205816000-Великопольский д Великое Поле</v>
          </cell>
        </row>
        <row r="10804">
          <cell r="A10804" t="str">
            <v>33205820000-Всехсвятский с Всехсвятское</v>
          </cell>
        </row>
        <row r="10805">
          <cell r="A10805" t="str">
            <v>33205822000-Гуренский д Гуренки</v>
          </cell>
        </row>
        <row r="10806">
          <cell r="A10806" t="str">
            <v>33205824000-Иванцевский с Иванцево</v>
          </cell>
        </row>
        <row r="10807">
          <cell r="A10807" t="str">
            <v>33205828000-Климковский п Климковка</v>
          </cell>
        </row>
        <row r="10808">
          <cell r="A10808" t="str">
            <v>33205836000-Подрезчихинский п Подрезчиха</v>
          </cell>
        </row>
        <row r="10809">
          <cell r="A10809" t="str">
            <v>33205840000-Поломский с Полом</v>
          </cell>
        </row>
        <row r="10810">
          <cell r="A10810" t="str">
            <v>33205844000-Прокопьевский с Прокопье</v>
          </cell>
        </row>
        <row r="10811">
          <cell r="A10811" t="str">
            <v>33205848000-Ракаловский д Ракалово</v>
          </cell>
        </row>
        <row r="10812">
          <cell r="A10812" t="str">
            <v>33205852000-Сырьянский с Сырьяны</v>
          </cell>
        </row>
        <row r="10813">
          <cell r="A10813" t="str">
            <v>33205856000-Троицкий с Троица</v>
          </cell>
        </row>
        <row r="10814">
          <cell r="A10814" t="str">
            <v>33205860000-Федосеевский д Федосята</v>
          </cell>
        </row>
        <row r="10815">
          <cell r="A10815" t="str">
            <v>33206000000-Богородский рп Богородское</v>
          </cell>
        </row>
        <row r="10816">
          <cell r="A10816" t="str">
            <v>33206550000-Поселки городского типа Богородского рна</v>
          </cell>
        </row>
        <row r="10817">
          <cell r="A10817" t="str">
            <v>33206551000-Богородское</v>
          </cell>
        </row>
        <row r="10818">
          <cell r="A10818" t="str">
            <v>33206800000-Сельские округа Богородского рна</v>
          </cell>
        </row>
        <row r="10819">
          <cell r="A10819" t="str">
            <v>33206804000-Караульский с Караул</v>
          </cell>
        </row>
        <row r="10820">
          <cell r="A10820" t="str">
            <v>33206808000-Лобанский с Лобань</v>
          </cell>
        </row>
        <row r="10821">
          <cell r="A10821" t="str">
            <v>33206812000-Ошланский с Ошлань</v>
          </cell>
        </row>
        <row r="10822">
          <cell r="A10822" t="str">
            <v>33206816000-Рождественский с Рождественское</v>
          </cell>
        </row>
        <row r="10823">
          <cell r="A10823" t="str">
            <v>33206820000-Спасский с Спасское</v>
          </cell>
        </row>
        <row r="10824">
          <cell r="A10824" t="str">
            <v>33206824000-Таранковский д Таранки</v>
          </cell>
        </row>
        <row r="10825">
          <cell r="A10825" t="str">
            <v>33206828000-Тумановский д Туманы</v>
          </cell>
        </row>
        <row r="10826">
          <cell r="A10826" t="str">
            <v>33206832000-Ухтымский с Ухтым</v>
          </cell>
        </row>
        <row r="10827">
          <cell r="A10827" t="str">
            <v>33206836000-Хорошевский с Хороши</v>
          </cell>
        </row>
        <row r="10828">
          <cell r="A10828" t="str">
            <v>33206840000-Чирковский с Верховойское</v>
          </cell>
        </row>
        <row r="10829">
          <cell r="A10829" t="str">
            <v>33207000000-Верхнекамский г Кирс</v>
          </cell>
        </row>
        <row r="10830">
          <cell r="A10830" t="str">
            <v>33207500000-Города районного подчинения Верхнекамского рна</v>
          </cell>
        </row>
        <row r="10831">
          <cell r="A10831" t="str">
            <v>33207501000-Кирс</v>
          </cell>
        </row>
        <row r="10832">
          <cell r="A10832" t="str">
            <v>33207550000-Поселки городского типа Верхнекаменского рна</v>
          </cell>
        </row>
        <row r="10833">
          <cell r="A10833" t="str">
            <v>33207554000-Лесной</v>
          </cell>
        </row>
        <row r="10834">
          <cell r="A10834" t="str">
            <v>33207560000-Рудничный</v>
          </cell>
        </row>
        <row r="10835">
          <cell r="A10835" t="str">
            <v>33207562000-Светлополянск</v>
          </cell>
        </row>
        <row r="10836">
          <cell r="A10836" t="str">
            <v>33207563000-Созимский</v>
          </cell>
        </row>
        <row r="10837">
          <cell r="A10837" t="str">
            <v>33207800000-Сельские округа Верхнекамского рна</v>
          </cell>
        </row>
        <row r="10838">
          <cell r="A10838" t="str">
            <v>33207804000-Барановский п Барановка</v>
          </cell>
        </row>
        <row r="10839">
          <cell r="A10839" t="str">
            <v>33207805000-Боровский п Боровой</v>
          </cell>
        </row>
        <row r="10840">
          <cell r="A10840" t="str">
            <v>33207808000-Верховский д Кочкино</v>
          </cell>
        </row>
        <row r="10841">
          <cell r="A10841" t="str">
            <v>33207816000-Гидаевский с Гидаево</v>
          </cell>
        </row>
        <row r="10842">
          <cell r="A10842" t="str">
            <v>33207820000-Кайский с Кай</v>
          </cell>
        </row>
        <row r="10843">
          <cell r="A10843" t="str">
            <v>33207824000-Камский п Камский</v>
          </cell>
        </row>
        <row r="10844">
          <cell r="A10844" t="str">
            <v>33207828000-Лойнский с Лойно</v>
          </cell>
        </row>
        <row r="10845">
          <cell r="A10845" t="str">
            <v>33207833000-Пелесский п Пелес</v>
          </cell>
        </row>
        <row r="10846">
          <cell r="A10846" t="str">
            <v>33207836000-Чусовской п Чус</v>
          </cell>
        </row>
        <row r="10847">
          <cell r="A10847" t="str">
            <v>33207837000-Чернореченский п Чернореченский</v>
          </cell>
        </row>
        <row r="10848">
          <cell r="A10848" t="str">
            <v>33207840000-Пушейский с Пушья</v>
          </cell>
        </row>
        <row r="10849">
          <cell r="A10849" t="str">
            <v>33208000000-Верхошижемский рп Верхошижемье</v>
          </cell>
        </row>
        <row r="10850">
          <cell r="A10850" t="str">
            <v>33208550000-Поселки городского типа Верхошижемского рна</v>
          </cell>
        </row>
        <row r="10851">
          <cell r="A10851" t="str">
            <v>33208551000-Верхошижемье</v>
          </cell>
        </row>
        <row r="10852">
          <cell r="A10852" t="str">
            <v>33208800000-Сельские округа Верхошижемского рна</v>
          </cell>
        </row>
        <row r="10853">
          <cell r="A10853" t="str">
            <v>33208804000-Верхолиповский с Верхолипово</v>
          </cell>
        </row>
        <row r="10854">
          <cell r="A10854" t="str">
            <v>33208808000-Верхошижемский рп Верхошижемье</v>
          </cell>
        </row>
        <row r="10855">
          <cell r="A10855" t="str">
            <v>33208812000-Вороньевский д Воронье</v>
          </cell>
        </row>
        <row r="10856">
          <cell r="A10856" t="str">
            <v>33208816000-Зоновский с 3ониха</v>
          </cell>
        </row>
        <row r="10857">
          <cell r="A10857" t="str">
            <v>33208818000-Калачиговский д Калачиги</v>
          </cell>
        </row>
        <row r="10858">
          <cell r="A10858" t="str">
            <v>33208820000-Косинский с Косино</v>
          </cell>
        </row>
        <row r="10859">
          <cell r="A10859" t="str">
            <v>33208824000-Мякишинский с Мякиши</v>
          </cell>
        </row>
        <row r="10860">
          <cell r="A10860" t="str">
            <v>33208828000-Пунгинский д Пунгино</v>
          </cell>
        </row>
        <row r="10861">
          <cell r="A10861" t="str">
            <v>33208832000-Среднеивкинский с Среднеивкино</v>
          </cell>
        </row>
        <row r="10862">
          <cell r="A10862" t="str">
            <v>33208836000-Сырдинский д Сырда</v>
          </cell>
        </row>
        <row r="10863">
          <cell r="A10863" t="str">
            <v>33208840000-Угорский д Угор</v>
          </cell>
        </row>
        <row r="10864">
          <cell r="A10864" t="str">
            <v>33210000000-Вятскополянский г Вятские Поляны</v>
          </cell>
        </row>
        <row r="10865">
          <cell r="A10865" t="str">
            <v>33210500000-Города районного подчинения Вятскополянского рна</v>
          </cell>
        </row>
        <row r="10866">
          <cell r="A10866" t="str">
            <v>33210504000-Сосновка</v>
          </cell>
        </row>
        <row r="10867">
          <cell r="A10867" t="str">
            <v>33210550000-Поселки городского типа Вятскополянского рна</v>
          </cell>
        </row>
        <row r="10868">
          <cell r="A10868" t="str">
            <v>33210554000-Красная Поляна</v>
          </cell>
        </row>
        <row r="10869">
          <cell r="A10869" t="str">
            <v>33210800000-Сельские округа Вятскополянского рна</v>
          </cell>
        </row>
        <row r="10870">
          <cell r="A10870" t="str">
            <v>33210804000-Гремячевский д Гремячка</v>
          </cell>
        </row>
        <row r="10871">
          <cell r="A10871" t="str">
            <v>33210806000-Ершовский с Ершовка</v>
          </cell>
        </row>
        <row r="10872">
          <cell r="A10872" t="str">
            <v>33210808000-Кулыжский с Кулыги</v>
          </cell>
        </row>
        <row r="10873">
          <cell r="A10873" t="str">
            <v>33210810000-Новобурецкий с Новый Бурец</v>
          </cell>
        </row>
        <row r="10874">
          <cell r="A10874" t="str">
            <v>33210812000-Омгинский д ДымДымОмга</v>
          </cell>
        </row>
        <row r="10875">
          <cell r="A10875" t="str">
            <v>33210816000-Слудский с Слудка</v>
          </cell>
        </row>
        <row r="10876">
          <cell r="A10876" t="str">
            <v>33210820000-Среднетойменский д Средняя Тойма</v>
          </cell>
        </row>
        <row r="10877">
          <cell r="A10877" t="str">
            <v>33210824000-Среднешунский д Средние Шуни</v>
          </cell>
        </row>
        <row r="10878">
          <cell r="A10878" t="str">
            <v>33210828000-УстьЛюгинский п УстьЛюга</v>
          </cell>
        </row>
        <row r="10879">
          <cell r="A10879" t="str">
            <v>33210832000-Чекашевский д Чекашево</v>
          </cell>
        </row>
        <row r="10880">
          <cell r="A10880" t="str">
            <v>33212000000-Даровский рп Даровской</v>
          </cell>
        </row>
        <row r="10881">
          <cell r="A10881" t="str">
            <v>33212550000-Поселки городского типа Даровского рна</v>
          </cell>
        </row>
        <row r="10882">
          <cell r="A10882" t="str">
            <v>33212551000-Даровской</v>
          </cell>
        </row>
        <row r="10883">
          <cell r="A10883" t="str">
            <v>33212800000-Сельские округа Даровского рна</v>
          </cell>
        </row>
        <row r="10884">
          <cell r="A10884" t="str">
            <v>33212804000-Александровский с Александровское</v>
          </cell>
        </row>
        <row r="10885">
          <cell r="A10885" t="str">
            <v>33212808000-Пиксурский с Пиксур</v>
          </cell>
        </row>
        <row r="10886">
          <cell r="A10886" t="str">
            <v>33212812000-Верховонданский с Верховонданка</v>
          </cell>
        </row>
        <row r="10887">
          <cell r="A10887" t="str">
            <v>33212816000-Вонданский с Вонданка</v>
          </cell>
        </row>
        <row r="10888">
          <cell r="A10888" t="str">
            <v>33212820000-Вязовский д Бобровы</v>
          </cell>
        </row>
        <row r="10889">
          <cell r="A10889" t="str">
            <v>33212828000-Ивановский п Ивановка</v>
          </cell>
        </row>
        <row r="10890">
          <cell r="A10890" t="str">
            <v>33212832000-Кобрский с Кобра</v>
          </cell>
        </row>
        <row r="10891">
          <cell r="A10891" t="str">
            <v>33212836000-Кривецкий д Кривецкая</v>
          </cell>
        </row>
        <row r="10892">
          <cell r="A10892" t="str">
            <v>33212840000-Лузянский с Красное</v>
          </cell>
        </row>
        <row r="10893">
          <cell r="A10893" t="str">
            <v>33212848000-Малиновский д Бобровы</v>
          </cell>
        </row>
        <row r="10894">
          <cell r="A10894" t="str">
            <v>33212852000-Окатьевский с Окатьево</v>
          </cell>
        </row>
        <row r="10895">
          <cell r="A10895" t="str">
            <v>33212864000-Поцелуевский д Хохловщина</v>
          </cell>
        </row>
        <row r="10896">
          <cell r="A10896" t="str">
            <v>33212872000-Столбовский д Столбовы</v>
          </cell>
        </row>
        <row r="10897">
          <cell r="A10897" t="str">
            <v>33212876000-Тороповский с Торопово</v>
          </cell>
        </row>
        <row r="10898">
          <cell r="A10898" t="str">
            <v>33214000000-Зуевский г Зуевка</v>
          </cell>
        </row>
        <row r="10899">
          <cell r="A10899" t="str">
            <v>33214500000-Города районного подчинения Зуевского рна</v>
          </cell>
        </row>
        <row r="10900">
          <cell r="A10900" t="str">
            <v>33214501000-Зуевка</v>
          </cell>
        </row>
        <row r="10901">
          <cell r="A10901" t="str">
            <v>33214550000-Поселки городского типа Зуевского рна</v>
          </cell>
        </row>
        <row r="10902">
          <cell r="A10902" t="str">
            <v>33214554000-Косино</v>
          </cell>
        </row>
        <row r="10903">
          <cell r="A10903" t="str">
            <v>33214800000-Сельские округа Зуевского рна</v>
          </cell>
        </row>
        <row r="10904">
          <cell r="A10904" t="str">
            <v>33214804000-Городищенский д Городище</v>
          </cell>
        </row>
        <row r="10905">
          <cell r="A10905" t="str">
            <v>33214808000-Зуевский д Зуи</v>
          </cell>
        </row>
        <row r="10906">
          <cell r="A10906" t="str">
            <v>33214812000-Кордяжский п Кордяга</v>
          </cell>
        </row>
        <row r="10907">
          <cell r="A10907" t="str">
            <v>33214820000-Лемский с Лема</v>
          </cell>
        </row>
        <row r="10908">
          <cell r="A10908" t="str">
            <v>33214824000-Мухинский с Мухино</v>
          </cell>
        </row>
        <row r="10909">
          <cell r="A10909" t="str">
            <v>33214828000-Октябрьский п Октябрьский</v>
          </cell>
        </row>
        <row r="10910">
          <cell r="A10910" t="str">
            <v>33214832000-Пасынковский д Большие Пасынки</v>
          </cell>
        </row>
        <row r="10911">
          <cell r="A10911" t="str">
            <v>33214834000-Рябовский с Рябово</v>
          </cell>
        </row>
        <row r="10912">
          <cell r="A10912" t="str">
            <v>33214836000-Сезеневский с Сезенево</v>
          </cell>
        </row>
        <row r="10913">
          <cell r="A10913" t="str">
            <v>33214842000-Семушинский п Семушино</v>
          </cell>
        </row>
        <row r="10914">
          <cell r="A10914" t="str">
            <v>33214843000-Соколовский п Соколовка</v>
          </cell>
        </row>
        <row r="10915">
          <cell r="A10915" t="str">
            <v>33214848000-Сунский с Суна</v>
          </cell>
        </row>
        <row r="10916">
          <cell r="A10916" t="str">
            <v>33214850000-Хмелевский с Хмелевка</v>
          </cell>
        </row>
        <row r="10917">
          <cell r="A10917" t="str">
            <v>33214853000-Чепецкий п Чепецкий</v>
          </cell>
        </row>
        <row r="10918">
          <cell r="A10918" t="str">
            <v>33216000000-Кикнурский рп Кикнур</v>
          </cell>
        </row>
        <row r="10919">
          <cell r="A10919" t="str">
            <v>33216550000-Поселки городского типа Кикнурского рна</v>
          </cell>
        </row>
        <row r="10920">
          <cell r="A10920" t="str">
            <v>33216551000-Кикнур</v>
          </cell>
        </row>
        <row r="10921">
          <cell r="A10921" t="str">
            <v>33216800000-Сельские округа Кикнурского рна</v>
          </cell>
        </row>
        <row r="10922">
          <cell r="A10922" t="str">
            <v>33216804000-Абрамовский д Абрамово</v>
          </cell>
        </row>
        <row r="10923">
          <cell r="A10923" t="str">
            <v>33216806000-Беляевский с Беляево</v>
          </cell>
        </row>
        <row r="10924">
          <cell r="A10924" t="str">
            <v>33216808000-Ваштрангский д Ваштранга</v>
          </cell>
        </row>
        <row r="10925">
          <cell r="A10925" t="str">
            <v>33216810000-Ивановский д Ивановские</v>
          </cell>
        </row>
        <row r="10926">
          <cell r="A10926" t="str">
            <v>33216814000-Кокшагский с Кокшага</v>
          </cell>
        </row>
        <row r="10927">
          <cell r="A10927" t="str">
            <v>33216816000-Крестовский с Кресты</v>
          </cell>
        </row>
        <row r="10928">
          <cell r="A10928" t="str">
            <v>33216818000-Макарьевский с Макарье</v>
          </cell>
        </row>
        <row r="10929">
          <cell r="A10929" t="str">
            <v>33216820000-Падеринский с Падерино</v>
          </cell>
        </row>
        <row r="10930">
          <cell r="A10930" t="str">
            <v>33216822000-Потняковский с Потняк</v>
          </cell>
        </row>
        <row r="10931">
          <cell r="A10931" t="str">
            <v>33216824000-РусскоКраинский с Русские Краи</v>
          </cell>
        </row>
        <row r="10932">
          <cell r="A10932" t="str">
            <v>33216826000-Турусиновский д Турусиново</v>
          </cell>
        </row>
        <row r="10933">
          <cell r="A10933" t="str">
            <v>33216828000-Тырышкинский с Тырышкино</v>
          </cell>
        </row>
        <row r="10934">
          <cell r="A10934" t="str">
            <v>33216830000-Улешский с Улеш</v>
          </cell>
        </row>
        <row r="10935">
          <cell r="A10935" t="str">
            <v>33216832000-Цекеевский с Цекеево</v>
          </cell>
        </row>
        <row r="10936">
          <cell r="A10936" t="str">
            <v>33216834000-Чащинский д Чаща</v>
          </cell>
        </row>
        <row r="10937">
          <cell r="A10937" t="str">
            <v>33216836000-Шаптинский с Шапта</v>
          </cell>
        </row>
        <row r="10938">
          <cell r="A10938" t="str">
            <v>33217000000-Кильмезский рп Кильмезь</v>
          </cell>
        </row>
        <row r="10939">
          <cell r="A10939" t="str">
            <v>33217550000-Поселки городского типа Кильмезского рна</v>
          </cell>
        </row>
        <row r="10940">
          <cell r="A10940" t="str">
            <v>33217551000-Кильмезь</v>
          </cell>
        </row>
        <row r="10941">
          <cell r="A10941" t="str">
            <v>33217800000-Сельские округа Кильмезского рна</v>
          </cell>
        </row>
        <row r="10942">
          <cell r="A10942" t="str">
            <v>33217804000-Бурашевский д Бураши</v>
          </cell>
        </row>
        <row r="10943">
          <cell r="A10943" t="str">
            <v>33217808000-Вихаревский д Вихарево</v>
          </cell>
        </row>
        <row r="10944">
          <cell r="A10944" t="str">
            <v>33217812000-Дамаскинский д Дамаскино</v>
          </cell>
        </row>
        <row r="10945">
          <cell r="A10945" t="str">
            <v>33217816000-Дорошатский д Дорошата</v>
          </cell>
        </row>
        <row r="10946">
          <cell r="A10946" t="str">
            <v>33217818000-Зимнякский д Зимник</v>
          </cell>
        </row>
        <row r="10947">
          <cell r="A10947" t="str">
            <v>33217820000-Кильмезский рп Кильмезь</v>
          </cell>
        </row>
        <row r="10948">
          <cell r="A10948" t="str">
            <v>33217824000-Малокильмезский д Малая Кильмезь</v>
          </cell>
        </row>
        <row r="10949">
          <cell r="A10949" t="str">
            <v>33217828000-Моторский д Надежда</v>
          </cell>
        </row>
        <row r="10950">
          <cell r="A10950" t="str">
            <v>33217832000-Осиновский п Осиновка</v>
          </cell>
        </row>
        <row r="10951">
          <cell r="A10951" t="str">
            <v>33217836000-Паскинский д Паска</v>
          </cell>
        </row>
        <row r="10952">
          <cell r="A10952" t="str">
            <v>33217840000-Большепорекский д Большой Порек</v>
          </cell>
        </row>
        <row r="10953">
          <cell r="A10953" t="str">
            <v>33217844000-РыбноВатажский д Рыбная Ватага</v>
          </cell>
        </row>
        <row r="10954">
          <cell r="A10954" t="str">
            <v>33217848000-Селинский д Селино</v>
          </cell>
        </row>
        <row r="10955">
          <cell r="A10955" t="str">
            <v>33217852000-Такашурский с Такашур</v>
          </cell>
        </row>
        <row r="10956">
          <cell r="A10956" t="str">
            <v>33217856000-Чернушский п Чернушка</v>
          </cell>
        </row>
        <row r="10957">
          <cell r="A10957" t="str">
            <v>33218000000-КировоЧепецкий г КировоЧепецк</v>
          </cell>
        </row>
        <row r="10958">
          <cell r="A10958" t="str">
            <v>33218550000-Поселки городского типа КировоЧепецкого рна</v>
          </cell>
        </row>
        <row r="10959">
          <cell r="A10959" t="str">
            <v>33218556000-Радужный</v>
          </cell>
        </row>
        <row r="10960">
          <cell r="A10960" t="str">
            <v>33218800000-Сельские округа КировоЧепецкого рна</v>
          </cell>
        </row>
        <row r="10961">
          <cell r="A10961" t="str">
            <v>33218808000-Бурмакинский с Бурмакино</v>
          </cell>
        </row>
        <row r="10962">
          <cell r="A10962" t="str">
            <v>33218812000-Просницкий жд ст Просница</v>
          </cell>
        </row>
        <row r="10963">
          <cell r="A10963" t="str">
            <v>33218818000-Коныпский д Малый Конып</v>
          </cell>
        </row>
        <row r="10964">
          <cell r="A10964" t="str">
            <v>33218820000-Кстининский с Кстинино</v>
          </cell>
        </row>
        <row r="10965">
          <cell r="A10965" t="str">
            <v>33218824000-Мокрецовский с Каринка</v>
          </cell>
        </row>
        <row r="10966">
          <cell r="A10966" t="str">
            <v>33218828000-Пасеговский с Пасегово</v>
          </cell>
        </row>
        <row r="10967">
          <cell r="A10967" t="str">
            <v>33218832000-Поломский с Полом</v>
          </cell>
        </row>
        <row r="10968">
          <cell r="A10968" t="str">
            <v>33218834000-Селезеневский с Селезениха</v>
          </cell>
        </row>
        <row r="10969">
          <cell r="A10969" t="str">
            <v>33218836000-Фатеевский с Фатеево</v>
          </cell>
        </row>
        <row r="10970">
          <cell r="A10970" t="str">
            <v>33218842000-Федяковский д Шутовщина</v>
          </cell>
        </row>
        <row r="10971">
          <cell r="A10971" t="str">
            <v>33218844000-Филипповский с Филиппово</v>
          </cell>
        </row>
        <row r="10972">
          <cell r="A10972" t="str">
            <v>33218848000-Чепецкий п Ключи</v>
          </cell>
        </row>
        <row r="10973">
          <cell r="A10973" t="str">
            <v>33218852000-Чувашевский д Чуваши</v>
          </cell>
        </row>
        <row r="10974">
          <cell r="A10974" t="str">
            <v>33219000000-Котельничский г Котельнич</v>
          </cell>
        </row>
        <row r="10975">
          <cell r="A10975" t="str">
            <v>33219800000-Сельские округа Котельничского рна</v>
          </cell>
        </row>
        <row r="10976">
          <cell r="A10976" t="str">
            <v>33219804000-Биртяевский п Ленинская Искра</v>
          </cell>
        </row>
        <row r="10977">
          <cell r="A10977" t="str">
            <v>33219808000-Зареченский п Заречный</v>
          </cell>
        </row>
        <row r="10978">
          <cell r="A10978" t="str">
            <v>33219812000-Вершинятский с Козловаж</v>
          </cell>
        </row>
        <row r="10979">
          <cell r="A10979" t="str">
            <v>33219816000-Ежихинский жд ст Ежиха</v>
          </cell>
        </row>
        <row r="10980">
          <cell r="A10980" t="str">
            <v>33219820000-Екатерининский с Екатерина</v>
          </cell>
        </row>
        <row r="10981">
          <cell r="A10981" t="str">
            <v>33219824000-Родичевский д Родичи</v>
          </cell>
        </row>
        <row r="10982">
          <cell r="A10982" t="str">
            <v>33219828000-Зайцевский д Зайцевы</v>
          </cell>
        </row>
        <row r="10983">
          <cell r="A10983" t="str">
            <v>33219832000-Вишкильский с Вишкиль</v>
          </cell>
        </row>
        <row r="10984">
          <cell r="A10984" t="str">
            <v>33219836000-Молотниковский с Молотниково</v>
          </cell>
        </row>
        <row r="10985">
          <cell r="A10985" t="str">
            <v>33219840000-Карпушинский п Карпушино</v>
          </cell>
        </row>
        <row r="10986">
          <cell r="A10986" t="str">
            <v>33219848000-Юбилейный п Юбилейный</v>
          </cell>
        </row>
        <row r="10987">
          <cell r="A10987" t="str">
            <v>33219852000-Комсомольский п Комсомольский</v>
          </cell>
        </row>
        <row r="10988">
          <cell r="A10988" t="str">
            <v>33219856000-Котельничский д Караул</v>
          </cell>
        </row>
        <row r="10989">
          <cell r="A10989" t="str">
            <v>33219860000-Макарьевский с Макарье</v>
          </cell>
        </row>
        <row r="10990">
          <cell r="A10990" t="str">
            <v>33219864000-Александровский с Александровское</v>
          </cell>
        </row>
        <row r="10991">
          <cell r="A10991" t="str">
            <v>33219868000-Морозовский с Боровка</v>
          </cell>
        </row>
        <row r="10992">
          <cell r="A10992" t="str">
            <v>33219876000-Парюгский д Парюг</v>
          </cell>
        </row>
        <row r="10993">
          <cell r="A10993" t="str">
            <v>33219880000-Покровский с Покровское</v>
          </cell>
        </row>
        <row r="10994">
          <cell r="A10994" t="str">
            <v>33219881000-Светловский п Светлый</v>
          </cell>
        </row>
        <row r="10995">
          <cell r="A10995" t="str">
            <v>33219882000-Куринский с Курино</v>
          </cell>
        </row>
        <row r="10996">
          <cell r="A10996" t="str">
            <v>33219884000-Спасский с Спасское</v>
          </cell>
        </row>
        <row r="10997">
          <cell r="A10997" t="str">
            <v>33219886000-Сретенский с Сретенье</v>
          </cell>
        </row>
        <row r="10998">
          <cell r="A10998" t="str">
            <v>33219888000-Красногорский с Красногорье</v>
          </cell>
        </row>
        <row r="10999">
          <cell r="A10999" t="str">
            <v>33219890000-Чистопольский с Чистополье</v>
          </cell>
        </row>
        <row r="11000">
          <cell r="A11000" t="str">
            <v>33219892000-Шалеевский д Шалеевщина</v>
          </cell>
        </row>
        <row r="11001">
          <cell r="A11001" t="str">
            <v>33219894000-Юрьевский с Юрьево</v>
          </cell>
        </row>
        <row r="11002">
          <cell r="A11002" t="str">
            <v>33220000000-Куменский рп Кумены</v>
          </cell>
        </row>
        <row r="11003">
          <cell r="A11003" t="str">
            <v>33220550000-Поселки городского типа Куменского рна</v>
          </cell>
        </row>
        <row r="11004">
          <cell r="A11004" t="str">
            <v>33220551000-Кумены</v>
          </cell>
        </row>
        <row r="11005">
          <cell r="A11005" t="str">
            <v>33220554000-Нижнеивкино кп</v>
          </cell>
        </row>
        <row r="11006">
          <cell r="A11006" t="str">
            <v>33220800000-Сельские округа Куменского рна</v>
          </cell>
        </row>
        <row r="11007">
          <cell r="A11007" t="str">
            <v>33220804000-Бельтюговский с Бельтюги</v>
          </cell>
        </row>
        <row r="11008">
          <cell r="A11008" t="str">
            <v>33220808000-Березниковский с Березник</v>
          </cell>
        </row>
        <row r="11009">
          <cell r="A11009" t="str">
            <v>33220812000-Быковский с Быково</v>
          </cell>
        </row>
        <row r="11010">
          <cell r="A11010" t="str">
            <v>33220816000-Верхобыстрицкий с Верхобыстрица</v>
          </cell>
        </row>
        <row r="11011">
          <cell r="A11011" t="str">
            <v>33220820000-Вичевский п Вичевщина</v>
          </cell>
        </row>
        <row r="11012">
          <cell r="A11012" t="str">
            <v>33220821000-Вожгальский с Вожгалы</v>
          </cell>
        </row>
        <row r="11013">
          <cell r="A11013" t="str">
            <v>33220822000-Желнинский д Желны</v>
          </cell>
        </row>
        <row r="11014">
          <cell r="A11014" t="str">
            <v>33220828000-Куменский д Березник</v>
          </cell>
        </row>
        <row r="11015">
          <cell r="A11015" t="str">
            <v>33220830000-Морянский д Моряны</v>
          </cell>
        </row>
        <row r="11016">
          <cell r="A11016" t="str">
            <v>33220832000-Нагорский с Рябиново</v>
          </cell>
        </row>
        <row r="11017">
          <cell r="A11017" t="str">
            <v>33220834000-Плотниковский д Плотники</v>
          </cell>
        </row>
        <row r="11018">
          <cell r="A11018" t="str">
            <v>33220836000-Раменский д Барановщина</v>
          </cell>
        </row>
        <row r="11019">
          <cell r="A11019" t="str">
            <v>33220840000-Большеперелазский д Большой Перелаз</v>
          </cell>
        </row>
        <row r="11020">
          <cell r="A11020" t="str">
            <v>33220844000-Швецовский п Речной</v>
          </cell>
        </row>
        <row r="11021">
          <cell r="A11021" t="str">
            <v>33221000000-Лебяжский рп Лебяжье</v>
          </cell>
        </row>
        <row r="11022">
          <cell r="A11022" t="str">
            <v>33221550000-Поселки городского типа Лебяжского рна</v>
          </cell>
        </row>
        <row r="11023">
          <cell r="A11023" t="str">
            <v>33221551000-Лебяжье</v>
          </cell>
        </row>
        <row r="11024">
          <cell r="A11024" t="str">
            <v>33221800000-Сельские округа Лебяжского рна</v>
          </cell>
        </row>
        <row r="11025">
          <cell r="A11025" t="str">
            <v>33221804000-Михеевский д Михеевщина</v>
          </cell>
        </row>
        <row r="11026">
          <cell r="A11026" t="str">
            <v>33221808000-Боровковский с Боровково</v>
          </cell>
        </row>
        <row r="11027">
          <cell r="A11027" t="str">
            <v>33221812000-Ветошкинский с Ветошкино</v>
          </cell>
        </row>
        <row r="11028">
          <cell r="A11028" t="str">
            <v>33221816000-Вотский с Вотское</v>
          </cell>
        </row>
        <row r="11029">
          <cell r="A11029" t="str">
            <v>33221820000-Елизаровский д Елизарово</v>
          </cell>
        </row>
        <row r="11030">
          <cell r="A11030" t="str">
            <v>33221824000-Елькинский д Елькино</v>
          </cell>
        </row>
        <row r="11031">
          <cell r="A11031" t="str">
            <v>33221826000-Изиморский д Изиморка</v>
          </cell>
        </row>
        <row r="11032">
          <cell r="A11032" t="str">
            <v>33221828000-Индыгойский д Индыгойка</v>
          </cell>
        </row>
        <row r="11033">
          <cell r="A11033" t="str">
            <v>33221832000-Кокоревский д Кокорево</v>
          </cell>
        </row>
        <row r="11034">
          <cell r="A11034" t="str">
            <v>33221836000-Красноярский с Красное</v>
          </cell>
        </row>
        <row r="11035">
          <cell r="A11035" t="str">
            <v>33221840000-Кузнецовский с Кузнецово</v>
          </cell>
        </row>
        <row r="11036">
          <cell r="A11036" t="str">
            <v>33221844000-Лажский с Лаж</v>
          </cell>
        </row>
        <row r="11037">
          <cell r="A11037" t="str">
            <v>33221848000-Меляндинский с Мелянда</v>
          </cell>
        </row>
        <row r="11038">
          <cell r="A11038" t="str">
            <v>33221852000-Окуневский п Окунево</v>
          </cell>
        </row>
        <row r="11039">
          <cell r="A11039" t="str">
            <v>33221856000-Синцовский с Синцово</v>
          </cell>
        </row>
        <row r="11040">
          <cell r="A11040" t="str">
            <v>33222000000-Лузский г Луза</v>
          </cell>
        </row>
        <row r="11041">
          <cell r="A11041" t="str">
            <v>33222500000-Города районного подчинения Лузского рна</v>
          </cell>
        </row>
        <row r="11042">
          <cell r="A11042" t="str">
            <v>33222501000-Луза</v>
          </cell>
        </row>
        <row r="11043">
          <cell r="A11043" t="str">
            <v>33222550000-Поселки городского типа Лузского рна</v>
          </cell>
        </row>
        <row r="11044">
          <cell r="A11044" t="str">
            <v>33222554000-Лальск</v>
          </cell>
        </row>
        <row r="11045">
          <cell r="A11045" t="str">
            <v>33222558000-Христофорово</v>
          </cell>
        </row>
        <row r="11046">
          <cell r="A11046" t="str">
            <v>33222800000-Сельские округа Лузского рна</v>
          </cell>
        </row>
        <row r="11047">
          <cell r="A11047" t="str">
            <v>33222804000-Аникинский д Аксеновская</v>
          </cell>
        </row>
        <row r="11048">
          <cell r="A11048" t="str">
            <v>33222808000-Верхнелальский с ВерхнеЛалье</v>
          </cell>
        </row>
        <row r="11049">
          <cell r="A11049" t="str">
            <v>33222810000-Вымский п Уга</v>
          </cell>
        </row>
        <row r="11050">
          <cell r="A11050" t="str">
            <v>33222812000-Грибошинский д Андреева Гора</v>
          </cell>
        </row>
        <row r="11051">
          <cell r="A11051" t="str">
            <v>33222816000-Куликовский д Куликово</v>
          </cell>
        </row>
        <row r="11052">
          <cell r="A11052" t="str">
            <v>33222820000-Лальский п Северные Полянки</v>
          </cell>
        </row>
        <row r="11053">
          <cell r="A11053" t="str">
            <v>33222824000-Лузский г Луза</v>
          </cell>
        </row>
        <row r="11054">
          <cell r="A11054" t="str">
            <v>33222828000-Папуловский д Папулово</v>
          </cell>
        </row>
        <row r="11055">
          <cell r="A11055" t="str">
            <v>33222832000-Учецкий с Учка</v>
          </cell>
        </row>
        <row r="11056">
          <cell r="A11056" t="str">
            <v>33223000000-Малмыжский г Малмыж</v>
          </cell>
        </row>
        <row r="11057">
          <cell r="A11057" t="str">
            <v>33223500000-Города районного подчинения Малмыжского рна</v>
          </cell>
        </row>
        <row r="11058">
          <cell r="A11058" t="str">
            <v>33223501000-Малмыж</v>
          </cell>
        </row>
        <row r="11059">
          <cell r="A11059" t="str">
            <v>33223800000-Сельские округа Малмыжского рна</v>
          </cell>
        </row>
        <row r="11060">
          <cell r="A11060" t="str">
            <v>33223804000-Аджимский с Аджим</v>
          </cell>
        </row>
        <row r="11061">
          <cell r="A11061" t="str">
            <v>33223808000-Арыкский д Арык</v>
          </cell>
        </row>
        <row r="11062">
          <cell r="A11062" t="str">
            <v>33223812000-Большекитякский с Большой Китяк</v>
          </cell>
        </row>
        <row r="11063">
          <cell r="A11063" t="str">
            <v>33223816000-Большешабанский д Новый Кокуй</v>
          </cell>
        </row>
        <row r="11064">
          <cell r="A11064" t="str">
            <v>33223820000-Захватаевский д Захватаево</v>
          </cell>
        </row>
        <row r="11065">
          <cell r="A11065" t="str">
            <v>33223824000-Каксинвайский с Каксинвай</v>
          </cell>
        </row>
        <row r="11066">
          <cell r="A11066" t="str">
            <v>33223828000-Калининский с Калинино</v>
          </cell>
        </row>
        <row r="11067">
          <cell r="A11067" t="str">
            <v>33223832000-Константиновский с Константиновка</v>
          </cell>
        </row>
        <row r="11068">
          <cell r="A11068" t="str">
            <v>33223836000-МариМалмыжский с МариМалмыж</v>
          </cell>
        </row>
        <row r="11069">
          <cell r="A11069" t="str">
            <v>33223840000-Мелетский д Мелеть</v>
          </cell>
        </row>
        <row r="11070">
          <cell r="A11070" t="str">
            <v>33223844000-Новосмаильский с Новая Смаиль</v>
          </cell>
        </row>
        <row r="11071">
          <cell r="A11071" t="str">
            <v>33223848000-Плотбищенский п Плотбище</v>
          </cell>
        </row>
        <row r="11072">
          <cell r="A11072" t="str">
            <v>33223850000-Порезский д Порез</v>
          </cell>
        </row>
        <row r="11073">
          <cell r="A11073" t="str">
            <v>33223852000-Преображенский д Преображенка</v>
          </cell>
        </row>
        <row r="11074">
          <cell r="A11074" t="str">
            <v>33223856000-Ральниковский с Ральники</v>
          </cell>
        </row>
        <row r="11075">
          <cell r="A11075" t="str">
            <v>33223860000-Рожкинский с Рожки</v>
          </cell>
        </row>
        <row r="11076">
          <cell r="A11076" t="str">
            <v>33223864000-Савальский с Савали</v>
          </cell>
        </row>
        <row r="11077">
          <cell r="A11077" t="str">
            <v>33223868000-Старобурецкий с Старый Бурец</v>
          </cell>
        </row>
        <row r="11078">
          <cell r="A11078" t="str">
            <v>33223869000-Старобуртекский д Старый Буртек</v>
          </cell>
        </row>
        <row r="11079">
          <cell r="A11079" t="str">
            <v>33223870000-Староирюкский с Старый Ирюк</v>
          </cell>
        </row>
        <row r="11080">
          <cell r="A11080" t="str">
            <v>33223872000-Старотушкинский с Старая Тушка</v>
          </cell>
        </row>
        <row r="11081">
          <cell r="A11081" t="str">
            <v>33223876000-ТатВерхГоньбинский с ТатВерхГоньба</v>
          </cell>
        </row>
        <row r="11082">
          <cell r="A11082" t="str">
            <v>33224000000-Мурашинский г Мураши</v>
          </cell>
        </row>
        <row r="11083">
          <cell r="A11083" t="str">
            <v>33224500000-Города районного подчинения Мурашинского рна</v>
          </cell>
        </row>
        <row r="11084">
          <cell r="A11084" t="str">
            <v>33224501000-Мураши</v>
          </cell>
        </row>
        <row r="11085">
          <cell r="A11085" t="str">
            <v>33224550000-Поселки городского типа Мурашинского рна</v>
          </cell>
        </row>
        <row r="11086">
          <cell r="A11086" t="str">
            <v>33224554000-Октябрьский</v>
          </cell>
        </row>
        <row r="11087">
          <cell r="A11087" t="str">
            <v>33224800000-Сельские округа Мурашинского рна</v>
          </cell>
        </row>
        <row r="11088">
          <cell r="A11088" t="str">
            <v>33224804000-Крюковский д Крюковцы</v>
          </cell>
        </row>
        <row r="11089">
          <cell r="A11089" t="str">
            <v>33224808000-Безбожниковский п Безбожник</v>
          </cell>
        </row>
        <row r="11090">
          <cell r="A11090" t="str">
            <v>33224812000-Боровицкий с Боровица</v>
          </cell>
        </row>
        <row r="11091">
          <cell r="A11091" t="str">
            <v>33224816000-Верхораменский с Верхораменье</v>
          </cell>
        </row>
        <row r="11092">
          <cell r="A11092" t="str">
            <v>33224820000-Казаковский д Казаковщина</v>
          </cell>
        </row>
        <row r="11093">
          <cell r="A11093" t="str">
            <v>33224824000-Даниловский д Даниловка</v>
          </cell>
        </row>
        <row r="11094">
          <cell r="A11094" t="str">
            <v>33224828000-Староверческий жд ст Староверческая</v>
          </cell>
        </row>
        <row r="11095">
          <cell r="A11095" t="str">
            <v>33224832000-Паломохинский с Паломохино</v>
          </cell>
        </row>
        <row r="11096">
          <cell r="A11096" t="str">
            <v>33224836000-Пермятский д Пермята</v>
          </cell>
        </row>
        <row r="11097">
          <cell r="A11097" t="str">
            <v>33224840000-Никишичевский д Никишичи</v>
          </cell>
        </row>
        <row r="11098">
          <cell r="A11098" t="str">
            <v>33224844000-Шленниковский д Шленники</v>
          </cell>
        </row>
        <row r="11099">
          <cell r="A11099" t="str">
            <v>33225000000-Нагорский рп Нагорск</v>
          </cell>
        </row>
        <row r="11100">
          <cell r="A11100" t="str">
            <v>33225550000-Поселки городского типа Нагорского рна</v>
          </cell>
        </row>
        <row r="11101">
          <cell r="A11101" t="str">
            <v>33225551000-Нагорск</v>
          </cell>
        </row>
        <row r="11102">
          <cell r="A11102" t="str">
            <v>33225800000-Сельские округа Нагорского рна</v>
          </cell>
        </row>
        <row r="11103">
          <cell r="A11103" t="str">
            <v>33225808000-Заевский с Заево</v>
          </cell>
        </row>
        <row r="11104">
          <cell r="A11104" t="str">
            <v>33225812000-Качонский д Качонки</v>
          </cell>
        </row>
        <row r="11105">
          <cell r="A11105" t="str">
            <v>33225816000-Кобринский п Кобра</v>
          </cell>
        </row>
        <row r="11106">
          <cell r="A11106" t="str">
            <v>33225820000-Кошулинский д Кошулино</v>
          </cell>
        </row>
        <row r="11107">
          <cell r="A11107" t="str">
            <v>33225824000-Метелевский п Бажелка</v>
          </cell>
        </row>
        <row r="11108">
          <cell r="A11108" t="str">
            <v>33225828000-Мулинский с Мулино</v>
          </cell>
        </row>
        <row r="11109">
          <cell r="A11109" t="str">
            <v>33225832000-Нагорский рп Нагорск</v>
          </cell>
        </row>
        <row r="11110">
          <cell r="A11110" t="str">
            <v>33225836000-Николаевский с Николаево</v>
          </cell>
        </row>
        <row r="11111">
          <cell r="A11111" t="str">
            <v>33225840000-Шевырталовский д Шевырталово</v>
          </cell>
        </row>
        <row r="11112">
          <cell r="A11112" t="str">
            <v>33225844000-Синегорский с Синегорье</v>
          </cell>
        </row>
        <row r="11113">
          <cell r="A11113" t="str">
            <v>33225848000-Слободкинский д Слобода</v>
          </cell>
        </row>
        <row r="11114">
          <cell r="A11114" t="str">
            <v>33225852000-Краснореченский п Красная Речка</v>
          </cell>
        </row>
        <row r="11115">
          <cell r="A11115" t="str">
            <v>33225856000-Шкарский с Шкары</v>
          </cell>
        </row>
        <row r="11116">
          <cell r="A11116" t="str">
            <v>33226000000-Немский рп Нема</v>
          </cell>
        </row>
        <row r="11117">
          <cell r="A11117" t="str">
            <v>33226550000-Поселки городского типа Немского рна</v>
          </cell>
        </row>
        <row r="11118">
          <cell r="A11118" t="str">
            <v>33226551000-Нема</v>
          </cell>
        </row>
        <row r="11119">
          <cell r="A11119" t="str">
            <v>33226800000-Сельские округа Немского рна</v>
          </cell>
        </row>
        <row r="11120">
          <cell r="A11120" t="str">
            <v>33226804000-Архангельский с Архангельское</v>
          </cell>
        </row>
        <row r="11121">
          <cell r="A11121" t="str">
            <v>33226808000-Верхорубовский д Верхорубы</v>
          </cell>
        </row>
        <row r="11122">
          <cell r="A11122" t="str">
            <v>33226812000-Ильинский с Ильинское</v>
          </cell>
        </row>
        <row r="11123">
          <cell r="A11123" t="str">
            <v>33226816000-Колобовский с Колобово</v>
          </cell>
        </row>
        <row r="11124">
          <cell r="A11124" t="str">
            <v>33226818000-Городищенский д Городище</v>
          </cell>
        </row>
        <row r="11125">
          <cell r="A11125" t="str">
            <v>33226820000-Марковский с Марково</v>
          </cell>
        </row>
        <row r="11126">
          <cell r="A11126" t="str">
            <v>33226822000-Незамаевский рп Нема</v>
          </cell>
        </row>
        <row r="11127">
          <cell r="A11127" t="str">
            <v>33226828000-Слудский д Слудка</v>
          </cell>
        </row>
        <row r="11128">
          <cell r="A11128" t="str">
            <v>33226832000-Соколовский с Соколово</v>
          </cell>
        </row>
        <row r="11129">
          <cell r="A11129" t="str">
            <v>33226836000-Васильевский с Васильевское</v>
          </cell>
        </row>
        <row r="11130">
          <cell r="A11130" t="str">
            <v>33227000000-Нолинский г Нолинск</v>
          </cell>
        </row>
        <row r="11131">
          <cell r="A11131" t="str">
            <v>33227500000-Города районного подчинения Нолинского рна</v>
          </cell>
        </row>
        <row r="11132">
          <cell r="A11132" t="str">
            <v>33227501000-Нолинск</v>
          </cell>
        </row>
        <row r="11133">
          <cell r="A11133" t="str">
            <v>33227550000-Поселки городского типа Нолинского рна</v>
          </cell>
        </row>
        <row r="11134">
          <cell r="A11134" t="str">
            <v>33227552000-Аркуль</v>
          </cell>
        </row>
        <row r="11135">
          <cell r="A11135" t="str">
            <v>33227554000-Медведок</v>
          </cell>
        </row>
        <row r="11136">
          <cell r="A11136" t="str">
            <v>33227800000-Сельские округа Нолинского рна</v>
          </cell>
        </row>
        <row r="11137">
          <cell r="A11137" t="str">
            <v>33227804000-Варнаковский д Варнаки</v>
          </cell>
        </row>
        <row r="11138">
          <cell r="A11138" t="str">
            <v>33227808000-Верхоишетский с Верхоишеть</v>
          </cell>
        </row>
        <row r="11139">
          <cell r="A11139" t="str">
            <v>33227812000-Ереминский д Еремино</v>
          </cell>
        </row>
        <row r="11140">
          <cell r="A11140" t="str">
            <v>33227816000-Зыковский с Зыково</v>
          </cell>
        </row>
        <row r="11141">
          <cell r="A11141" t="str">
            <v>33227817000-Карачевский д Карачи</v>
          </cell>
        </row>
        <row r="11142">
          <cell r="A11142" t="str">
            <v>33227818000-Красноярский п Красный Яр</v>
          </cell>
        </row>
        <row r="11143">
          <cell r="A11143" t="str">
            <v>33227820000-Кырчанский с Кырчаны</v>
          </cell>
        </row>
        <row r="11144">
          <cell r="A11144" t="str">
            <v>33227824000-ЛудяноЯсашинский с ЛудянаЯсашинская</v>
          </cell>
        </row>
        <row r="11145">
          <cell r="A11145" t="str">
            <v>33227828000-Лудянский с Лудяна</v>
          </cell>
        </row>
        <row r="11146">
          <cell r="A11146" t="str">
            <v>33227832000-Рябиновский д Рябиновщина</v>
          </cell>
        </row>
        <row r="11147">
          <cell r="A11147" t="str">
            <v>33227836000-Перевозский д Перевоз</v>
          </cell>
        </row>
        <row r="11148">
          <cell r="A11148" t="str">
            <v>33227840000-Симахинский д Симахино</v>
          </cell>
        </row>
        <row r="11149">
          <cell r="A11149" t="str">
            <v>33227844000-Хмелевский д Хмелевка</v>
          </cell>
        </row>
        <row r="11150">
          <cell r="A11150" t="str">
            <v>33227848000-Сырчанский с Сырчаны</v>
          </cell>
        </row>
        <row r="11151">
          <cell r="A11151" t="str">
            <v>33227852000-Татауровский с Татаурово</v>
          </cell>
        </row>
        <row r="11152">
          <cell r="A11152" t="str">
            <v>33227856000-Шварихинский с Швариха</v>
          </cell>
        </row>
        <row r="11153">
          <cell r="A11153" t="str">
            <v>33227860000-Юртикский с Юртик</v>
          </cell>
        </row>
        <row r="11154">
          <cell r="A11154" t="str">
            <v>33228000000-Омутнинский г Омутнинск</v>
          </cell>
        </row>
        <row r="11155">
          <cell r="A11155" t="str">
            <v>33228500000-Города районного подчинения Омутнинского рна</v>
          </cell>
        </row>
        <row r="11156">
          <cell r="A11156" t="str">
            <v>33228501000-Омутнинск</v>
          </cell>
        </row>
        <row r="11157">
          <cell r="A11157" t="str">
            <v>33228550000-Поселки городского типа Омутнинского рна</v>
          </cell>
        </row>
        <row r="11158">
          <cell r="A11158" t="str">
            <v>33228552000-Белореченск</v>
          </cell>
        </row>
        <row r="11159">
          <cell r="A11159" t="str">
            <v>33228555000-Восточный</v>
          </cell>
        </row>
        <row r="11160">
          <cell r="A11160" t="str">
            <v>33228559000-Лесные Поляны</v>
          </cell>
        </row>
        <row r="11161">
          <cell r="A11161" t="str">
            <v>33228562000-Песковка</v>
          </cell>
        </row>
        <row r="11162">
          <cell r="A11162" t="str">
            <v>33228566000-Черная Холуница</v>
          </cell>
        </row>
        <row r="11163">
          <cell r="A11163" t="str">
            <v>33228800000-Сельские округа Омутнинского рна</v>
          </cell>
        </row>
        <row r="11164">
          <cell r="A11164" t="str">
            <v>33228804000-Белозерский д Зимино</v>
          </cell>
        </row>
        <row r="11165">
          <cell r="A11165" t="str">
            <v>33228808000-Воронский д Вороны</v>
          </cell>
        </row>
        <row r="11166">
          <cell r="A11166" t="str">
            <v>33228812000-Вятский д Ежово</v>
          </cell>
        </row>
        <row r="11167">
          <cell r="A11167" t="str">
            <v>33228816000-Загарский д Загарье</v>
          </cell>
        </row>
        <row r="11168">
          <cell r="A11168" t="str">
            <v>33228820000-Залазнинский с Залазна</v>
          </cell>
        </row>
        <row r="11169">
          <cell r="A11169" t="str">
            <v>33228828000-Песчанский г Омутнинск</v>
          </cell>
        </row>
        <row r="11170">
          <cell r="A11170" t="str">
            <v>33228832000-Шахровский п Шахровка</v>
          </cell>
        </row>
        <row r="11171">
          <cell r="A11171" t="str">
            <v>33229000000-Опаринский рп Опарино</v>
          </cell>
        </row>
        <row r="11172">
          <cell r="A11172" t="str">
            <v>33229550000-Поселки городского типа Опаринского рна</v>
          </cell>
        </row>
        <row r="11173">
          <cell r="A11173" t="str">
            <v>33229551000-Опарино</v>
          </cell>
        </row>
        <row r="11174">
          <cell r="A11174" t="str">
            <v>33229554000-Заря</v>
          </cell>
        </row>
        <row r="11175">
          <cell r="A11175" t="str">
            <v>33229560000-Маромица</v>
          </cell>
        </row>
        <row r="11176">
          <cell r="A11176" t="str">
            <v>33229800000-Сельские округа Опаринского рна</v>
          </cell>
        </row>
        <row r="11177">
          <cell r="A11177" t="str">
            <v>33229804000-Альмежский п Альмеж</v>
          </cell>
        </row>
        <row r="11178">
          <cell r="A11178" t="str">
            <v>33229808000-Вазюкский п Вазюк</v>
          </cell>
        </row>
        <row r="11179">
          <cell r="A11179" t="str">
            <v>33229812000-Верхневолмангский п Верхняя Волманга</v>
          </cell>
        </row>
        <row r="11180">
          <cell r="A11180" t="str">
            <v>33229816000-Кузюгский д Сергеевская Веретея</v>
          </cell>
        </row>
        <row r="11181">
          <cell r="A11181" t="str">
            <v>33229820000-Латышский п Латышский</v>
          </cell>
        </row>
        <row r="11182">
          <cell r="A11182" t="str">
            <v>33229828000-Моломский с Молома</v>
          </cell>
        </row>
        <row r="11183">
          <cell r="A11183" t="str">
            <v>33229832000-Паломицкий д Нижняя Паломица</v>
          </cell>
        </row>
        <row r="11184">
          <cell r="A11184" t="str">
            <v>33229834000-Речной п Речной</v>
          </cell>
        </row>
        <row r="11185">
          <cell r="A11185" t="str">
            <v>33229835000-Стрельский д Стрельская</v>
          </cell>
        </row>
        <row r="11186">
          <cell r="A11186" t="str">
            <v>33229836000-Чурсьинский п Чурсья</v>
          </cell>
        </row>
        <row r="11187">
          <cell r="A11187" t="str">
            <v>33229840000-Шабурский с Шабуры</v>
          </cell>
        </row>
        <row r="11188">
          <cell r="A11188" t="str">
            <v>33230000000-Оричевский рп Оричи</v>
          </cell>
        </row>
        <row r="11189">
          <cell r="A11189" t="str">
            <v>33230550000-Поселки городского типа Оричевского рна</v>
          </cell>
        </row>
        <row r="11190">
          <cell r="A11190" t="str">
            <v>33230551000-Оричи</v>
          </cell>
        </row>
        <row r="11191">
          <cell r="A11191" t="str">
            <v>33230554000-Мирный</v>
          </cell>
        </row>
        <row r="11192">
          <cell r="A11192" t="str">
            <v>33230557000-Стрижи</v>
          </cell>
        </row>
        <row r="11193">
          <cell r="A11193" t="str">
            <v>33230560000-Торфяной</v>
          </cell>
        </row>
        <row r="11194">
          <cell r="A11194" t="str">
            <v>33230800000-Сельские округа Оричевского рна</v>
          </cell>
        </row>
        <row r="11195">
          <cell r="A11195" t="str">
            <v>33230804000-Адышевский с Адышево</v>
          </cell>
        </row>
        <row r="11196">
          <cell r="A11196" t="str">
            <v>33230806000-Быстрицкий с Быстрица</v>
          </cell>
        </row>
        <row r="11197">
          <cell r="A11197" t="str">
            <v>33230808000-Быстряжский п Быстряги</v>
          </cell>
        </row>
        <row r="11198">
          <cell r="A11198" t="str">
            <v>33230812000-Гарский п Зенгино</v>
          </cell>
        </row>
        <row r="11199">
          <cell r="A11199" t="str">
            <v>33230816000-Истобенский с Истобенск</v>
          </cell>
        </row>
        <row r="11200">
          <cell r="A11200" t="str">
            <v>33230820000-Коршикский с Коршик</v>
          </cell>
        </row>
        <row r="11201">
          <cell r="A11201" t="str">
            <v>33230824000-Кучелаповский д Кучелапы</v>
          </cell>
        </row>
        <row r="11202">
          <cell r="A11202" t="str">
            <v>33230826000-Лугоболотный п Юбилейный</v>
          </cell>
        </row>
        <row r="11203">
          <cell r="A11203" t="str">
            <v>33230828000-Монастырщинский с Монастырщина</v>
          </cell>
        </row>
        <row r="11204">
          <cell r="A11204" t="str">
            <v>33230832000-Оричевский рп Оричи</v>
          </cell>
        </row>
        <row r="11205">
          <cell r="A11205" t="str">
            <v>33230836000-Пищальский с Пищалье</v>
          </cell>
        </row>
        <row r="11206">
          <cell r="A11206" t="str">
            <v>33230840000-Пустошинский с Пустоши</v>
          </cell>
        </row>
        <row r="11207">
          <cell r="A11207" t="str">
            <v>33230844000-СпасТалицкий с СпасТалица</v>
          </cell>
        </row>
        <row r="11208">
          <cell r="A11208" t="str">
            <v>33230848000-Суводский п Суводи</v>
          </cell>
        </row>
        <row r="11209">
          <cell r="A11209" t="str">
            <v>33230852000-Усовский д Усовы</v>
          </cell>
        </row>
        <row r="11210">
          <cell r="A11210" t="str">
            <v>33230856000-Шалеговский с Шалегово</v>
          </cell>
        </row>
        <row r="11211">
          <cell r="A11211" t="str">
            <v>33231000000-Пижанский рп Пижанка</v>
          </cell>
        </row>
        <row r="11212">
          <cell r="A11212" t="str">
            <v>33231550000-Поселки городского типа Пижанского рна</v>
          </cell>
        </row>
        <row r="11213">
          <cell r="A11213" t="str">
            <v>33231551000-Пижанка</v>
          </cell>
        </row>
        <row r="11214">
          <cell r="A11214" t="str">
            <v>33231800000-Сельские округа Пижанского рна</v>
          </cell>
        </row>
        <row r="11215">
          <cell r="A11215" t="str">
            <v>33231804000-Ахмановский д Ахманово</v>
          </cell>
        </row>
        <row r="11216">
          <cell r="A11216" t="str">
            <v>33231808000-Безводнинский д Безводное</v>
          </cell>
        </row>
        <row r="11217">
          <cell r="A11217" t="str">
            <v>33231812000-Войский с Воя</v>
          </cell>
        </row>
        <row r="11218">
          <cell r="A11218" t="str">
            <v>33231816000-Ижевский д Павлово</v>
          </cell>
        </row>
        <row r="11219">
          <cell r="A11219" t="str">
            <v>33231820000-Казаковский с Казаково</v>
          </cell>
        </row>
        <row r="11220">
          <cell r="A11220" t="str">
            <v>33231824000-Кашнурский д Кашнур</v>
          </cell>
        </row>
        <row r="11221">
          <cell r="A11221" t="str">
            <v>33231828000-Ластинский д Второй Ластик</v>
          </cell>
        </row>
        <row r="11222">
          <cell r="A11222" t="str">
            <v>33231832000-МариОшаевский д МариОшаево</v>
          </cell>
        </row>
        <row r="11223">
          <cell r="A11223" t="str">
            <v>33231836000-Обуховский с Обухово</v>
          </cell>
        </row>
        <row r="11224">
          <cell r="A11224" t="str">
            <v>33231840000-РусскоШуйминский д Русская Шуйма</v>
          </cell>
        </row>
        <row r="11225">
          <cell r="A11225" t="str">
            <v>33231844000-Сретенский с Сретенское</v>
          </cell>
        </row>
        <row r="11226">
          <cell r="A11226" t="str">
            <v>33232000000-Подосиновский рп Подосиновец</v>
          </cell>
        </row>
        <row r="11227">
          <cell r="A11227" t="str">
            <v>33232550000-Поселки городского типа Подосиновского рна</v>
          </cell>
        </row>
        <row r="11228">
          <cell r="A11228" t="str">
            <v>33232551000-Подосиновец</v>
          </cell>
        </row>
        <row r="11229">
          <cell r="A11229" t="str">
            <v>33232554000-Демьяново</v>
          </cell>
        </row>
        <row r="11230">
          <cell r="A11230" t="str">
            <v>33232557000-Пинюг</v>
          </cell>
        </row>
        <row r="11231">
          <cell r="A11231" t="str">
            <v>33232800000-Сельские округа Подосиновского рна</v>
          </cell>
        </row>
        <row r="11232">
          <cell r="A11232" t="str">
            <v>33232804000-Лунданский п Лунданка</v>
          </cell>
        </row>
        <row r="11233">
          <cell r="A11233" t="str">
            <v>33232808000-Георгиевский д Борок</v>
          </cell>
        </row>
        <row r="11234">
          <cell r="A11234" t="str">
            <v>33232812000-Зареченский с Заречье</v>
          </cell>
        </row>
        <row r="11235">
          <cell r="A11235" t="str">
            <v>33232816000-Октябрьский с Октябрь</v>
          </cell>
        </row>
        <row r="11236">
          <cell r="A11236" t="str">
            <v>33232820000-Подосиновский д Нижнее Маялово</v>
          </cell>
        </row>
        <row r="11237">
          <cell r="A11237" t="str">
            <v>33232824000-Пушемский п Пушма</v>
          </cell>
        </row>
        <row r="11238">
          <cell r="A11238" t="str">
            <v>33232826000-Ровдинский п Ровдино</v>
          </cell>
        </row>
        <row r="11239">
          <cell r="A11239" t="str">
            <v>33232828000-Утмановский с Утманово</v>
          </cell>
        </row>
        <row r="11240">
          <cell r="A11240" t="str">
            <v>33232832000-Шолгский с Шолга</v>
          </cell>
        </row>
        <row r="11241">
          <cell r="A11241" t="str">
            <v>33232836000-Щеткинский с Щеткино</v>
          </cell>
        </row>
        <row r="11242">
          <cell r="A11242" t="str">
            <v>33232840000-Яхреньгский с Яхреньга</v>
          </cell>
        </row>
        <row r="11243">
          <cell r="A11243" t="str">
            <v>33233000000-Санчурский рп Санчурск</v>
          </cell>
        </row>
        <row r="11244">
          <cell r="A11244" t="str">
            <v>33233550000-Поселки городского типа Санчурского рна</v>
          </cell>
        </row>
        <row r="11245">
          <cell r="A11245" t="str">
            <v>33233551000-Санчурск</v>
          </cell>
        </row>
        <row r="11246">
          <cell r="A11246" t="str">
            <v>33233800000-Сельские округа Санчурского рна</v>
          </cell>
        </row>
        <row r="11247">
          <cell r="A11247" t="str">
            <v>33233804000-Алексеевский с Алексеиха</v>
          </cell>
        </row>
        <row r="11248">
          <cell r="A11248" t="str">
            <v>33233808000-Бусыгинский п Рассвет</v>
          </cell>
        </row>
        <row r="11249">
          <cell r="A11249" t="str">
            <v>33233812000-Вотчинский с Вотчина</v>
          </cell>
        </row>
        <row r="11250">
          <cell r="A11250" t="str">
            <v>33233816000-Галицкий с Галицкое</v>
          </cell>
        </row>
        <row r="11251">
          <cell r="A11251" t="str">
            <v>33233818000-Городищенский с Городище</v>
          </cell>
        </row>
        <row r="11252">
          <cell r="A11252" t="str">
            <v>33233820000-Заозерский с Кувшинское</v>
          </cell>
        </row>
        <row r="11253">
          <cell r="A11253" t="str">
            <v>33233824000-Большеихтиальский д Большой Ихтиал</v>
          </cell>
        </row>
        <row r="11254">
          <cell r="A11254" t="str">
            <v>33233828000-Мельниковский д Мельниково</v>
          </cell>
        </row>
        <row r="11255">
          <cell r="A11255" t="str">
            <v>33233832000-Корляковский с Корляки</v>
          </cell>
        </row>
        <row r="11256">
          <cell r="A11256" t="str">
            <v>33233834000-Кричейский д Кричей</v>
          </cell>
        </row>
        <row r="11257">
          <cell r="A11257" t="str">
            <v>33233836000-Лисинский с Марийская Лиса</v>
          </cell>
        </row>
        <row r="11258">
          <cell r="A11258" t="str">
            <v>33233840000-Люйский д Люй</v>
          </cell>
        </row>
        <row r="11259">
          <cell r="A11259" t="str">
            <v>33233844000-Люмпанурский с Люмпанур</v>
          </cell>
        </row>
        <row r="11260">
          <cell r="A11260" t="str">
            <v>33233848000-Матвинурский с Матвинур</v>
          </cell>
        </row>
        <row r="11261">
          <cell r="A11261" t="str">
            <v>33233850000-Петуховский д Большая поломка</v>
          </cell>
        </row>
        <row r="11262">
          <cell r="A11262" t="str">
            <v>33233852000-Сметанинский с Сметанино</v>
          </cell>
        </row>
        <row r="11263">
          <cell r="A11263" t="str">
            <v>33233856000-Шишовский д Большая Шишовка</v>
          </cell>
        </row>
        <row r="11264">
          <cell r="A11264" t="str">
            <v>33234000000-Свечинский рп Свеча</v>
          </cell>
        </row>
        <row r="11265">
          <cell r="A11265" t="str">
            <v>33234550000-Поселки городского типа Свечинского рна</v>
          </cell>
        </row>
        <row r="11266">
          <cell r="A11266" t="str">
            <v>33234551000-Свеча</v>
          </cell>
        </row>
        <row r="11267">
          <cell r="A11267" t="str">
            <v>33234800000-Сельские округа Свечинского рна</v>
          </cell>
        </row>
        <row r="11268">
          <cell r="A11268" t="str">
            <v>33234804000-Благовещенский с Благовещенское</v>
          </cell>
        </row>
        <row r="11269">
          <cell r="A11269" t="str">
            <v>33234808000-Ивановский с Ивановское</v>
          </cell>
        </row>
        <row r="11270">
          <cell r="A11270" t="str">
            <v>33234812000-Круглыжский с Круглыжи</v>
          </cell>
        </row>
        <row r="11271">
          <cell r="A11271" t="str">
            <v>33234816000-Октябрьский с Октябрьское</v>
          </cell>
        </row>
        <row r="11272">
          <cell r="A11272" t="str">
            <v>33234820000-Рижский д Рига</v>
          </cell>
        </row>
        <row r="11273">
          <cell r="A11273" t="str">
            <v>33234824000-Рыбаковский д Рыбаковщина</v>
          </cell>
        </row>
        <row r="11274">
          <cell r="A11274" t="str">
            <v>33234828000-Свечинский рп Свеча</v>
          </cell>
        </row>
        <row r="11275">
          <cell r="A11275" t="str">
            <v>33234832000-Старицкий с Старица</v>
          </cell>
        </row>
        <row r="11276">
          <cell r="A11276" t="str">
            <v>33234836000-Ацвежский с Ацвеж</v>
          </cell>
        </row>
        <row r="11277">
          <cell r="A11277" t="str">
            <v>33234840000-Успенский с Успенское</v>
          </cell>
        </row>
        <row r="11278">
          <cell r="A11278" t="str">
            <v>33234844000-Шмелевский д Шмелево</v>
          </cell>
        </row>
        <row r="11279">
          <cell r="A11279" t="str">
            <v>33234848000-Юмский с Юма</v>
          </cell>
        </row>
        <row r="11280">
          <cell r="A11280" t="str">
            <v>33235000000-Слободской г Слободской</v>
          </cell>
        </row>
        <row r="11281">
          <cell r="A11281" t="str">
            <v>33235550000-Поселки городского типа Слободского рна</v>
          </cell>
        </row>
        <row r="11282">
          <cell r="A11282" t="str">
            <v>33235553000-Вахруши</v>
          </cell>
        </row>
        <row r="11283">
          <cell r="A11283" t="str">
            <v>33235800000-Сельские округа Слободского рна</v>
          </cell>
        </row>
        <row r="11284">
          <cell r="A11284" t="str">
            <v>33235802000-Бобинский с Бобино</v>
          </cell>
        </row>
        <row r="11285">
          <cell r="A11285" t="str">
            <v>33235804000-Денисовский д Денисовы</v>
          </cell>
        </row>
        <row r="11286">
          <cell r="A11286" t="str">
            <v>33235812000-Закаринский с Закаринье</v>
          </cell>
        </row>
        <row r="11287">
          <cell r="A11287" t="str">
            <v>33235816000-Ильинский с Ильинское</v>
          </cell>
        </row>
        <row r="11288">
          <cell r="A11288" t="str">
            <v>33235820000-Сухоборский п Сухоборка</v>
          </cell>
        </row>
        <row r="11289">
          <cell r="A11289" t="str">
            <v>33235824000-Каринский с Карино</v>
          </cell>
        </row>
        <row r="11290">
          <cell r="A11290" t="str">
            <v>33235828000-Лекомский с Лекма</v>
          </cell>
        </row>
        <row r="11291">
          <cell r="A11291" t="str">
            <v>33235832000-Ленинский д Рубежница</v>
          </cell>
        </row>
        <row r="11292">
          <cell r="A11292" t="str">
            <v>33235836000-Озерницкий п Центральный</v>
          </cell>
        </row>
        <row r="11293">
          <cell r="A11293" t="str">
            <v>33235840000-Октябрьский п Октябрьский</v>
          </cell>
        </row>
        <row r="11294">
          <cell r="A11294" t="str">
            <v>33235844000-Роговский с Роговое</v>
          </cell>
        </row>
        <row r="11295">
          <cell r="A11295" t="str">
            <v>33235845000-Салтыковский д Салтыки</v>
          </cell>
        </row>
        <row r="11296">
          <cell r="A11296" t="str">
            <v>33235846000-Светозаревский д Светозарево</v>
          </cell>
        </row>
        <row r="11297">
          <cell r="A11297" t="str">
            <v>33235848000-Совьинский с Совье</v>
          </cell>
        </row>
        <row r="11298">
          <cell r="A11298" t="str">
            <v>33235852000-Шиховский д Шихово</v>
          </cell>
        </row>
        <row r="11299">
          <cell r="A11299" t="str">
            <v>33235856000-Стуловский д Стулово</v>
          </cell>
        </row>
        <row r="11300">
          <cell r="A11300" t="str">
            <v>33235860000-Шестаковский с Шестаково</v>
          </cell>
        </row>
        <row r="11301">
          <cell r="A11301" t="str">
            <v>33236000000-Советский г Советск</v>
          </cell>
        </row>
        <row r="11302">
          <cell r="A11302" t="str">
            <v>33236500000-Города районного подчинения Советского рна</v>
          </cell>
        </row>
        <row r="11303">
          <cell r="A11303" t="str">
            <v>33236501000-Советск</v>
          </cell>
        </row>
        <row r="11304">
          <cell r="A11304" t="str">
            <v>33236800000-Сельские округа Советского рна</v>
          </cell>
        </row>
        <row r="11305">
          <cell r="A11305" t="str">
            <v>33236804000-Ситемский с Ситемка</v>
          </cell>
        </row>
        <row r="11306">
          <cell r="A11306" t="str">
            <v>33236808000-Васильковский с Васильково</v>
          </cell>
        </row>
        <row r="11307">
          <cell r="A11307" t="str">
            <v>33236812000-Васичевский д Васичи</v>
          </cell>
        </row>
        <row r="11308">
          <cell r="A11308" t="str">
            <v>33236816000-Воробьевский д Воробьева Гора</v>
          </cell>
        </row>
        <row r="11309">
          <cell r="A11309" t="str">
            <v>33236820000-Зашижемский с Зашижемье</v>
          </cell>
        </row>
        <row r="11310">
          <cell r="A11310" t="str">
            <v>33236824000-Ильинский с Ильинск</v>
          </cell>
        </row>
        <row r="11311">
          <cell r="A11311" t="str">
            <v>33236828000-Кичминский с Кичма</v>
          </cell>
        </row>
        <row r="11312">
          <cell r="A11312" t="str">
            <v>33236832000-Кожинский д Кожа</v>
          </cell>
        </row>
        <row r="11313">
          <cell r="A11313" t="str">
            <v>33236836000-Колянурский с Колянур</v>
          </cell>
        </row>
        <row r="11314">
          <cell r="A11314" t="str">
            <v>33236840000-Лесниковский д Лесниково</v>
          </cell>
        </row>
        <row r="11315">
          <cell r="A11315" t="str">
            <v>33236844000-Лошкаринский д Лошкари</v>
          </cell>
        </row>
        <row r="11316">
          <cell r="A11316" t="str">
            <v>33236848000-Мокинский с Мокино</v>
          </cell>
        </row>
        <row r="11317">
          <cell r="A11317" t="str">
            <v>33236852000-Мушинский с Муша</v>
          </cell>
        </row>
        <row r="11318">
          <cell r="A11318" t="str">
            <v>33236856000-Прозоровский с Прозорово</v>
          </cell>
        </row>
        <row r="11319">
          <cell r="A11319" t="str">
            <v>33236860000-Греховский д Грехово</v>
          </cell>
        </row>
        <row r="11320">
          <cell r="A11320" t="str">
            <v>33236864000-Родыгинский д Родыгино</v>
          </cell>
        </row>
        <row r="11321">
          <cell r="A11321" t="str">
            <v>33236868000-Суводский с Суводь</v>
          </cell>
        </row>
        <row r="11322">
          <cell r="A11322" t="str">
            <v>33236872000-Фокинский д Фокино</v>
          </cell>
        </row>
        <row r="11323">
          <cell r="A11323" t="str">
            <v>33236876000-Чельский д Челка</v>
          </cell>
        </row>
        <row r="11324">
          <cell r="A11324" t="str">
            <v>33236880000-Шаваржаковский с Шаваржаки</v>
          </cell>
        </row>
        <row r="11325">
          <cell r="A11325" t="str">
            <v>33237000000-Сунский рп Суна</v>
          </cell>
        </row>
        <row r="11326">
          <cell r="A11326" t="str">
            <v>33237550000-Поселки городского типа Сунского рна</v>
          </cell>
        </row>
        <row r="11327">
          <cell r="A11327" t="str">
            <v>33237551000-Суна</v>
          </cell>
        </row>
        <row r="11328">
          <cell r="A11328" t="str">
            <v>33237800000-Сельские округа Сунского рна</v>
          </cell>
        </row>
        <row r="11329">
          <cell r="A11329" t="str">
            <v>33237804000-Верхосунский с Верхосунье</v>
          </cell>
        </row>
        <row r="11330">
          <cell r="A11330" t="str">
            <v>33237806000-Кокуйский д Кокуй</v>
          </cell>
        </row>
        <row r="11331">
          <cell r="A11331" t="str">
            <v>33237808000-Краснопольский д Краснополье</v>
          </cell>
        </row>
        <row r="11332">
          <cell r="A11332" t="str">
            <v>33237812000-Курчумский с Курчум</v>
          </cell>
        </row>
        <row r="11333">
          <cell r="A11333" t="str">
            <v>33237816000-Лопатинский п Новый</v>
          </cell>
        </row>
        <row r="11334">
          <cell r="A11334" t="str">
            <v>33237820000-Муринский д Мурино</v>
          </cell>
        </row>
        <row r="11335">
          <cell r="A11335" t="str">
            <v>33237824000-Нестинский с Нестино</v>
          </cell>
        </row>
        <row r="11336">
          <cell r="A11336" t="str">
            <v>33237828000-Большевистский п Большевик</v>
          </cell>
        </row>
        <row r="11337">
          <cell r="A11337" t="str">
            <v>33237832000-Ошетский д Дворища</v>
          </cell>
        </row>
        <row r="11338">
          <cell r="A11338" t="str">
            <v>33237836000-Плельский с Плелое</v>
          </cell>
        </row>
        <row r="11339">
          <cell r="A11339" t="str">
            <v>33237840000-Смыковский д Смыки</v>
          </cell>
        </row>
        <row r="11340">
          <cell r="A11340" t="str">
            <v>33237842000-Туровский д Большие Туры</v>
          </cell>
        </row>
        <row r="11341">
          <cell r="A11341" t="str">
            <v>33238000000-Тужинский рп Тужа</v>
          </cell>
        </row>
        <row r="11342">
          <cell r="A11342" t="str">
            <v>33238550000-Поселки городского типа Тужинского рна</v>
          </cell>
        </row>
        <row r="11343">
          <cell r="A11343" t="str">
            <v>33238551000-Тужа</v>
          </cell>
        </row>
        <row r="11344">
          <cell r="A11344" t="str">
            <v>33238800000-Сельские округа Тужинского рна</v>
          </cell>
        </row>
        <row r="11345">
          <cell r="A11345" t="str">
            <v>33238808000-Безденежновский д Безденежье</v>
          </cell>
        </row>
        <row r="11346">
          <cell r="A11346" t="str">
            <v>33238812000-Васькинский д Васькино</v>
          </cell>
        </row>
        <row r="11347">
          <cell r="A11347" t="str">
            <v>33238814000-Вынурский д Вынур</v>
          </cell>
        </row>
        <row r="11348">
          <cell r="A11348" t="str">
            <v>33238816000-Грековский д Греково</v>
          </cell>
        </row>
        <row r="11349">
          <cell r="A11349" t="str">
            <v>33238820000-Коврижатский д Коврижата</v>
          </cell>
        </row>
        <row r="11350">
          <cell r="A11350" t="str">
            <v>33238824000-Караванский с Караванное</v>
          </cell>
        </row>
        <row r="11351">
          <cell r="A11351" t="str">
            <v>33238828000-Михайловский с Михайловское</v>
          </cell>
        </row>
        <row r="11352">
          <cell r="A11352" t="str">
            <v>33238836000-Ныровский с Ныр</v>
          </cell>
        </row>
        <row r="11353">
          <cell r="A11353" t="str">
            <v>33238840000-Пачинский с Пачи</v>
          </cell>
        </row>
        <row r="11354">
          <cell r="A11354" t="str">
            <v>33238844000-Пиштенурский д Пиштенур</v>
          </cell>
        </row>
        <row r="11355">
          <cell r="A11355" t="str">
            <v>33238848000-Покстинский д Покста</v>
          </cell>
        </row>
        <row r="11356">
          <cell r="A11356" t="str">
            <v>33238852000-Полушнурский д Полушнур</v>
          </cell>
        </row>
        <row r="11357">
          <cell r="A11357" t="str">
            <v>33238860000-Шешургский с Шешурга</v>
          </cell>
        </row>
        <row r="11358">
          <cell r="A11358" t="str">
            <v>33240000000-Унинский рп Уни</v>
          </cell>
        </row>
        <row r="11359">
          <cell r="A11359" t="str">
            <v>33240550000-Поселки городского типа Унинского рна</v>
          </cell>
        </row>
        <row r="11360">
          <cell r="A11360" t="str">
            <v>33240551000-Уни</v>
          </cell>
        </row>
        <row r="11361">
          <cell r="A11361" t="str">
            <v>33240800000-Сельские округа Унинского рна</v>
          </cell>
        </row>
        <row r="11362">
          <cell r="A11362" t="str">
            <v>33240802000-Астраханский д Астрахань</v>
          </cell>
        </row>
        <row r="11363">
          <cell r="A11363" t="str">
            <v>33240804000-Барашковский д Барашки</v>
          </cell>
        </row>
        <row r="11364">
          <cell r="A11364" t="str">
            <v>33240808000-Булатовский д Булатовцы</v>
          </cell>
        </row>
        <row r="11365">
          <cell r="A11365" t="str">
            <v>33240812000-Елганский с Елгань</v>
          </cell>
        </row>
        <row r="11366">
          <cell r="A11366" t="str">
            <v>33240814000-Канахинский д Канахинцы</v>
          </cell>
        </row>
        <row r="11367">
          <cell r="A11367" t="str">
            <v>33240816000-Князевский д Князево</v>
          </cell>
        </row>
        <row r="11368">
          <cell r="A11368" t="str">
            <v>33240820000-Комаровский д Комарово</v>
          </cell>
        </row>
        <row r="11369">
          <cell r="A11369" t="str">
            <v>33240824000-Малополомский д Малый Полом</v>
          </cell>
        </row>
        <row r="11370">
          <cell r="A11370" t="str">
            <v>33240828000-Порезский с Порез</v>
          </cell>
        </row>
        <row r="11371">
          <cell r="A11371" t="str">
            <v>33240832000-Сурвайский д Удмуртский Сурвай</v>
          </cell>
        </row>
        <row r="11372">
          <cell r="A11372" t="str">
            <v>33240836000-Сардыкский с Сардык</v>
          </cell>
        </row>
        <row r="11373">
          <cell r="A11373" t="str">
            <v>33240840000-Сосновский с Сосновка</v>
          </cell>
        </row>
        <row r="11374">
          <cell r="A11374" t="str">
            <v>33240844000-Унинский рп Уни</v>
          </cell>
        </row>
        <row r="11375">
          <cell r="A11375" t="str">
            <v>33240848000-Утинский с Уть</v>
          </cell>
        </row>
        <row r="11376">
          <cell r="A11376" t="str">
            <v>33241000000-Уржумский г Уржум</v>
          </cell>
        </row>
        <row r="11377">
          <cell r="A11377" t="str">
            <v>33241500000-Города районного подчинения Уржумского рна</v>
          </cell>
        </row>
        <row r="11378">
          <cell r="A11378" t="str">
            <v>33241501000-Уржум</v>
          </cell>
        </row>
        <row r="11379">
          <cell r="A11379" t="str">
            <v>33241800000-Сельские округа Уржумского рна</v>
          </cell>
        </row>
        <row r="11380">
          <cell r="A11380" t="str">
            <v>33241804000-Андреевский п Андреевский</v>
          </cell>
        </row>
        <row r="11381">
          <cell r="A11381" t="str">
            <v>33241808000-Байсинский с Байса</v>
          </cell>
        </row>
        <row r="11382">
          <cell r="A11382" t="str">
            <v>33241812000-Богдановский д Богданово</v>
          </cell>
        </row>
        <row r="11383">
          <cell r="A11383" t="str">
            <v>33241816000-Большеройский с Большой Рой</v>
          </cell>
        </row>
        <row r="11384">
          <cell r="A11384" t="str">
            <v>33241820000-Буйский с Буйское</v>
          </cell>
        </row>
        <row r="11385">
          <cell r="A11385" t="str">
            <v>33241824000-Ешпаевский д Ешпаево</v>
          </cell>
        </row>
        <row r="11386">
          <cell r="A11386" t="str">
            <v>33241832000-Лазаревский с Лазарево</v>
          </cell>
        </row>
        <row r="11387">
          <cell r="A11387" t="str">
            <v>33241836000-Лебедевский починок Лебедевский</v>
          </cell>
        </row>
        <row r="11388">
          <cell r="A11388" t="str">
            <v>33241840000-Лопьяльский с Лопьял</v>
          </cell>
        </row>
        <row r="11389">
          <cell r="A11389" t="str">
            <v>33241848000-Овсянниковский д Овсянниково</v>
          </cell>
        </row>
        <row r="11390">
          <cell r="A11390" t="str">
            <v>33241852000-Петровский с Петровское</v>
          </cell>
        </row>
        <row r="11391">
          <cell r="A11391" t="str">
            <v>33241854000-Петряевский д Поповка</v>
          </cell>
        </row>
        <row r="11392">
          <cell r="A11392" t="str">
            <v>33241856000-Пиляндышевский п Пиляндыш</v>
          </cell>
        </row>
        <row r="11393">
          <cell r="A11393" t="str">
            <v>33241860000-Рождественский с Рождественское</v>
          </cell>
        </row>
        <row r="11394">
          <cell r="A11394" t="str">
            <v>33241864000-Рублевский д Адово</v>
          </cell>
        </row>
        <row r="11395">
          <cell r="A11395" t="str">
            <v>33241868000-РусскоТимкинский д Русское Тимкино</v>
          </cell>
        </row>
        <row r="11396">
          <cell r="A11396" t="str">
            <v>33241872000-РусскоТурекский с Русский Турек</v>
          </cell>
        </row>
        <row r="11397">
          <cell r="A11397" t="str">
            <v>33241876000-Савиновский д Савиново</v>
          </cell>
        </row>
        <row r="11398">
          <cell r="A11398" t="str">
            <v>33241880000-УстьКильмезский п Донаурово</v>
          </cell>
        </row>
        <row r="11399">
          <cell r="A11399" t="str">
            <v>33241884000-Цепочкинский с Цепочкино</v>
          </cell>
        </row>
        <row r="11400">
          <cell r="A11400" t="str">
            <v>33241888000-Шевнинский с Шевнино</v>
          </cell>
        </row>
        <row r="11401">
          <cell r="A11401" t="str">
            <v>33241892000-Шурминский с Шурма</v>
          </cell>
        </row>
        <row r="11402">
          <cell r="A11402" t="str">
            <v>33243000000-Фаленский рп Фаленки</v>
          </cell>
        </row>
        <row r="11403">
          <cell r="A11403" t="str">
            <v>33243550000-Поселки городского типа Фаленского рна</v>
          </cell>
        </row>
        <row r="11404">
          <cell r="A11404" t="str">
            <v>33243551000-Фаленки</v>
          </cell>
        </row>
        <row r="11405">
          <cell r="A11405" t="str">
            <v>33243800000-Сельские округа Фаленского рна</v>
          </cell>
        </row>
        <row r="11406">
          <cell r="A11406" t="str">
            <v>33243804000-Вогульский д Вогульцы</v>
          </cell>
        </row>
        <row r="11407">
          <cell r="A11407" t="str">
            <v>33243808000-Бельский с Белая</v>
          </cell>
        </row>
        <row r="11408">
          <cell r="A11408" t="str">
            <v>33243812000-Филейский д Филейка</v>
          </cell>
        </row>
        <row r="11409">
          <cell r="A11409" t="str">
            <v>33243816000-Верхосунский с Верхосунье</v>
          </cell>
        </row>
        <row r="11410">
          <cell r="A11410" t="str">
            <v>33243820000-Ильинский с Ильинское</v>
          </cell>
        </row>
        <row r="11411">
          <cell r="A11411" t="str">
            <v>33243824000-Левановский д Леваны</v>
          </cell>
        </row>
        <row r="11412">
          <cell r="A11412" t="str">
            <v>33243828000-Медвеженский п Октябрьский</v>
          </cell>
        </row>
        <row r="11413">
          <cell r="A11413" t="str">
            <v>33243832000-Низевский с Низево</v>
          </cell>
        </row>
        <row r="11414">
          <cell r="A11414" t="str">
            <v>33243836000-Николаевский с Николаево</v>
          </cell>
        </row>
        <row r="11415">
          <cell r="A11415" t="str">
            <v>33243840000-Паньшонский д Паньшонки</v>
          </cell>
        </row>
        <row r="11416">
          <cell r="A11416" t="str">
            <v>33243844000-Петруненский д Петруненки</v>
          </cell>
        </row>
        <row r="11417">
          <cell r="A11417" t="str">
            <v>33243848000-Поломский с Полом</v>
          </cell>
        </row>
        <row r="11418">
          <cell r="A11418" t="str">
            <v>33243852000-Советский с Святица</v>
          </cell>
        </row>
        <row r="11419">
          <cell r="A11419" t="str">
            <v>33243856000-Талицкий с Талица</v>
          </cell>
        </row>
        <row r="11420">
          <cell r="A11420" t="str">
            <v>33243860000-Фаленский рп Фаленки</v>
          </cell>
        </row>
        <row r="11421">
          <cell r="A11421" t="str">
            <v>33245000000-Орловский г Орлов</v>
          </cell>
        </row>
        <row r="11422">
          <cell r="A11422" t="str">
            <v>33245500000-Города районного подчинения Орловского рна</v>
          </cell>
        </row>
        <row r="11423">
          <cell r="A11423" t="str">
            <v>33245501000-Орлов</v>
          </cell>
        </row>
        <row r="11424">
          <cell r="A11424" t="str">
            <v>33245800000-Сельские округа Орловского рна</v>
          </cell>
        </row>
        <row r="11425">
          <cell r="A11425" t="str">
            <v>33245804000-Большеюринский д Коробовщина</v>
          </cell>
        </row>
        <row r="11426">
          <cell r="A11426" t="str">
            <v>33245808000-Кленовицкий д Солоницыны</v>
          </cell>
        </row>
        <row r="11427">
          <cell r="A11427" t="str">
            <v>33245812000-Колковский с Колково</v>
          </cell>
        </row>
        <row r="11428">
          <cell r="A11428" t="str">
            <v>33245816000-Кузнецовский д Кузнецы</v>
          </cell>
        </row>
        <row r="11429">
          <cell r="A11429" t="str">
            <v>33245818000-Лугиновский п Центральная Усадьба Плодосовхоза</v>
          </cell>
        </row>
        <row r="11430">
          <cell r="A11430" t="str">
            <v>33245825000-Подгородний д Давыдовы</v>
          </cell>
        </row>
        <row r="11431">
          <cell r="A11431" t="str">
            <v>33245836000-Русановский с Русаново</v>
          </cell>
        </row>
        <row r="11432">
          <cell r="A11432" t="str">
            <v>33245840000-Соловецкий с Соловецкое</v>
          </cell>
        </row>
        <row r="11433">
          <cell r="A11433" t="str">
            <v>33245844000-Степановский д Степановщина</v>
          </cell>
        </row>
        <row r="11434">
          <cell r="A11434" t="str">
            <v>33245848000-Тохтинский с Тохтино</v>
          </cell>
        </row>
        <row r="11435">
          <cell r="A11435" t="str">
            <v>33245850000-Цепелевский д Цепели</v>
          </cell>
        </row>
        <row r="11436">
          <cell r="A11436" t="str">
            <v>33245852000-Чудиновский с Чудиново</v>
          </cell>
        </row>
        <row r="11437">
          <cell r="A11437" t="str">
            <v>33245856000-Шадричевский д Шадричи</v>
          </cell>
        </row>
        <row r="11438">
          <cell r="A11438" t="str">
            <v>33247000000-Шабалинский рп Ленинское</v>
          </cell>
        </row>
        <row r="11439">
          <cell r="A11439" t="str">
            <v>33247550000-Поселки городского типа Шабалинского рна</v>
          </cell>
        </row>
        <row r="11440">
          <cell r="A11440" t="str">
            <v>33247551000-Ленинское</v>
          </cell>
        </row>
        <row r="11441">
          <cell r="A11441" t="str">
            <v>33247800000-Сельские округа Шабалинского рна</v>
          </cell>
        </row>
        <row r="11442">
          <cell r="A11442" t="str">
            <v>33247804000-Архангельский с Архангельское</v>
          </cell>
        </row>
        <row r="11443">
          <cell r="A11443" t="str">
            <v>33247808000-Батаевский с Высокогорье</v>
          </cell>
        </row>
        <row r="11444">
          <cell r="A11444" t="str">
            <v>33247812000-Высокораменский с Высокораменское</v>
          </cell>
        </row>
        <row r="11445">
          <cell r="A11445" t="str">
            <v>33247816000-Гостовский п Гостовский</v>
          </cell>
        </row>
        <row r="11446">
          <cell r="A11446" t="str">
            <v>33247820000-Жирновский д Жирново</v>
          </cell>
        </row>
        <row r="11447">
          <cell r="A11447" t="str">
            <v>33247824000-Буторинский д Буторинская</v>
          </cell>
        </row>
        <row r="11448">
          <cell r="A11448" t="str">
            <v>33247825000-Ключевский с Ключи</v>
          </cell>
        </row>
        <row r="11449">
          <cell r="A11449" t="str">
            <v>33247830000-Козловский д Большая Козловка</v>
          </cell>
        </row>
        <row r="11450">
          <cell r="A11450" t="str">
            <v>33247834000-Колосовский с Колосово</v>
          </cell>
        </row>
        <row r="11451">
          <cell r="A11451" t="str">
            <v>33247838000-Ленинский д Жарники</v>
          </cell>
        </row>
        <row r="11452">
          <cell r="A11452" t="str">
            <v>33247840000-Луневский д Луни</v>
          </cell>
        </row>
        <row r="11453">
          <cell r="A11453" t="str">
            <v>33247844000-Николаевский с Николаевское</v>
          </cell>
        </row>
        <row r="11454">
          <cell r="A11454" t="str">
            <v>33247848000-Новотроицкий с Новотроицкое</v>
          </cell>
        </row>
        <row r="11455">
          <cell r="A11455" t="str">
            <v>33247852000-Панихинский с Прокопьевское</v>
          </cell>
        </row>
        <row r="11456">
          <cell r="A11456" t="str">
            <v>33247856000-Семеновский с Семеновское</v>
          </cell>
        </row>
        <row r="11457">
          <cell r="A11457" t="str">
            <v>33247860000-Содомский д Содом</v>
          </cell>
        </row>
        <row r="11458">
          <cell r="A11458" t="str">
            <v>33247864000-Соловецкий с Соловецкое</v>
          </cell>
        </row>
        <row r="11459">
          <cell r="A11459" t="str">
            <v>33247868000-Указинский д Новая Указна</v>
          </cell>
        </row>
        <row r="11460">
          <cell r="A11460" t="str">
            <v>33247872000-Чахловский с Чахловка</v>
          </cell>
        </row>
        <row r="11461">
          <cell r="A11461" t="str">
            <v>33247874000-Черновский с Черновское</v>
          </cell>
        </row>
        <row r="11462">
          <cell r="A11462" t="str">
            <v>33249000000-Юрьянский рп Юрья</v>
          </cell>
        </row>
        <row r="11463">
          <cell r="A11463" t="str">
            <v>33249550000-Поселки городского типа Юрьянского рна</v>
          </cell>
        </row>
        <row r="11464">
          <cell r="A11464" t="str">
            <v>33249551000-Юрья</v>
          </cell>
        </row>
        <row r="11465">
          <cell r="A11465" t="str">
            <v>33249554000-Мурыгино</v>
          </cell>
        </row>
        <row r="11466">
          <cell r="A11466" t="str">
            <v>33249800000-Сельские округа Юрьянского рна</v>
          </cell>
        </row>
        <row r="11467">
          <cell r="A11467" t="str">
            <v>33249804000-Березовский с Березово</v>
          </cell>
        </row>
        <row r="11468">
          <cell r="A11468" t="str">
            <v>33249808000-Серединовский д Середина</v>
          </cell>
        </row>
        <row r="11469">
          <cell r="A11469" t="str">
            <v>33249812000-Великовский жд ст Великая</v>
          </cell>
        </row>
        <row r="11470">
          <cell r="A11470" t="str">
            <v>33249816000-Великорецкий с Великорецкое</v>
          </cell>
        </row>
        <row r="11471">
          <cell r="A11471" t="str">
            <v>33249820000-Верховинский с Верховино</v>
          </cell>
        </row>
        <row r="11472">
          <cell r="A11472" t="str">
            <v>33249824000-Верходворский с Верходворье</v>
          </cell>
        </row>
        <row r="11473">
          <cell r="A11473" t="str">
            <v>33249828000-Высоковский д Высоково</v>
          </cell>
        </row>
        <row r="11474">
          <cell r="A11474" t="str">
            <v>33249830000-Гирсовский п Гирсово</v>
          </cell>
        </row>
        <row r="11475">
          <cell r="A11475" t="str">
            <v>33249832000-Загарский с Загарье</v>
          </cell>
        </row>
        <row r="11476">
          <cell r="A11476" t="str">
            <v>33249836000-Ивановский д Ивановщина</v>
          </cell>
        </row>
        <row r="11477">
          <cell r="A11477" t="str">
            <v>33249840000-Кокинский д Кокино</v>
          </cell>
        </row>
        <row r="11478">
          <cell r="A11478" t="str">
            <v>33249844000-Ложкарский д Ложкари</v>
          </cell>
        </row>
        <row r="11479">
          <cell r="A11479" t="str">
            <v>33249848000-Медянский с Медяны</v>
          </cell>
        </row>
        <row r="11480">
          <cell r="A11480" t="str">
            <v>33249852000-Монастырский с Монастырское</v>
          </cell>
        </row>
        <row r="11481">
          <cell r="A11481" t="str">
            <v>33249855000-Подгорцевский д Подгорцы</v>
          </cell>
        </row>
        <row r="11482">
          <cell r="A11482" t="str">
            <v>33249856000-Пышакский с Пышак</v>
          </cell>
        </row>
        <row r="11483">
          <cell r="A11483" t="str">
            <v>33249858000-Северный п Северный</v>
          </cell>
        </row>
        <row r="11484">
          <cell r="A11484" t="str">
            <v>33249860000-Сусловский д Большие Сусловы</v>
          </cell>
        </row>
        <row r="11485">
          <cell r="A11485" t="str">
            <v>33249866000-Шубянский д Шубяны</v>
          </cell>
        </row>
        <row r="11486">
          <cell r="A11486" t="str">
            <v>33250000000-Яранский г Яранск</v>
          </cell>
        </row>
        <row r="11487">
          <cell r="A11487" t="str">
            <v>33250500000-Города районного подчинения Яранского рна</v>
          </cell>
        </row>
        <row r="11488">
          <cell r="A11488" t="str">
            <v>33250501000-Яранск</v>
          </cell>
        </row>
        <row r="11489">
          <cell r="A11489" t="str">
            <v>33250800000-Сельские округа Яранского рна</v>
          </cell>
        </row>
        <row r="11490">
          <cell r="A11490" t="str">
            <v>33250804000-Верхоуслинский д Верхоуслино</v>
          </cell>
        </row>
        <row r="11491">
          <cell r="A11491" t="str">
            <v>33250808000-Высоковский с Высоково</v>
          </cell>
        </row>
        <row r="11492">
          <cell r="A11492" t="str">
            <v>33250812000-Знаменский м Знаменка</v>
          </cell>
        </row>
        <row r="11493">
          <cell r="A11493" t="str">
            <v>33250816000-Ивановский д Иваново</v>
          </cell>
        </row>
        <row r="11494">
          <cell r="A11494" t="str">
            <v>33250820000-Каракшинский с Каракша</v>
          </cell>
        </row>
        <row r="11495">
          <cell r="A11495" t="str">
            <v>33250824000-Кугальский с Кугалки</v>
          </cell>
        </row>
        <row r="11496">
          <cell r="A11496" t="str">
            <v>33250826000-Кугушергский с Кугушерга</v>
          </cell>
        </row>
        <row r="11497">
          <cell r="A11497" t="str">
            <v>33250828000-Ломовский с Лом</v>
          </cell>
        </row>
        <row r="11498">
          <cell r="A11498" t="str">
            <v>33250832000-Лумский с Лум</v>
          </cell>
        </row>
        <row r="11499">
          <cell r="A11499" t="str">
            <v>33250836000-МариУшемский д МариУшем</v>
          </cell>
        </row>
        <row r="11500">
          <cell r="A11500" t="str">
            <v>33250840000-Никольский с Никола</v>
          </cell>
        </row>
        <row r="11501">
          <cell r="A11501" t="str">
            <v>33250848000-Никулятский с Никулята</v>
          </cell>
        </row>
        <row r="11502">
          <cell r="A11502" t="str">
            <v>33250852000-Опытнопольский м Опытное Поле</v>
          </cell>
        </row>
        <row r="11503">
          <cell r="A11503" t="str">
            <v>33250856000-Первомайский с Первомайское</v>
          </cell>
        </row>
        <row r="11504">
          <cell r="A11504" t="str">
            <v>33250860000-Пушкинский д Пушкино</v>
          </cell>
        </row>
        <row r="11505">
          <cell r="A11505" t="str">
            <v>33250864000-Савичевский д Савичи</v>
          </cell>
        </row>
        <row r="11506">
          <cell r="A11506" t="str">
            <v>33250868000-Салобелякский с Салобеляк</v>
          </cell>
        </row>
        <row r="11507">
          <cell r="A11507" t="str">
            <v>33250872000-Сердежский с Сердеж</v>
          </cell>
        </row>
        <row r="11508">
          <cell r="A11508" t="str">
            <v>33250876000-Уртминский с Уртма</v>
          </cell>
        </row>
        <row r="11509">
          <cell r="A11509" t="str">
            <v>33250880000-Шкаланский д Шкаланка</v>
          </cell>
        </row>
        <row r="11510">
          <cell r="A11510" t="str">
            <v>33250885000-Энгенерский с Энгенер</v>
          </cell>
        </row>
        <row r="11511">
          <cell r="A11511" t="str">
            <v>33400000000-Города областного подчинения Кировской области</v>
          </cell>
        </row>
        <row r="11512">
          <cell r="A11512" t="str">
            <v>33401000000-Киров</v>
          </cell>
        </row>
        <row r="11513">
          <cell r="A11513" t="str">
            <v>33401360000-Районы г Кирова</v>
          </cell>
        </row>
        <row r="11514">
          <cell r="A11514" t="str">
            <v>33401361000-Ленинский</v>
          </cell>
        </row>
        <row r="11515">
          <cell r="A11515" t="str">
            <v>33401363000-Нововятский</v>
          </cell>
        </row>
        <row r="11516">
          <cell r="A11516" t="str">
            <v>33401364000-Октябрьский</v>
          </cell>
        </row>
        <row r="11517">
          <cell r="A11517" t="str">
            <v>33401367000-Первомайский</v>
          </cell>
        </row>
        <row r="11518">
          <cell r="A11518" t="str">
            <v>33401650000-Поселки городского типа, подчиненные Администрации Ленинского района г Кирова</v>
          </cell>
        </row>
        <row r="11519">
          <cell r="A11519" t="str">
            <v>33401654000-Лянгасово</v>
          </cell>
        </row>
        <row r="11520">
          <cell r="A11520" t="str">
            <v>33401660000-Поселки городского типа, подчиненные Администрации Нововятского рна г Киров</v>
          </cell>
        </row>
        <row r="11521">
          <cell r="A11521" t="str">
            <v>33401665000-Радужный</v>
          </cell>
        </row>
        <row r="11522">
          <cell r="A11522" t="str">
            <v>33401900000-Сельские округа, подчиненные Администрации Ленинского района г Киров</v>
          </cell>
        </row>
        <row r="11523">
          <cell r="A11523" t="str">
            <v>33401904000-Дороничевский п Дороничи</v>
          </cell>
        </row>
        <row r="11524">
          <cell r="A11524" t="str">
            <v>33401906000-Захарищевский п Захарищевы</v>
          </cell>
        </row>
        <row r="11525">
          <cell r="A11525" t="str">
            <v>33401908000-Чистопрудненский п Чистые Пруды</v>
          </cell>
        </row>
        <row r="11526">
          <cell r="A11526" t="str">
            <v>33401910000-Сельские округа, подчиненные Администрации Октябрьского района г Киров</v>
          </cell>
        </row>
        <row r="11527">
          <cell r="A11527" t="str">
            <v>33401911000-Бахтинский с Бахта</v>
          </cell>
        </row>
        <row r="11528">
          <cell r="A11528" t="str">
            <v>33401914000-Костинский п Костино</v>
          </cell>
        </row>
        <row r="11529">
          <cell r="A11529" t="str">
            <v>33401915000-Русский с Русское</v>
          </cell>
        </row>
        <row r="11530">
          <cell r="A11530" t="str">
            <v>33401917000-Ганинский п Ганино</v>
          </cell>
        </row>
        <row r="11531">
          <cell r="A11531" t="str">
            <v>33401920000-Сельские округа, подчиненные Администрации Первомайского района г Киров</v>
          </cell>
        </row>
        <row r="11532">
          <cell r="A11532" t="str">
            <v>33401925000-Порошинский с Порошино</v>
          </cell>
        </row>
        <row r="11533">
          <cell r="A11533" t="str">
            <v>33404000000-Вятские Поляны</v>
          </cell>
        </row>
        <row r="11534">
          <cell r="A11534" t="str">
            <v>33407000000-КировоЧепецк</v>
          </cell>
        </row>
        <row r="11535">
          <cell r="A11535" t="str">
            <v>33410000000-Котельнич</v>
          </cell>
        </row>
        <row r="11536">
          <cell r="A11536" t="str">
            <v>33413000000-Слободской</v>
          </cell>
        </row>
        <row r="11537">
          <cell r="A11537" t="str">
            <v>33413550000-Поселки городского типа, подчиненные Администрации г Слободской</v>
          </cell>
        </row>
        <row r="11538">
          <cell r="A11538" t="str">
            <v>33413555000-Первомайский</v>
          </cell>
        </row>
        <row r="11539">
          <cell r="A11539" t="str">
            <v>33550000000-Поселки городского типа областного подчинения Кировской области, находящиеся в ведении федеральных органов государственной власти и управления</v>
          </cell>
        </row>
        <row r="11540">
          <cell r="A11540" t="str">
            <v>33587000000-Первомайский</v>
          </cell>
        </row>
        <row r="11541">
          <cell r="A11541" t="str">
            <v>34000000000-Костромская область г Кострома</v>
          </cell>
        </row>
        <row r="11542">
          <cell r="A11542" t="str">
            <v>34200000000-Районы Костромской области</v>
          </cell>
        </row>
        <row r="11543">
          <cell r="A11543" t="str">
            <v>34202000000-Антроповский п Антропово</v>
          </cell>
        </row>
        <row r="11544">
          <cell r="A11544" t="str">
            <v>34202800000-Сельсоветы Антроповского рна</v>
          </cell>
        </row>
        <row r="11545">
          <cell r="A11545" t="str">
            <v>34202803000-Антроповский (Центральный) п Антропово</v>
          </cell>
        </row>
        <row r="11546">
          <cell r="A11546" t="str">
            <v>34202804000-Антроповский п Антропово</v>
          </cell>
        </row>
        <row r="11547">
          <cell r="A11547" t="str">
            <v>34202806000-Бедринский д Бедрино</v>
          </cell>
        </row>
        <row r="11548">
          <cell r="A11548" t="str">
            <v>34202808000-Просекский д Просек</v>
          </cell>
        </row>
        <row r="11549">
          <cell r="A11549" t="str">
            <v>34202812000-Котельниковский д Котельниково</v>
          </cell>
        </row>
        <row r="11550">
          <cell r="A11550" t="str">
            <v>34202816000-Михайловский с Михайловское</v>
          </cell>
        </row>
        <row r="11551">
          <cell r="A11551" t="str">
            <v>34202820000-Палкинский с Палкино</v>
          </cell>
        </row>
        <row r="11552">
          <cell r="A11552" t="str">
            <v>34202822000-Пеньковский с Пеньки</v>
          </cell>
        </row>
        <row r="11553">
          <cell r="A11553" t="str">
            <v>34202824000-Понизовский с Понизье</v>
          </cell>
        </row>
        <row r="11554">
          <cell r="A11554" t="str">
            <v>34202828000-Словинский с Словинка</v>
          </cell>
        </row>
        <row r="11555">
          <cell r="A11555" t="str">
            <v>34202836000-Трифоновский с Трифон</v>
          </cell>
        </row>
        <row r="11556">
          <cell r="A11556" t="str">
            <v>34202840000-Туриловский д Неверово</v>
          </cell>
        </row>
        <row r="11557">
          <cell r="A11557" t="str">
            <v>34204000000-Буйский г Буй</v>
          </cell>
        </row>
        <row r="11558">
          <cell r="A11558" t="str">
            <v>34204800000-Сельсоветы Буйского рна</v>
          </cell>
        </row>
        <row r="11559">
          <cell r="A11559" t="str">
            <v>34204804000-Барановский д Бараново</v>
          </cell>
        </row>
        <row r="11560">
          <cell r="A11560" t="str">
            <v>34204808000-Боровский с Борок</v>
          </cell>
        </row>
        <row r="11561">
          <cell r="A11561" t="str">
            <v>34204812000-Воскресенский д Игумново</v>
          </cell>
        </row>
        <row r="11562">
          <cell r="A11562" t="str">
            <v>34204816000-Гавриловский д Большой Дор</v>
          </cell>
        </row>
        <row r="11563">
          <cell r="A11563" t="str">
            <v>34204818000-Гагаринский п Гагарине</v>
          </cell>
        </row>
        <row r="11564">
          <cell r="A11564" t="str">
            <v>34204820000-Дорский с Дор</v>
          </cell>
        </row>
        <row r="11565">
          <cell r="A11565" t="str">
            <v>34204824000-Дьяконовский д Дьяконово</v>
          </cell>
        </row>
        <row r="11566">
          <cell r="A11566" t="str">
            <v>34204828000-Елегинский д Елегино</v>
          </cell>
        </row>
        <row r="11567">
          <cell r="A11567" t="str">
            <v>34204836000-Каплинский д Каплино</v>
          </cell>
        </row>
        <row r="11568">
          <cell r="A11568" t="str">
            <v>34204840000-Контеевский с Контеево</v>
          </cell>
        </row>
        <row r="11569">
          <cell r="A11569" t="str">
            <v>34204841000-Корежский п Корега</v>
          </cell>
        </row>
        <row r="11570">
          <cell r="A11570" t="str">
            <v>34204842000-Креневский д Кренево</v>
          </cell>
        </row>
        <row r="11571">
          <cell r="A11571" t="str">
            <v>34204844000-Ликургский с Ликурга</v>
          </cell>
        </row>
        <row r="11572">
          <cell r="A11572" t="str">
            <v>34204848000-Лужковский с Лужок</v>
          </cell>
        </row>
        <row r="11573">
          <cell r="A11573" t="str">
            <v>34204852000-Пилятинский с Пилятино</v>
          </cell>
        </row>
        <row r="11574">
          <cell r="A11574" t="str">
            <v>34204856000-Романцевский с Романцево</v>
          </cell>
        </row>
        <row r="11575">
          <cell r="A11575" t="str">
            <v>34204858000-Талицкий п Талица</v>
          </cell>
        </row>
        <row r="11576">
          <cell r="A11576" t="str">
            <v>34204860000-Куриловский д Курилово</v>
          </cell>
        </row>
        <row r="11577">
          <cell r="A11577" t="str">
            <v>34204864000-Шушкодомский с Шушкодом</v>
          </cell>
        </row>
        <row r="11578">
          <cell r="A11578" t="str">
            <v>34206000000-Вохомский п Вохма</v>
          </cell>
        </row>
        <row r="11579">
          <cell r="A11579" t="str">
            <v>34206800000-Сельсоветы Вохомского рна</v>
          </cell>
        </row>
        <row r="11580">
          <cell r="A11580" t="str">
            <v>34206804000-Бельковский д Бельково</v>
          </cell>
        </row>
        <row r="11581">
          <cell r="A11581" t="str">
            <v>34206808000-Воробьевицкий п Воробьевица</v>
          </cell>
        </row>
        <row r="11582">
          <cell r="A11582" t="str">
            <v>34206810000-Вохомский п Вохма</v>
          </cell>
        </row>
        <row r="11583">
          <cell r="A11583" t="str">
            <v>34206812000-Заветлужский с Заветлужье</v>
          </cell>
        </row>
        <row r="11584">
          <cell r="A11584" t="str">
            <v>34206816000-Лапшинский с Лапшино</v>
          </cell>
        </row>
        <row r="11585">
          <cell r="A11585" t="str">
            <v>34206820000-Малораменский п Малое Раменье</v>
          </cell>
        </row>
        <row r="11586">
          <cell r="A11586" t="str">
            <v>34206824000-Маручатский д Макарята</v>
          </cell>
        </row>
        <row r="11587">
          <cell r="A11587" t="str">
            <v>34206832000-Обуховский с Троица</v>
          </cell>
        </row>
        <row r="11588">
          <cell r="A11588" t="str">
            <v>34206836000-Петрецовский с Никола</v>
          </cell>
        </row>
        <row r="11589">
          <cell r="A11589" t="str">
            <v>34206840000-Семеновский с Спас</v>
          </cell>
        </row>
        <row r="11590">
          <cell r="A11590" t="str">
            <v>34206844000-Согорский с Согра</v>
          </cell>
        </row>
        <row r="11591">
          <cell r="A11591" t="str">
            <v>34206848000-Сосновский д Марково</v>
          </cell>
        </row>
        <row r="11592">
          <cell r="A11592" t="str">
            <v>34206852000-Тихоновский с Тихон</v>
          </cell>
        </row>
        <row r="11593">
          <cell r="A11593" t="str">
            <v>34206856000-Хорошевский с Хорошая</v>
          </cell>
        </row>
        <row r="11594">
          <cell r="A11594" t="str">
            <v>34208000000-Галичский г Галич</v>
          </cell>
        </row>
        <row r="11595">
          <cell r="A11595" t="str">
            <v>34208800000-Сельсоветы Галичского рна</v>
          </cell>
        </row>
        <row r="11596">
          <cell r="A11596" t="str">
            <v>34208804000-Березовский с Беревовец</v>
          </cell>
        </row>
        <row r="11597">
          <cell r="A11597" t="str">
            <v>34208807000-Дмитриевский д Дмитриевское</v>
          </cell>
        </row>
        <row r="11598">
          <cell r="A11598" t="str">
            <v>34208812000-Костомский с Костома</v>
          </cell>
        </row>
        <row r="11599">
          <cell r="A11599" t="str">
            <v>34208814000-Красильниковский п Красильниково</v>
          </cell>
        </row>
        <row r="11600">
          <cell r="A11600" t="str">
            <v>34208816000-Лопаревский п Лопарево</v>
          </cell>
        </row>
        <row r="11601">
          <cell r="A11601" t="str">
            <v>34208824000-Муравьищенский с Муравьище</v>
          </cell>
        </row>
        <row r="11602">
          <cell r="A11602" t="str">
            <v>34208828000-Ореховский с Орехово</v>
          </cell>
        </row>
        <row r="11603">
          <cell r="A11603" t="str">
            <v>34208832000-Пронинский д Пронино</v>
          </cell>
        </row>
        <row r="11604">
          <cell r="A11604" t="str">
            <v>34208836000-Кабановский с Кабаново</v>
          </cell>
        </row>
        <row r="11605">
          <cell r="A11605" t="str">
            <v>34208840000-Степановский д Степаново</v>
          </cell>
        </row>
        <row r="11606">
          <cell r="A11606" t="str">
            <v>34208844000-Толтуновский д Толтуново</v>
          </cell>
        </row>
        <row r="11607">
          <cell r="A11607" t="str">
            <v>34208848000-Унорожский с Унорож</v>
          </cell>
        </row>
        <row r="11608">
          <cell r="A11608" t="str">
            <v>34208852000-Челсменский д Челсма</v>
          </cell>
        </row>
        <row r="11609">
          <cell r="A11609" t="str">
            <v>34210000000-Кадыйский рп Кадый</v>
          </cell>
        </row>
        <row r="11610">
          <cell r="A11610" t="str">
            <v>34210550000-Поселки городского типа Кадыйского рна</v>
          </cell>
        </row>
        <row r="11611">
          <cell r="A11611" t="str">
            <v>34210551000-Кадый</v>
          </cell>
        </row>
        <row r="11612">
          <cell r="A11612" t="str">
            <v>34210800000-Сельсоветы Кадыйского рна</v>
          </cell>
        </row>
        <row r="11613">
          <cell r="A11613" t="str">
            <v>34210804000-Ведровский д Ведрово</v>
          </cell>
        </row>
        <row r="11614">
          <cell r="A11614" t="str">
            <v>34210808000-Екатеринкинский д Екатеринкино</v>
          </cell>
        </row>
        <row r="11615">
          <cell r="A11615" t="str">
            <v>34210812000-Завражный с Завражье</v>
          </cell>
        </row>
        <row r="11616">
          <cell r="A11616" t="str">
            <v>34210816000-Иваньковский д Иваньково</v>
          </cell>
        </row>
        <row r="11617">
          <cell r="A11617" t="str">
            <v>34210820000-Котловский д Котлово</v>
          </cell>
        </row>
        <row r="11618">
          <cell r="A11618" t="str">
            <v>34210824000-Лубянский д Лубяны</v>
          </cell>
        </row>
        <row r="11619">
          <cell r="A11619" t="str">
            <v>34210828000-Низкусинский с Низкусь</v>
          </cell>
        </row>
        <row r="11620">
          <cell r="A11620" t="str">
            <v>34210832000-Паньковский д Паньково</v>
          </cell>
        </row>
        <row r="11621">
          <cell r="A11621" t="str">
            <v>34210836000-Селищенский д Селище</v>
          </cell>
        </row>
        <row r="11622">
          <cell r="A11622" t="str">
            <v>34210840000-Столпинский с Столпино</v>
          </cell>
        </row>
        <row r="11623">
          <cell r="A11623" t="str">
            <v>34210844000-Чернышевский с Чернышево</v>
          </cell>
        </row>
        <row r="11624">
          <cell r="A11624" t="str">
            <v>34212000000-Кологривский г Кологрив</v>
          </cell>
        </row>
        <row r="11625">
          <cell r="A11625" t="str">
            <v>34212500000-Города районного подчинения Кологривского рна</v>
          </cell>
        </row>
        <row r="11626">
          <cell r="A11626" t="str">
            <v>34212501000-Кологрив</v>
          </cell>
        </row>
        <row r="11627">
          <cell r="A11627" t="str">
            <v>34212800000-Сельсоветы Кологривского рна</v>
          </cell>
        </row>
        <row r="11628">
          <cell r="A11628" t="str">
            <v>34212804000-Высоковский д Высоково</v>
          </cell>
        </row>
        <row r="11629">
          <cell r="A11629" t="str">
            <v>34212808000-Илешевский с Илешево</v>
          </cell>
        </row>
        <row r="11630">
          <cell r="A11630" t="str">
            <v>34212812000-Ильинский с Ильинское</v>
          </cell>
        </row>
        <row r="11631">
          <cell r="A11631" t="str">
            <v>34212816000-Лисицинский д Лисицино</v>
          </cell>
        </row>
        <row r="11632">
          <cell r="A11632" t="str">
            <v>34212824000-Понговский п Даравка</v>
          </cell>
        </row>
        <row r="11633">
          <cell r="A11633" t="str">
            <v>34212828000-Суховерховский д Суховерхово</v>
          </cell>
        </row>
        <row r="11634">
          <cell r="A11634" t="str">
            <v>34212832000-Ужугский п Ужуга</v>
          </cell>
        </row>
        <row r="11635">
          <cell r="A11635" t="str">
            <v>34212836000-Тодинский д Тодино</v>
          </cell>
        </row>
        <row r="11636">
          <cell r="A11636" t="str">
            <v>34212840000-Чежемский д Большая Чежма</v>
          </cell>
        </row>
        <row r="11637">
          <cell r="A11637" t="str">
            <v>34212844000-Черменинский д Черменино</v>
          </cell>
        </row>
        <row r="11638">
          <cell r="A11638" t="str">
            <v>34214000000-Костромской г Кострома</v>
          </cell>
        </row>
        <row r="11639">
          <cell r="A11639" t="str">
            <v>34214800000-Сельсоветы Костромского рна</v>
          </cell>
        </row>
        <row r="11640">
          <cell r="A11640" t="str">
            <v>34214804000-Апраксинский п Апраксино</v>
          </cell>
        </row>
        <row r="11641">
          <cell r="A11641" t="str">
            <v>34214808000-Бакшеевский п Зарубино</v>
          </cell>
        </row>
        <row r="11642">
          <cell r="A11642" t="str">
            <v>34214811000-Караваевский п Караваево</v>
          </cell>
        </row>
        <row r="11643">
          <cell r="A11643" t="str">
            <v>34214812000-Котовский п Василево</v>
          </cell>
        </row>
        <row r="11644">
          <cell r="A11644" t="str">
            <v>34214816000-Кузнецовский с Кузнецово</v>
          </cell>
        </row>
        <row r="11645">
          <cell r="A11645" t="str">
            <v>34214818000-Кузьмищенский д Кузьмищи</v>
          </cell>
        </row>
        <row r="11646">
          <cell r="A11646" t="str">
            <v>34214820000-Минский с Минское</v>
          </cell>
        </row>
        <row r="11647">
          <cell r="A11647" t="str">
            <v>34214824000-Никольский п Никольское</v>
          </cell>
        </row>
        <row r="11648">
          <cell r="A11648" t="str">
            <v>34214828000-Самсоновский с Ильинское</v>
          </cell>
        </row>
        <row r="11649">
          <cell r="A11649" t="str">
            <v>34214832000-Сандогорский с Сандогора</v>
          </cell>
        </row>
        <row r="11650">
          <cell r="A11650" t="str">
            <v>34214834000-Середняковский д Середняя</v>
          </cell>
        </row>
        <row r="11651">
          <cell r="A11651" t="str">
            <v>34214836000-Сущевский с Сущево</v>
          </cell>
        </row>
        <row r="11652">
          <cell r="A11652" t="str">
            <v>34214840000-Чернопенский п Сухоногово</v>
          </cell>
        </row>
        <row r="11653">
          <cell r="A11653" t="str">
            <v>34214844000-Шунгенский с Шунга</v>
          </cell>
        </row>
        <row r="11654">
          <cell r="A11654" t="str">
            <v>34216000000-Красносельский рп КрасноенаВолге</v>
          </cell>
        </row>
        <row r="11655">
          <cell r="A11655" t="str">
            <v>34216550000-Поселки городского типа Красносельского рна</v>
          </cell>
        </row>
        <row r="11656">
          <cell r="A11656" t="str">
            <v>34216551000-КрасноенаВолге</v>
          </cell>
        </row>
        <row r="11657">
          <cell r="A11657" t="str">
            <v>34216800000-Сельсоветы Красносельского рна</v>
          </cell>
        </row>
        <row r="11658">
          <cell r="A11658" t="str">
            <v>34216804000-Боровиковский д Боровиково</v>
          </cell>
        </row>
        <row r="11659">
          <cell r="A11659" t="str">
            <v>34216808000-Гридинский д Гридино</v>
          </cell>
        </row>
        <row r="11660">
          <cell r="A11660" t="str">
            <v>34216812000-Захаровский д Захарово</v>
          </cell>
        </row>
        <row r="11661">
          <cell r="A11661" t="str">
            <v>34216816000-Подольский с Подольское</v>
          </cell>
        </row>
        <row r="11662">
          <cell r="A11662" t="str">
            <v>34216820000-Прискоковский д Прискоково</v>
          </cell>
        </row>
        <row r="11663">
          <cell r="A11663" t="str">
            <v>34216824000-Сидоровский с Сидоровское</v>
          </cell>
        </row>
        <row r="11664">
          <cell r="A11664" t="str">
            <v>34216828000-Чапаевский п им Чапаева</v>
          </cell>
        </row>
        <row r="11665">
          <cell r="A11665" t="str">
            <v>34216832000-Шолоховский д Шолохово</v>
          </cell>
        </row>
        <row r="11666">
          <cell r="A11666" t="str">
            <v>34218000000-Макарьевский г Макарьев</v>
          </cell>
        </row>
        <row r="11667">
          <cell r="A11667" t="str">
            <v>34218500000-Города районного подчинения Макарьевского рна</v>
          </cell>
        </row>
        <row r="11668">
          <cell r="A11668" t="str">
            <v>34218501000-Макарьев</v>
          </cell>
        </row>
        <row r="11669">
          <cell r="A11669" t="str">
            <v>34218800000-Сельсоветы Макарьевского рна</v>
          </cell>
        </row>
        <row r="11670">
          <cell r="A11670" t="str">
            <v>34218804000-Вознесенский д Соловатово</v>
          </cell>
        </row>
        <row r="11671">
          <cell r="A11671" t="str">
            <v>34218806000-Горчухинский п Горчуха</v>
          </cell>
        </row>
        <row r="11672">
          <cell r="A11672" t="str">
            <v>34218807000-Дорогининский п Дорогиня</v>
          </cell>
        </row>
        <row r="11673">
          <cell r="A11673" t="str">
            <v>34218808000-Княжевский д Ильинское</v>
          </cell>
        </row>
        <row r="11674">
          <cell r="A11674" t="str">
            <v>34218812000-Красногорский д Ефино</v>
          </cell>
        </row>
        <row r="11675">
          <cell r="A11675" t="str">
            <v>34218816000-Нежитинский с Нежитино</v>
          </cell>
        </row>
        <row r="11676">
          <cell r="A11676" t="str">
            <v>34218820000-НижнеНейский д Стариково</v>
          </cell>
        </row>
        <row r="11677">
          <cell r="A11677" t="str">
            <v>34218824000-НиколоМакаровский с НиколоМакарово</v>
          </cell>
        </row>
        <row r="11678">
          <cell r="A11678" t="str">
            <v>34218828000-Сивковский д Сивково</v>
          </cell>
        </row>
        <row r="11679">
          <cell r="A11679" t="str">
            <v>34218832000-Тимошинский с Тимошино</v>
          </cell>
        </row>
        <row r="11680">
          <cell r="A11680" t="str">
            <v>34218836000-Торзатский д Большая Торзать</v>
          </cell>
        </row>
        <row r="11681">
          <cell r="A11681" t="str">
            <v>34218840000-Унженский с Унжа</v>
          </cell>
        </row>
        <row r="11682">
          <cell r="A11682" t="str">
            <v>34218844000-УстьНейский д Якимово</v>
          </cell>
        </row>
        <row r="11683">
          <cell r="A11683" t="str">
            <v>34218848000-Шемятинский д Шемятино</v>
          </cell>
        </row>
        <row r="11684">
          <cell r="A11684" t="str">
            <v>34218850000-Юркинский д Юркино</v>
          </cell>
        </row>
        <row r="11685">
          <cell r="A11685" t="str">
            <v>34218852000-Юровский с Юрово</v>
          </cell>
        </row>
        <row r="11686">
          <cell r="A11686" t="str">
            <v>34220000000-Мантуровский г Мантурово</v>
          </cell>
        </row>
        <row r="11687">
          <cell r="A11687" t="str">
            <v>34220800000-Сельсоветы Мантуровского рна</v>
          </cell>
        </row>
        <row r="11688">
          <cell r="A11688" t="str">
            <v>34220804000-Гаврилковский д Попово</v>
          </cell>
        </row>
        <row r="11689">
          <cell r="A11689" t="str">
            <v>34220808000-Гусевский д Гусево</v>
          </cell>
        </row>
        <row r="11690">
          <cell r="A11690" t="str">
            <v>34220812000-Знаменский д Знаменка</v>
          </cell>
        </row>
        <row r="11691">
          <cell r="A11691" t="str">
            <v>34220816000-Медведицкий д Медведица</v>
          </cell>
        </row>
        <row r="11692">
          <cell r="A11692" t="str">
            <v>34220820000-Леонтьевский д Леонтьево</v>
          </cell>
        </row>
        <row r="11693">
          <cell r="A11693" t="str">
            <v>34220823000-Октябрьский п Октябрьский</v>
          </cell>
        </row>
        <row r="11694">
          <cell r="A11694" t="str">
            <v>34220824000-Подвигалихинский д Подвигалиха</v>
          </cell>
        </row>
        <row r="11695">
          <cell r="A11695" t="str">
            <v>34220828000-Роговский д Рогово</v>
          </cell>
        </row>
        <row r="11696">
          <cell r="A11696" t="str">
            <v>34220832000-Самыловский д Самылово</v>
          </cell>
        </row>
        <row r="11697">
          <cell r="A11697" t="str">
            <v>34220836000-Угорский д Угоры</v>
          </cell>
        </row>
        <row r="11698">
          <cell r="A11698" t="str">
            <v>34222000000-Межевской с Георгиевское</v>
          </cell>
        </row>
        <row r="11699">
          <cell r="A11699" t="str">
            <v>34222800000-Сельсоветы Межевского рна</v>
          </cell>
        </row>
        <row r="11700">
          <cell r="A11700" t="str">
            <v>34222804000-Георгиевский с Георгиевское</v>
          </cell>
        </row>
        <row r="11701">
          <cell r="A11701" t="str">
            <v>34222812000-Никольский с Никола</v>
          </cell>
        </row>
        <row r="11702">
          <cell r="A11702" t="str">
            <v>34222816000-Петровский д Петровка</v>
          </cell>
        </row>
        <row r="11703">
          <cell r="A11703" t="str">
            <v>34222820000-Петушихский д Петушиха</v>
          </cell>
        </row>
        <row r="11704">
          <cell r="A11704" t="str">
            <v>34222822000-Родинский п Центральный</v>
          </cell>
        </row>
        <row r="11705">
          <cell r="A11705" t="str">
            <v>34222824000-Селинский д Селино</v>
          </cell>
        </row>
        <row r="11706">
          <cell r="A11706" t="str">
            <v>34222828000-Алешковский д Алешково</v>
          </cell>
        </row>
        <row r="11707">
          <cell r="A11707" t="str">
            <v>34224000000-Нейский г Нея</v>
          </cell>
        </row>
        <row r="11708">
          <cell r="A11708" t="str">
            <v>34224800000-Сельсоветы Нейского рна</v>
          </cell>
        </row>
        <row r="11709">
          <cell r="A11709" t="str">
            <v>34224804000-Вожеровский с Вожерово</v>
          </cell>
        </row>
        <row r="11710">
          <cell r="A11710" t="str">
            <v>34224806000-Еленский п Еленский</v>
          </cell>
        </row>
        <row r="11711">
          <cell r="A11711" t="str">
            <v>34224808000-Елкинский п Коммунар</v>
          </cell>
        </row>
        <row r="11712">
          <cell r="A11712" t="str">
            <v>34224812000-Коткишевский с Коткишево</v>
          </cell>
        </row>
        <row r="11713">
          <cell r="A11713" t="str">
            <v>34224816000-Кужбальский с Кужбал</v>
          </cell>
        </row>
        <row r="11714">
          <cell r="A11714" t="str">
            <v>34224820000-Михалевский с Михали</v>
          </cell>
        </row>
        <row r="11715">
          <cell r="A11715" t="str">
            <v>34224824000-Номженский п Номжа</v>
          </cell>
        </row>
        <row r="11716">
          <cell r="A11716" t="str">
            <v>34224828000-Обелевский д Дьяконово</v>
          </cell>
        </row>
        <row r="11717">
          <cell r="A11717" t="str">
            <v>34224832000-Солтановский с Солтаново</v>
          </cell>
        </row>
        <row r="11718">
          <cell r="A11718" t="str">
            <v>34224836000-Тотомицкий п Тотомица</v>
          </cell>
        </row>
        <row r="11719">
          <cell r="A11719" t="str">
            <v>34224840000-Фуфаевский п Школьный</v>
          </cell>
        </row>
        <row r="11720">
          <cell r="A11720" t="str">
            <v>34226000000-Нерехтский г Нерехта</v>
          </cell>
        </row>
        <row r="11721">
          <cell r="A11721" t="str">
            <v>34226550000-Поселки городского типа Нерехтского рна</v>
          </cell>
        </row>
        <row r="11722">
          <cell r="A11722" t="str">
            <v>34226557000-Космынино</v>
          </cell>
        </row>
        <row r="11723">
          <cell r="A11723" t="str">
            <v>34226800000-Сельсоветы Нерехтского рна</v>
          </cell>
        </row>
        <row r="11724">
          <cell r="A11724" t="str">
            <v>34226804000-Арменский с Арменки</v>
          </cell>
        </row>
        <row r="11725">
          <cell r="A11725" t="str">
            <v>34226808000-Владычневский с Владычное</v>
          </cell>
        </row>
        <row r="11726">
          <cell r="A11726" t="str">
            <v>34226812000-Воскресенский с Воскресенское</v>
          </cell>
        </row>
        <row r="11727">
          <cell r="A11727" t="str">
            <v>34226816000-Григорцевский с Григорцево</v>
          </cell>
        </row>
        <row r="11728">
          <cell r="A11728" t="str">
            <v>34226820000-Емсненский с Емсна</v>
          </cell>
        </row>
        <row r="11729">
          <cell r="A11729" t="str">
            <v>34226824000-Лавровский д Лаврово</v>
          </cell>
        </row>
        <row r="11730">
          <cell r="A11730" t="str">
            <v>34226828000-Марьинский с Марьинское</v>
          </cell>
        </row>
        <row r="11731">
          <cell r="A11731" t="str">
            <v>34226832000-Татарский д Татарское</v>
          </cell>
        </row>
        <row r="11732">
          <cell r="A11732" t="str">
            <v>34226836000-Тетеринский с Тетеринское</v>
          </cell>
        </row>
        <row r="11733">
          <cell r="A11733" t="str">
            <v>34226840000-Федоровский с Федоровское</v>
          </cell>
        </row>
        <row r="11734">
          <cell r="A11734" t="str">
            <v>34226844000-Хомутовский д Бараново</v>
          </cell>
        </row>
        <row r="11735">
          <cell r="A11735" t="str">
            <v>34226848000-Лужковский п Лужки</v>
          </cell>
        </row>
        <row r="11736">
          <cell r="A11736" t="str">
            <v>34228000000-Октябрьский с Боговарово</v>
          </cell>
        </row>
        <row r="11737">
          <cell r="A11737" t="str">
            <v>34228800000-Сельсоветы Октябрьского рна</v>
          </cell>
        </row>
        <row r="11738">
          <cell r="A11738" t="str">
            <v>34228804000-Власовский с Веденье</v>
          </cell>
        </row>
        <row r="11739">
          <cell r="A11739" t="str">
            <v>34228808000-Забегаевский д Забегаево</v>
          </cell>
        </row>
        <row r="11740">
          <cell r="A11740" t="str">
            <v>34228812000-Луптюгский с Луптюг</v>
          </cell>
        </row>
        <row r="11741">
          <cell r="A11741" t="str">
            <v>34228814000-Новинский д Кузьмины</v>
          </cell>
        </row>
        <row r="11742">
          <cell r="A11742" t="str">
            <v>34228816000-Покровский с Боговарово</v>
          </cell>
        </row>
        <row r="11743">
          <cell r="A11743" t="str">
            <v>34228820000-Сивцевский с Ратчина</v>
          </cell>
        </row>
        <row r="11744">
          <cell r="A11744" t="str">
            <v>34228824000-Соловецкий с Соловецкое</v>
          </cell>
        </row>
        <row r="11745">
          <cell r="A11745" t="str">
            <v>34228828000-Стариковский с Ильинское</v>
          </cell>
        </row>
        <row r="11746">
          <cell r="A11746" t="str">
            <v>34230000000-Островский п Островское</v>
          </cell>
        </row>
        <row r="11747">
          <cell r="A11747" t="str">
            <v>34230800000-Сельсоветы Островского рна</v>
          </cell>
        </row>
        <row r="11748">
          <cell r="A11748" t="str">
            <v>34230804000-Адищевский с Адищево</v>
          </cell>
        </row>
        <row r="11749">
          <cell r="A11749" t="str">
            <v>34230806000-Александровский п Александровское</v>
          </cell>
        </row>
        <row r="11750">
          <cell r="A11750" t="str">
            <v>34230809000-Дымницкий п Дымница</v>
          </cell>
        </row>
        <row r="11751">
          <cell r="A11751" t="str">
            <v>34230812000-Заборский с Заборье</v>
          </cell>
        </row>
        <row r="11752">
          <cell r="A11752" t="str">
            <v>34230816000-Ивашевский д Ивашево</v>
          </cell>
        </row>
        <row r="11753">
          <cell r="A11753" t="str">
            <v>34230820000-Игодовский с Игодово</v>
          </cell>
        </row>
        <row r="11754">
          <cell r="A11754" t="str">
            <v>34230824000-Клеванцовский д Клеванцово</v>
          </cell>
        </row>
        <row r="11755">
          <cell r="A11755" t="str">
            <v>34230828000-Ломкинский д Ломки</v>
          </cell>
        </row>
        <row r="11756">
          <cell r="A11756" t="str">
            <v>34230832000-Островский п Островское</v>
          </cell>
        </row>
        <row r="11757">
          <cell r="A11757" t="str">
            <v>34230836000-Хомутовский с Хомутово</v>
          </cell>
        </row>
        <row r="11758">
          <cell r="A11758" t="str">
            <v>34230838000-Островский (Центральный) п Островское</v>
          </cell>
        </row>
        <row r="11759">
          <cell r="A11759" t="str">
            <v>34230840000-Юрьевский с Юрьево</v>
          </cell>
        </row>
        <row r="11760">
          <cell r="A11760" t="str">
            <v>34232000000-Павинский с Павино</v>
          </cell>
        </row>
        <row r="11761">
          <cell r="A11761" t="str">
            <v>34232800000-Сельсоветы Павинского рна</v>
          </cell>
        </row>
        <row r="11762">
          <cell r="A11762" t="str">
            <v>34232804000-Доброумовский п Доброумово</v>
          </cell>
        </row>
        <row r="11763">
          <cell r="A11763" t="str">
            <v>34232806000-Крутогорский п Шайменский</v>
          </cell>
        </row>
        <row r="11764">
          <cell r="A11764" t="str">
            <v>34232808000-Леденгский с Леденгск</v>
          </cell>
        </row>
        <row r="11765">
          <cell r="A11765" t="str">
            <v>34232812000-Медведицкий с Медведица</v>
          </cell>
        </row>
        <row r="11766">
          <cell r="A11766" t="str">
            <v>34232816000-Павинский с Павино</v>
          </cell>
        </row>
        <row r="11767">
          <cell r="A11767" t="str">
            <v>34232820000-Петропавловский д Березовка</v>
          </cell>
        </row>
        <row r="11768">
          <cell r="A11768" t="str">
            <v>34232824000-Шаймский с Шайма</v>
          </cell>
        </row>
        <row r="11769">
          <cell r="A11769" t="str">
            <v>34234000000-Парфеньевский с Парфеньево</v>
          </cell>
        </row>
        <row r="11770">
          <cell r="A11770" t="str">
            <v>34234800000-Сельсоветы Парфеньевского рна</v>
          </cell>
        </row>
        <row r="11771">
          <cell r="A11771" t="str">
            <v>34234804000-Аносовский д Аносово</v>
          </cell>
        </row>
        <row r="11772">
          <cell r="A11772" t="str">
            <v>34234812000-Задоринский с НиколоПолома</v>
          </cell>
        </row>
        <row r="11773">
          <cell r="A11773" t="str">
            <v>34234820000-НиколоПоломский п НиколоПолома</v>
          </cell>
        </row>
        <row r="11774">
          <cell r="A11774" t="str">
            <v>34234824000-Матвеевский с Матвеево</v>
          </cell>
        </row>
        <row r="11775">
          <cell r="A11775" t="str">
            <v>34234828000-Парфеньевский с Парфеньево</v>
          </cell>
        </row>
        <row r="11776">
          <cell r="A11776" t="str">
            <v>34234832000-Потрусовский с Потрусово</v>
          </cell>
        </row>
        <row r="11777">
          <cell r="A11777" t="str">
            <v>34234836000-Савинский д Савино</v>
          </cell>
        </row>
        <row r="11778">
          <cell r="A11778" t="str">
            <v>34234840000-Ширский с НиколоШирь</v>
          </cell>
        </row>
        <row r="11779">
          <cell r="A11779" t="str">
            <v>34236000000-Поназыревский рп Поназырево</v>
          </cell>
        </row>
        <row r="11780">
          <cell r="A11780" t="str">
            <v>34236550000-Поселки городского типа Поназыревского рна</v>
          </cell>
        </row>
        <row r="11781">
          <cell r="A11781" t="str">
            <v>34236551000-Поназырево</v>
          </cell>
        </row>
        <row r="11782">
          <cell r="A11782" t="str">
            <v>34236800000-Сельсоветы Поназыревского рна</v>
          </cell>
        </row>
        <row r="11783">
          <cell r="A11783" t="str">
            <v>34236802000-Горловский д Горлово</v>
          </cell>
        </row>
        <row r="11784">
          <cell r="A11784" t="str">
            <v>34236804000-Гудковский д Гудково</v>
          </cell>
        </row>
        <row r="11785">
          <cell r="A11785" t="str">
            <v>34236812000-Клюкинский д Клюкино</v>
          </cell>
        </row>
        <row r="11786">
          <cell r="A11786" t="str">
            <v>34236818000-Полдневицкий п Полдневица</v>
          </cell>
        </row>
        <row r="11787">
          <cell r="A11787" t="str">
            <v>34236820000-Поназыревский рп Поназырево</v>
          </cell>
        </row>
        <row r="11788">
          <cell r="A11788" t="str">
            <v>34236824000-Хмелевский с Хмелевка</v>
          </cell>
        </row>
        <row r="11789">
          <cell r="A11789" t="str">
            <v>34236832000-Якшангский п Якшанга</v>
          </cell>
        </row>
        <row r="11790">
          <cell r="A11790" t="str">
            <v>34238000000-Пыщугский с Пыщуг</v>
          </cell>
        </row>
        <row r="11791">
          <cell r="A11791" t="str">
            <v>34238800000-Сельсоветы Пыщугского рна</v>
          </cell>
        </row>
        <row r="11792">
          <cell r="A11792" t="str">
            <v>34238804000-Верхнеспасский с Верхнеспасское</v>
          </cell>
        </row>
        <row r="11793">
          <cell r="A11793" t="str">
            <v>34238808000-Воздвиженский д Сергеевица</v>
          </cell>
        </row>
        <row r="11794">
          <cell r="A11794" t="str">
            <v>34238812000-Головинский д Головино</v>
          </cell>
        </row>
        <row r="11795">
          <cell r="A11795" t="str">
            <v>34238820000-Михайловицкий с Михайловица</v>
          </cell>
        </row>
        <row r="11796">
          <cell r="A11796" t="str">
            <v>34238824000-Носковский с Носково</v>
          </cell>
        </row>
        <row r="11797">
          <cell r="A11797" t="str">
            <v>34238828000-Пыщугский с Пыщуг</v>
          </cell>
        </row>
        <row r="11798">
          <cell r="A11798" t="str">
            <v>34240000000-Солигаличский г Солигалич</v>
          </cell>
        </row>
        <row r="11799">
          <cell r="A11799" t="str">
            <v>34240500000-Города районного подчинения Солигаличского рна</v>
          </cell>
        </row>
        <row r="11800">
          <cell r="A11800" t="str">
            <v>34240501000-Солигалич</v>
          </cell>
        </row>
        <row r="11801">
          <cell r="A11801" t="str">
            <v>34240800000-Сельсоветы Солигаличского рна</v>
          </cell>
        </row>
        <row r="11802">
          <cell r="A11802" t="str">
            <v>34240804000-Бурдуковский д Бурдуково</v>
          </cell>
        </row>
        <row r="11803">
          <cell r="A11803" t="str">
            <v>34240808000-Васильевский д Прокошево</v>
          </cell>
        </row>
        <row r="11804">
          <cell r="A11804" t="str">
            <v>34240812000-ВерхнеБерезовецкий д Калинино</v>
          </cell>
        </row>
        <row r="11805">
          <cell r="A11805" t="str">
            <v>34240816000-Высоковский д Горбачево</v>
          </cell>
        </row>
        <row r="11806">
          <cell r="A11806" t="str">
            <v>34240820000-Жилинский с Жилино</v>
          </cell>
        </row>
        <row r="11807">
          <cell r="A11807" t="str">
            <v>34240824000-Корцовский с Корцово</v>
          </cell>
        </row>
        <row r="11808">
          <cell r="A11808" t="str">
            <v>34240828000-Куземинский д Куземино</v>
          </cell>
        </row>
        <row r="11809">
          <cell r="A11809" t="str">
            <v>34240832000-Лосевский с Лосево</v>
          </cell>
        </row>
        <row r="11810">
          <cell r="A11810" t="str">
            <v>34240836000-Первомайский д Оглоблино</v>
          </cell>
        </row>
        <row r="11811">
          <cell r="A11811" t="str">
            <v>34240840000-Солигаличский г Солигалич</v>
          </cell>
        </row>
        <row r="11812">
          <cell r="A11812" t="str">
            <v>34242000000-Судиславский рп Судиславль</v>
          </cell>
        </row>
        <row r="11813">
          <cell r="A11813" t="str">
            <v>34242550000-Поселки городского типа Судиславского рна</v>
          </cell>
        </row>
        <row r="11814">
          <cell r="A11814" t="str">
            <v>34242551000-Судиславль</v>
          </cell>
        </row>
        <row r="11815">
          <cell r="A11815" t="str">
            <v>34242800000-Сельсоветы Судиславского рна</v>
          </cell>
        </row>
        <row r="11816">
          <cell r="A11816" t="str">
            <v>34242804000-Александровский с Александрово</v>
          </cell>
        </row>
        <row r="11817">
          <cell r="A11817" t="str">
            <v>34242808000-Воронский с Воронье</v>
          </cell>
        </row>
        <row r="11818">
          <cell r="A11818" t="str">
            <v>34242810000-Грудкинский д Грудки</v>
          </cell>
        </row>
        <row r="11819">
          <cell r="A11819" t="str">
            <v>34242812000-Долматовский д Кобякино</v>
          </cell>
        </row>
        <row r="11820">
          <cell r="A11820" t="str">
            <v>34242816000-Залужский с Залужье</v>
          </cell>
        </row>
        <row r="11821">
          <cell r="A11821" t="str">
            <v>34242820000-Калинковский д Калинки</v>
          </cell>
        </row>
        <row r="11822">
          <cell r="A11822" t="str">
            <v>34242822000-Михайловский д Михайловское</v>
          </cell>
        </row>
        <row r="11823">
          <cell r="A11823" t="str">
            <v>34242824000-Расловский п Раслово</v>
          </cell>
        </row>
        <row r="11824">
          <cell r="A11824" t="str">
            <v>34242828000-Свозовский д Свозово</v>
          </cell>
        </row>
        <row r="11825">
          <cell r="A11825" t="str">
            <v>34242832000-Судиславский рп Судиславль</v>
          </cell>
        </row>
        <row r="11826">
          <cell r="A11826" t="str">
            <v>34242834000-Фадеевский д Фадеево</v>
          </cell>
        </row>
        <row r="11827">
          <cell r="A11827" t="str">
            <v>34242836000-Шаховский с Шахово</v>
          </cell>
        </row>
        <row r="11828">
          <cell r="A11828" t="str">
            <v>34244000000-Сусанинский рп Сусанино</v>
          </cell>
        </row>
        <row r="11829">
          <cell r="A11829" t="str">
            <v>34244550000-Поселки городского типа Сусанинского рна</v>
          </cell>
        </row>
        <row r="11830">
          <cell r="A11830" t="str">
            <v>34244551000-Сусанино</v>
          </cell>
        </row>
        <row r="11831">
          <cell r="A11831" t="str">
            <v>34244800000-Сельсоветы Сусанинского рна</v>
          </cell>
        </row>
        <row r="11832">
          <cell r="A11832" t="str">
            <v>34244804000-Андреевский с Андреевское</v>
          </cell>
        </row>
        <row r="11833">
          <cell r="A11833" t="str">
            <v>34244808000-Буяковский с Буяково</v>
          </cell>
        </row>
        <row r="11834">
          <cell r="A11834" t="str">
            <v>34244812000-Головинский с Головинское</v>
          </cell>
        </row>
        <row r="11835">
          <cell r="A11835" t="str">
            <v>34244816000-Григоровский д Григорово</v>
          </cell>
        </row>
        <row r="11836">
          <cell r="A11836" t="str">
            <v>34244818000-Домославский д Ломышки</v>
          </cell>
        </row>
        <row r="11837">
          <cell r="A11837" t="str">
            <v>34244820000-Исуповский д Меленки</v>
          </cell>
        </row>
        <row r="11838">
          <cell r="A11838" t="str">
            <v>34244824000-Любимцевский д Медведки</v>
          </cell>
        </row>
        <row r="11839">
          <cell r="A11839" t="str">
            <v>34244828000-Починковский д Починок</v>
          </cell>
        </row>
        <row r="11840">
          <cell r="A11840" t="str">
            <v>34244832000-Сумароковский с Сумароково</v>
          </cell>
        </row>
        <row r="11841">
          <cell r="A11841" t="str">
            <v>34244836000-Сусанинский д Сокирино</v>
          </cell>
        </row>
        <row r="11842">
          <cell r="A11842" t="str">
            <v>34244840000-Ченцовский д Ченцово</v>
          </cell>
        </row>
        <row r="11843">
          <cell r="A11843" t="str">
            <v>34244850000-Яхнобольский д Попадьино</v>
          </cell>
        </row>
        <row r="11844">
          <cell r="A11844" t="str">
            <v>34246000000-Чухломский г Чухлома</v>
          </cell>
        </row>
        <row r="11845">
          <cell r="A11845" t="str">
            <v>34246500000-Города районного подчинения Чухломского рна</v>
          </cell>
        </row>
        <row r="11846">
          <cell r="A11846" t="str">
            <v>34246501000-Чухлома</v>
          </cell>
        </row>
        <row r="11847">
          <cell r="A11847" t="str">
            <v>34246800000-Сельсоветы Чухломского рна</v>
          </cell>
        </row>
        <row r="11848">
          <cell r="A11848" t="str">
            <v>34246804000-Беловский д Белово</v>
          </cell>
        </row>
        <row r="11849">
          <cell r="A11849" t="str">
            <v>34246808000-Федоровский д Федоровское</v>
          </cell>
        </row>
        <row r="11850">
          <cell r="A11850" t="str">
            <v>34246811000-Коровский с Коровье</v>
          </cell>
        </row>
        <row r="11851">
          <cell r="A11851" t="str">
            <v>34246812000-Краснонивский д Красная Нива</v>
          </cell>
        </row>
        <row r="11852">
          <cell r="A11852" t="str">
            <v>34246816000-Нагорский с Георгий</v>
          </cell>
        </row>
        <row r="11853">
          <cell r="A11853" t="str">
            <v>34246820000-Ножкинский с Ножкино</v>
          </cell>
        </row>
        <row r="11854">
          <cell r="A11854" t="str">
            <v>34246824000-Петровский п Якша</v>
          </cell>
        </row>
        <row r="11855">
          <cell r="A11855" t="str">
            <v>34246828000-Повалихинский д Повалихино</v>
          </cell>
        </row>
        <row r="11856">
          <cell r="A11856" t="str">
            <v>34246832000-Серапихский с Серапиха</v>
          </cell>
        </row>
        <row r="11857">
          <cell r="A11857" t="str">
            <v>34246836000-Судайский с Судай</v>
          </cell>
        </row>
        <row r="11858">
          <cell r="A11858" t="str">
            <v>34246840000-Тормановский д Куливертово</v>
          </cell>
        </row>
        <row r="11859">
          <cell r="A11859" t="str">
            <v>34246844000-Панкратовский д Панкратово</v>
          </cell>
        </row>
        <row r="11860">
          <cell r="A11860" t="str">
            <v>34246848000-Чертовский д Чертово</v>
          </cell>
        </row>
        <row r="11861">
          <cell r="A11861" t="str">
            <v>34246852000-Чухломский д Тимофеевское</v>
          </cell>
        </row>
        <row r="11862">
          <cell r="A11862" t="str">
            <v>34246856000-Шартановский д Ильинское</v>
          </cell>
        </row>
        <row r="11863">
          <cell r="A11863" t="str">
            <v>34248000000-Шарьинский г Шарья</v>
          </cell>
        </row>
        <row r="11864">
          <cell r="A11864" t="str">
            <v>34248800000-Сельсоветы Шарьинского рна</v>
          </cell>
        </row>
        <row r="11865">
          <cell r="A11865" t="str">
            <v>34248802000-Берзихинский д Берзиха</v>
          </cell>
        </row>
        <row r="11866">
          <cell r="A11866" t="str">
            <v>34248804000-Головинский с Головино</v>
          </cell>
        </row>
        <row r="11867">
          <cell r="A11867" t="str">
            <v>34248808000-Заболотский с Заболотье</v>
          </cell>
        </row>
        <row r="11868">
          <cell r="A11868" t="str">
            <v>34248810000-Зебляковский п Зебляки</v>
          </cell>
        </row>
        <row r="11869">
          <cell r="A11869" t="str">
            <v>34248812000-Ивановский с Рождественское</v>
          </cell>
        </row>
        <row r="11870">
          <cell r="A11870" t="str">
            <v>34248816000-Катунинский д Катунино</v>
          </cell>
        </row>
        <row r="11871">
          <cell r="A11871" t="str">
            <v>34248820000-Коневский д Конево</v>
          </cell>
        </row>
        <row r="11872">
          <cell r="A11872" t="str">
            <v>34248824000-Кривячский д Кривячка</v>
          </cell>
        </row>
        <row r="11873">
          <cell r="A11873" t="str">
            <v>34248826000-Майтихинский д Майтиха</v>
          </cell>
        </row>
        <row r="11874">
          <cell r="A11874" t="str">
            <v>34248828000-Марутинский д Сергеево</v>
          </cell>
        </row>
        <row r="11875">
          <cell r="A11875" t="str">
            <v>34248830000-Матвеевский с Матвеевское</v>
          </cell>
        </row>
        <row r="11876">
          <cell r="A11876" t="str">
            <v>34248832000-Нюрюгский д Нюрюг</v>
          </cell>
        </row>
        <row r="11877">
          <cell r="A11877" t="str">
            <v>34248836000-Одоевский с Одоевское</v>
          </cell>
        </row>
        <row r="11878">
          <cell r="A11878" t="str">
            <v>34248838000-Печенкинский с Печенкино</v>
          </cell>
        </row>
        <row r="11879">
          <cell r="A11879" t="str">
            <v>34248840000-Пищевский д Пищевка</v>
          </cell>
        </row>
        <row r="11880">
          <cell r="A11880" t="str">
            <v>34248844000-Поляшовский д Поляшово</v>
          </cell>
        </row>
        <row r="11881">
          <cell r="A11881" t="str">
            <v>34248848000-Семенихинский д Семениха</v>
          </cell>
        </row>
        <row r="11882">
          <cell r="A11882" t="str">
            <v>34248852000-Троицкий с Троицкое</v>
          </cell>
        </row>
        <row r="11883">
          <cell r="A11883" t="str">
            <v>34248856000-Шангский с НиколоШанга</v>
          </cell>
        </row>
        <row r="11884">
          <cell r="A11884" t="str">
            <v>34248857000-Шекшемский п Шекшема</v>
          </cell>
        </row>
        <row r="11885">
          <cell r="A11885" t="str">
            <v>34400000000-Города областного подчинения Костромской области</v>
          </cell>
        </row>
        <row r="11886">
          <cell r="A11886" t="str">
            <v>34401000000-Кострома</v>
          </cell>
        </row>
        <row r="11887">
          <cell r="A11887" t="str">
            <v>34405000000-Буй</v>
          </cell>
        </row>
        <row r="11888">
          <cell r="A11888" t="str">
            <v>34405550000-Поселки городского типа, подчиненные Администрации г Буй</v>
          </cell>
        </row>
        <row r="11889">
          <cell r="A11889" t="str">
            <v>34405553000-Чистые Боры</v>
          </cell>
        </row>
        <row r="11890">
          <cell r="A11890" t="str">
            <v>34406000000-Волгореченск</v>
          </cell>
        </row>
        <row r="11891">
          <cell r="A11891" t="str">
            <v>34408000000-Галич</v>
          </cell>
        </row>
        <row r="11892">
          <cell r="A11892" t="str">
            <v>34414000000-Мантурово</v>
          </cell>
        </row>
        <row r="11893">
          <cell r="A11893" t="str">
            <v>34420000000-Нерехта</v>
          </cell>
        </row>
        <row r="11894">
          <cell r="A11894" t="str">
            <v>34422000000-Нея</v>
          </cell>
        </row>
        <row r="11895">
          <cell r="A11895" t="str">
            <v>34430000000-Шарья</v>
          </cell>
        </row>
        <row r="11896">
          <cell r="A11896" t="str">
            <v>34430550000-Поселки городского типа, подчиненные Администрации г Шарья</v>
          </cell>
        </row>
        <row r="11897">
          <cell r="A11897" t="str">
            <v>34430555000-Ветлужский</v>
          </cell>
        </row>
        <row r="11898">
          <cell r="A11898" t="str">
            <v>36000000000-Самарская область г Самара</v>
          </cell>
        </row>
        <row r="11899">
          <cell r="A11899" t="str">
            <v>36200000000-Районы Самарской области</v>
          </cell>
        </row>
        <row r="11900">
          <cell r="A11900" t="str">
            <v>36202000000-Алексеевский с Алексеевка</v>
          </cell>
        </row>
        <row r="11901">
          <cell r="A11901" t="str">
            <v>36202800000-Округа Алексеевского рна</v>
          </cell>
        </row>
        <row r="11902">
          <cell r="A11902" t="str">
            <v>36202804000-Авангардский п Авангард</v>
          </cell>
        </row>
        <row r="11903">
          <cell r="A11903" t="str">
            <v>36202808000-Алексеевский с Алексеевка</v>
          </cell>
        </row>
        <row r="11904">
          <cell r="A11904" t="str">
            <v>36202812000-Гавриловский с Гавриловка</v>
          </cell>
        </row>
        <row r="11905">
          <cell r="A11905" t="str">
            <v>36202816000-Герасимовский с Герасимовка</v>
          </cell>
        </row>
        <row r="11906">
          <cell r="A11906" t="str">
            <v>36202820000-Летниковский с Летниково</v>
          </cell>
        </row>
        <row r="11907">
          <cell r="A11907" t="str">
            <v>36204000000-Безенчукский рп Безенчук</v>
          </cell>
        </row>
        <row r="11908">
          <cell r="A11908" t="str">
            <v>36204550000-Поселки городского типа Безенчукского рна</v>
          </cell>
        </row>
        <row r="11909">
          <cell r="A11909" t="str">
            <v>36204551000-Безенчук</v>
          </cell>
        </row>
        <row r="11910">
          <cell r="A11910" t="str">
            <v>36204557000-Осинки</v>
          </cell>
        </row>
        <row r="11911">
          <cell r="A11911" t="str">
            <v>36204800000-Волости Безенчукского рна</v>
          </cell>
        </row>
        <row r="11912">
          <cell r="A11912" t="str">
            <v>36204804000-Александровская с Александровка</v>
          </cell>
        </row>
        <row r="11913">
          <cell r="A11913" t="str">
            <v>36204806000-Безенчукская рп Безенчук</v>
          </cell>
        </row>
        <row r="11914">
          <cell r="A11914" t="str">
            <v>36204808000-Васильевская с Васильевка</v>
          </cell>
        </row>
        <row r="11915">
          <cell r="A11915" t="str">
            <v>36204812000-Екатериновская с Екатериновка</v>
          </cell>
        </row>
        <row r="11916">
          <cell r="A11916" t="str">
            <v>36204816000-Искровская жд ст Звезда</v>
          </cell>
        </row>
        <row r="11917">
          <cell r="A11917" t="str">
            <v>36204820000-Купинская с Купино</v>
          </cell>
        </row>
        <row r="11918">
          <cell r="A11918" t="str">
            <v>36204822000-Макарьевская с.Макарьевка</v>
          </cell>
        </row>
        <row r="11919">
          <cell r="A11919" t="str">
            <v>36204824000-Натальинская с Натальино</v>
          </cell>
        </row>
        <row r="11920">
          <cell r="A11920" t="str">
            <v>36204826000-Осинская рп Осинки</v>
          </cell>
        </row>
        <row r="11921">
          <cell r="A11921" t="str">
            <v>36204828000-Переволокская с Переволоки</v>
          </cell>
        </row>
        <row r="11922">
          <cell r="A11922" t="str">
            <v>36204830000-Песоченская с Песочное</v>
          </cell>
        </row>
        <row r="11923">
          <cell r="A11923" t="str">
            <v>36204832000-Преполовенская с Преполовенка</v>
          </cell>
        </row>
        <row r="11924">
          <cell r="A11924" t="str">
            <v>36204836000-Прибойская п Прибой</v>
          </cell>
        </row>
        <row r="11925">
          <cell r="A11925" t="str">
            <v>36204840000-Ольгинская с Ольгино</v>
          </cell>
        </row>
        <row r="11926">
          <cell r="A11926" t="str">
            <v>36206000000-Богатовский с Богатое</v>
          </cell>
        </row>
        <row r="11927">
          <cell r="A11927" t="str">
            <v>36206800000-Округа Богатовского рна</v>
          </cell>
        </row>
        <row r="11928">
          <cell r="A11928" t="str">
            <v>36206804000-Арзамасцевский с Арзамасцевка</v>
          </cell>
        </row>
        <row r="11929">
          <cell r="A11929" t="str">
            <v>36206808000-Богатовский с Богатое</v>
          </cell>
        </row>
        <row r="11930">
          <cell r="A11930" t="str">
            <v>36206812000-Виловатовский с Виловатое</v>
          </cell>
        </row>
        <row r="11931">
          <cell r="A11931" t="str">
            <v>36206816000-Максимовский с Максимовка</v>
          </cell>
        </row>
        <row r="11932">
          <cell r="A11932" t="str">
            <v>36206820000-Печиненский с Печинено</v>
          </cell>
        </row>
        <row r="11933">
          <cell r="A11933" t="str">
            <v>36208000000-Большеглушицкий с Большая Глушица</v>
          </cell>
        </row>
        <row r="11934">
          <cell r="A11934" t="str">
            <v>36208800000-Сельсоветы Большеглушицкого рна</v>
          </cell>
        </row>
        <row r="11935">
          <cell r="A11935" t="str">
            <v>36208804000-Александровский с Александровка</v>
          </cell>
        </row>
        <row r="11936">
          <cell r="A11936" t="str">
            <v>36208808000-Большеглушицкий с Большая Глушица</v>
          </cell>
        </row>
        <row r="11937">
          <cell r="A11937" t="str">
            <v>36208812000-Большедергуновский с Большая Дергуновка</v>
          </cell>
        </row>
        <row r="11938">
          <cell r="A11938" t="str">
            <v>36208814000-Константиновский с Константиновка</v>
          </cell>
        </row>
        <row r="11939">
          <cell r="A11939" t="str">
            <v>36208816000-Малоглушицкий с Малая Глушица</v>
          </cell>
        </row>
        <row r="11940">
          <cell r="A11940" t="str">
            <v>36208818000-Мокшанский с Мокша</v>
          </cell>
        </row>
        <row r="11941">
          <cell r="A11941" t="str">
            <v>36208820000-Новопавловский с Новопавловка</v>
          </cell>
        </row>
        <row r="11942">
          <cell r="A11942" t="str">
            <v>36208822000-Тамбовский с Тамбовка</v>
          </cell>
        </row>
        <row r="11943">
          <cell r="A11943" t="str">
            <v>36208824000-Фрунзенский п Фрунзенский</v>
          </cell>
        </row>
        <row r="11944">
          <cell r="A11944" t="str">
            <v>36208828000-Южный п Южный</v>
          </cell>
        </row>
        <row r="11945">
          <cell r="A11945" t="str">
            <v>36210000000-Большечерниговский с Большая Черниговка</v>
          </cell>
        </row>
        <row r="11946">
          <cell r="A11946" t="str">
            <v>36210800000-Сельсоветы Большечерниговского рна</v>
          </cell>
        </row>
        <row r="11947">
          <cell r="A11947" t="str">
            <v>36210804000-Августовский с Августовка</v>
          </cell>
        </row>
        <row r="11948">
          <cell r="A11948" t="str">
            <v>36210808000-Глушицкий п Глушицкий</v>
          </cell>
        </row>
        <row r="11949">
          <cell r="A11949" t="str">
            <v>36210812000-Большечерниговский с Большая Черниговка</v>
          </cell>
        </row>
        <row r="11950">
          <cell r="A11950" t="str">
            <v>36210816000-Восточный п Восточный</v>
          </cell>
        </row>
        <row r="11951">
          <cell r="A11951" t="str">
            <v>36210820000-Краснооктябрьский п Краснооктябрьский</v>
          </cell>
        </row>
        <row r="11952">
          <cell r="A11952" t="str">
            <v>36210824000-Пензенский п Пензено</v>
          </cell>
        </row>
        <row r="11953">
          <cell r="A11953" t="str">
            <v>36210826000-Петровская п Петровский</v>
          </cell>
        </row>
        <row r="11954">
          <cell r="A11954" t="str">
            <v>36210827000-Поляковский п Поляков</v>
          </cell>
        </row>
        <row r="11955">
          <cell r="A11955" t="str">
            <v>36210828000-Украинский с Украинка</v>
          </cell>
        </row>
        <row r="11956">
          <cell r="A11956" t="str">
            <v>36210835000-Шумовский п Шумовский</v>
          </cell>
        </row>
        <row r="11957">
          <cell r="A11957" t="str">
            <v>36212000000-Борский с Борское</v>
          </cell>
        </row>
        <row r="11958">
          <cell r="A11958" t="str">
            <v>36212800000-Округа Борского рна</v>
          </cell>
        </row>
        <row r="11959">
          <cell r="A11959" t="str">
            <v>36212804000-Большеалдаркинский с Большое Алдаркино</v>
          </cell>
        </row>
        <row r="11960">
          <cell r="A11960" t="str">
            <v>36212808000-Борский с Борское</v>
          </cell>
        </row>
        <row r="11961">
          <cell r="A11961" t="str">
            <v>36212812000-Гвардейский с Гвардейцы</v>
          </cell>
        </row>
        <row r="11962">
          <cell r="A11962" t="str">
            <v>36212816000-Долматовский с Долматовка</v>
          </cell>
        </row>
        <row r="11963">
          <cell r="A11963" t="str">
            <v>36212820000-Заплавинский с Заплавное</v>
          </cell>
        </row>
        <row r="11964">
          <cell r="A11964" t="str">
            <v>36212824000-Коноваловский с Коноваловка</v>
          </cell>
        </row>
        <row r="11965">
          <cell r="A11965" t="str">
            <v>36212832000-Неприкский п Новый Кутулук</v>
          </cell>
        </row>
        <row r="11966">
          <cell r="A11966" t="str">
            <v>36212834000-Новоборский п Новоборский</v>
          </cell>
        </row>
        <row r="11967">
          <cell r="A11967" t="str">
            <v>36212836000-Петровский с Петровка</v>
          </cell>
        </row>
        <row r="11968">
          <cell r="A11968" t="str">
            <v>36212840000-Подгорненский с Подгорное</v>
          </cell>
        </row>
        <row r="11969">
          <cell r="A11969" t="str">
            <v>36212844000-Подсолнечный с Подсолнечное</v>
          </cell>
        </row>
        <row r="11970">
          <cell r="A11970" t="str">
            <v>36212848000-Покровский с Покровка</v>
          </cell>
        </row>
        <row r="11971">
          <cell r="A11971" t="str">
            <v>36212853000-Таволжанский с Таволжанка</v>
          </cell>
        </row>
        <row r="11972">
          <cell r="A11972" t="str">
            <v>36212856000-Усманский с Усманка</v>
          </cell>
        </row>
        <row r="11973">
          <cell r="A11973" t="str">
            <v>36214000000-Волжский г Самара</v>
          </cell>
        </row>
        <row r="11974">
          <cell r="A11974" t="str">
            <v>36214550000-Поселки городского типа Волжского рна</v>
          </cell>
        </row>
        <row r="11975">
          <cell r="A11975" t="str">
            <v>36214555000-Петра Дубрава</v>
          </cell>
        </row>
        <row r="11976">
          <cell r="A11976" t="str">
            <v>36214556000-Рощинский</v>
          </cell>
        </row>
        <row r="11977">
          <cell r="A11977" t="str">
            <v>36214557000-Смышляевка</v>
          </cell>
        </row>
        <row r="11978">
          <cell r="A11978" t="str">
            <v>36214558000-Стройкерамика</v>
          </cell>
        </row>
        <row r="11979">
          <cell r="A11979" t="str">
            <v>36214800000-Округа Волжского рна</v>
          </cell>
        </row>
        <row r="11980">
          <cell r="A11980" t="str">
            <v>36214803000-Верхнеподстепновский п Верхняя Подстепновка</v>
          </cell>
        </row>
        <row r="11981">
          <cell r="A11981" t="str">
            <v>36214804000-Воскресенский с Воскресенка</v>
          </cell>
        </row>
        <row r="11982">
          <cell r="A11982" t="str">
            <v>36214808000-Выползовский с Выползово</v>
          </cell>
        </row>
        <row r="11983">
          <cell r="A11983" t="str">
            <v>36214816000-ДубовоУметский с Дубовый Умет</v>
          </cell>
        </row>
        <row r="11984">
          <cell r="A11984" t="str">
            <v>36214820000-Курумоченский с Курумоч</v>
          </cell>
        </row>
        <row r="11985">
          <cell r="A11985" t="str">
            <v>36214821000-Лопатинский с Лопатино</v>
          </cell>
        </row>
        <row r="11986">
          <cell r="A11986" t="str">
            <v>36214828000-Новинский с Новинки</v>
          </cell>
        </row>
        <row r="11987">
          <cell r="A11987" t="str">
            <v>36214832000-ПодъемМихайловский с ПодъемМихайловка</v>
          </cell>
        </row>
        <row r="11988">
          <cell r="A11988" t="str">
            <v>36214836000-Просветский п Просвет</v>
          </cell>
        </row>
        <row r="11989">
          <cell r="A11989" t="str">
            <v>36214840000-Рождественский с Рождествено</v>
          </cell>
        </row>
        <row r="11990">
          <cell r="A11990" t="str">
            <v>36214844000-Спиридоновский с Спиридоновка</v>
          </cell>
        </row>
        <row r="11991">
          <cell r="A11991" t="str">
            <v>36214848000-СухоВязовский с Сухая Вязовка</v>
          </cell>
        </row>
        <row r="11992">
          <cell r="A11992" t="str">
            <v>36214852000-Черновский п Черновский</v>
          </cell>
        </row>
        <row r="11993">
          <cell r="A11993" t="str">
            <v>36214856000-Чернореченский с Черноречье</v>
          </cell>
        </row>
        <row r="11994">
          <cell r="A11994" t="str">
            <v>36214860000-ЯблоновоОвражский с Яблоновый Овраг</v>
          </cell>
        </row>
        <row r="11995">
          <cell r="A11995" t="str">
            <v>36215000000-Елховский с Елховка</v>
          </cell>
        </row>
        <row r="11996">
          <cell r="A11996" t="str">
            <v>36215800000-Округа Елховского рна</v>
          </cell>
        </row>
        <row r="11997">
          <cell r="A11997" t="str">
            <v>36215805000-Березовский с Березовка</v>
          </cell>
        </row>
        <row r="11998">
          <cell r="A11998" t="str">
            <v>36215820000-Елховский с Елховка</v>
          </cell>
        </row>
        <row r="11999">
          <cell r="A11999" t="str">
            <v>36215835000-Краснодомский с Красные Дома</v>
          </cell>
        </row>
        <row r="12000">
          <cell r="A12000" t="str">
            <v>36215840000-Краснопоселенский п Нижняя Кондурча</v>
          </cell>
        </row>
        <row r="12001">
          <cell r="A12001" t="str">
            <v>36215850000-Никитинский с Никитинка</v>
          </cell>
        </row>
        <row r="12002">
          <cell r="A12002" t="str">
            <v>36215860000-СухоАвралинский с Сухие Аврали</v>
          </cell>
        </row>
        <row r="12003">
          <cell r="A12003" t="str">
            <v>36215865000-Теплостанский с Теплый Стан</v>
          </cell>
        </row>
        <row r="12004">
          <cell r="A12004" t="str">
            <v>36216000000-Исаклинский с Исаклы</v>
          </cell>
        </row>
        <row r="12005">
          <cell r="A12005" t="str">
            <v>36216800000-Волости Исаклинского рна</v>
          </cell>
        </row>
        <row r="12006">
          <cell r="A12006" t="str">
            <v>36216804000-Двухключевская д Два Ключа</v>
          </cell>
        </row>
        <row r="12007">
          <cell r="A12007" t="str">
            <v>36216808000-Исаклинская с Исаклы</v>
          </cell>
        </row>
        <row r="12008">
          <cell r="A12008" t="str">
            <v>36216812000-Ишуткинская с МордовоИшуткино</v>
          </cell>
        </row>
        <row r="12009">
          <cell r="A12009" t="str">
            <v>36216816000-Ключевская с Ключи</v>
          </cell>
        </row>
        <row r="12010">
          <cell r="A12010" t="str">
            <v>36216820000-Микушкинская с Большое Микушкино</v>
          </cell>
        </row>
        <row r="12011">
          <cell r="A12011" t="str">
            <v>36216824000-МордовоАделяковская с МордовоАделяково</v>
          </cell>
        </row>
        <row r="12012">
          <cell r="A12012" t="str">
            <v>36216828000-Новоганькинская с Новое Ганькино</v>
          </cell>
        </row>
        <row r="12013">
          <cell r="A12013" t="str">
            <v>36216832000-Новоякушкинская с Новое Якушкино</v>
          </cell>
        </row>
        <row r="12014">
          <cell r="A12014" t="str">
            <v>36216836000-Старовечкановская с Старое Вечканово</v>
          </cell>
        </row>
        <row r="12015">
          <cell r="A12015" t="str">
            <v>36217000000-Камышлинский с Камышла</v>
          </cell>
        </row>
        <row r="12016">
          <cell r="A12016" t="str">
            <v>36217800000-Волости Камышлинского рна</v>
          </cell>
        </row>
        <row r="12017">
          <cell r="A12017" t="str">
            <v>36217804000-Байтуганская с Русский Байтуган</v>
          </cell>
        </row>
        <row r="12018">
          <cell r="A12018" t="str">
            <v>36217808000-Балыклинская с Старая Балыкла</v>
          </cell>
        </row>
        <row r="12019">
          <cell r="A12019" t="str">
            <v>36217816000-Ермаковская с Старое Ермаково</v>
          </cell>
        </row>
        <row r="12020">
          <cell r="A12020" t="str">
            <v>36217820000-Камышлинская с Камышла</v>
          </cell>
        </row>
        <row r="12021">
          <cell r="A12021" t="str">
            <v>36217836000-Новоусмановская с Новое Усманово</v>
          </cell>
        </row>
        <row r="12022">
          <cell r="A12022" t="str">
            <v>36217858000-Староусмановская с Старое Усманово</v>
          </cell>
        </row>
        <row r="12023">
          <cell r="A12023" t="str">
            <v>36218000000-Кинельский г Кинель</v>
          </cell>
        </row>
        <row r="12024">
          <cell r="A12024" t="str">
            <v>36218800000-Волости Кинельского рна</v>
          </cell>
        </row>
        <row r="12025">
          <cell r="A12025" t="str">
            <v>36218804000-Алакаевская с Алакаевка</v>
          </cell>
        </row>
        <row r="12026">
          <cell r="A12026" t="str">
            <v>36218808000-Бобровская с Бобровка</v>
          </cell>
        </row>
        <row r="12027">
          <cell r="A12027" t="str">
            <v>36218812000-Богдановская с Богдановка</v>
          </cell>
        </row>
        <row r="12028">
          <cell r="A12028" t="str">
            <v>36218816000-Георгиевская с Георгиевка</v>
          </cell>
        </row>
        <row r="12029">
          <cell r="A12029" t="str">
            <v>36218820000-Домашкинская с Домашка</v>
          </cell>
        </row>
        <row r="12030">
          <cell r="A12030" t="str">
            <v>36218824000-Кинельская п Кинельский</v>
          </cell>
        </row>
        <row r="12031">
          <cell r="A12031" t="str">
            <v>36218828000-Комсомольская п Комсомольский</v>
          </cell>
        </row>
        <row r="12032">
          <cell r="A12032" t="str">
            <v>36218832000-Красносамарская с Красносамарское</v>
          </cell>
        </row>
        <row r="12033">
          <cell r="A12033" t="str">
            <v>36218836000-Маломалышевская с Малая Малышевка</v>
          </cell>
        </row>
        <row r="12034">
          <cell r="A12034" t="str">
            <v>36218840000-Новосарбайская с Новый Сарбай</v>
          </cell>
        </row>
        <row r="12035">
          <cell r="A12035" t="str">
            <v>36218844000-Сколковская с Сколково</v>
          </cell>
        </row>
        <row r="12036">
          <cell r="A12036" t="str">
            <v>36218848000-Чубовская с Чубовка</v>
          </cell>
        </row>
        <row r="12037">
          <cell r="A12037" t="str">
            <v>36220000000-КинельЧеркасский с КинельЧеркассы</v>
          </cell>
        </row>
        <row r="12038">
          <cell r="A12038" t="str">
            <v>36220550000-Поселки городского типа КинельЧеркасского рна</v>
          </cell>
        </row>
        <row r="12039">
          <cell r="A12039" t="str">
            <v>36220557000-Первомайский</v>
          </cell>
        </row>
        <row r="12040">
          <cell r="A12040" t="str">
            <v>36220562000-Тимашево</v>
          </cell>
        </row>
        <row r="12041">
          <cell r="A12041" t="str">
            <v>36220800000-Волости КинельЧеркасского рна</v>
          </cell>
        </row>
        <row r="12042">
          <cell r="A12042" t="str">
            <v>36220804000-Александровская с Александровка</v>
          </cell>
        </row>
        <row r="12043">
          <cell r="A12043" t="str">
            <v>36220808000-Березняковская с Березняки</v>
          </cell>
        </row>
        <row r="12044">
          <cell r="A12044" t="str">
            <v>36220812000-Богородская с Богородское</v>
          </cell>
        </row>
        <row r="12045">
          <cell r="A12045" t="str">
            <v>36220816000-ВольноСолянская с Вольная Солянка</v>
          </cell>
        </row>
        <row r="12046">
          <cell r="A12046" t="str">
            <v>36220820000-Ерзовская с Ерзовка</v>
          </cell>
        </row>
        <row r="12047">
          <cell r="A12047" t="str">
            <v>36220828000-Кабановская с Кабановка</v>
          </cell>
        </row>
        <row r="12048">
          <cell r="A12048" t="str">
            <v>36220832000-КинельЧеркасская 1я с КинельЧеркассы</v>
          </cell>
        </row>
        <row r="12049">
          <cell r="A12049" t="str">
            <v>36220836000-КинельЧеркасская 2я с КинельЧеркассы</v>
          </cell>
        </row>
        <row r="12050">
          <cell r="A12050" t="str">
            <v>36220840000-Красногорская с Красная Горка</v>
          </cell>
        </row>
        <row r="12051">
          <cell r="A12051" t="str">
            <v>36220844000-Кротовская с Кротовка</v>
          </cell>
        </row>
        <row r="12052">
          <cell r="A12052" t="str">
            <v>36220848000-Мухановская с Муханово</v>
          </cell>
        </row>
        <row r="12053">
          <cell r="A12053" t="str">
            <v>36220852000-Новоключевская с Новые Ключи</v>
          </cell>
        </row>
        <row r="12054">
          <cell r="A12054" t="str">
            <v>36220854000-Первомайская рп Первомайский</v>
          </cell>
        </row>
        <row r="12055">
          <cell r="A12055" t="str">
            <v>36220856000-Репьевская с Репьевка</v>
          </cell>
        </row>
        <row r="12056">
          <cell r="A12056" t="str">
            <v>36220858000-Садгородская п Садгород</v>
          </cell>
        </row>
        <row r="12057">
          <cell r="A12057" t="str">
            <v>36220860000-Сарбайская с Сарбай</v>
          </cell>
        </row>
        <row r="12058">
          <cell r="A12058" t="str">
            <v>36220864000-Семеновская с Семеновка</v>
          </cell>
        </row>
        <row r="12059">
          <cell r="A12059" t="str">
            <v>36220866000-Тимашевская рп Тимашево</v>
          </cell>
        </row>
        <row r="12060">
          <cell r="A12060" t="str">
            <v>36220868000-Черновская с Черновка</v>
          </cell>
        </row>
        <row r="12061">
          <cell r="A12061" t="str">
            <v>36222000000-Клявлинский с Клявлино</v>
          </cell>
        </row>
        <row r="12062">
          <cell r="A12062" t="str">
            <v>36222800000-Волости Клявлинского рна</v>
          </cell>
        </row>
        <row r="12063">
          <cell r="A12063" t="str">
            <v>36222812000-БорискиноИгарская с Борискино Игар</v>
          </cell>
        </row>
        <row r="12064">
          <cell r="A12064" t="str">
            <v>36222824000-Клявлинская жд ст Клявлино</v>
          </cell>
        </row>
        <row r="12065">
          <cell r="A12065" t="str">
            <v>36222832000-Новососнинская с Новые Сосны</v>
          </cell>
        </row>
        <row r="12066">
          <cell r="A12066" t="str">
            <v>36222840000-РусскоДобринская с РусскоеДобрино</v>
          </cell>
        </row>
        <row r="12067">
          <cell r="A12067" t="str">
            <v>36222846000-Старобайтермишская с Старый Байтермиш</v>
          </cell>
        </row>
        <row r="12068">
          <cell r="A12068" t="str">
            <v>36222848000-Старомаклаушская с Старый Маклауш</v>
          </cell>
        </row>
        <row r="12069">
          <cell r="A12069" t="str">
            <v>36222852000-Старосеменкинская с Старое Семенкино</v>
          </cell>
        </row>
        <row r="12070">
          <cell r="A12070" t="str">
            <v>36222856000-Старососнинская с Старые Сосны</v>
          </cell>
        </row>
        <row r="12071">
          <cell r="A12071" t="str">
            <v>36222860000-Назаровская с Назаровка</v>
          </cell>
        </row>
        <row r="12072">
          <cell r="A12072" t="str">
            <v>36222864000-Усаклинская с Усакла</v>
          </cell>
        </row>
        <row r="12073">
          <cell r="A12073" t="str">
            <v>36222866000-Черемшанская с Клявлино</v>
          </cell>
        </row>
        <row r="12074">
          <cell r="A12074" t="str">
            <v>36222868000-Черноключевская с Черный Ключ</v>
          </cell>
        </row>
        <row r="12075">
          <cell r="A12075" t="str">
            <v>36224000000-Кошкинский с Кошки</v>
          </cell>
        </row>
        <row r="12076">
          <cell r="A12076" t="str">
            <v>36224800000-Волости Кошкинского рна</v>
          </cell>
        </row>
        <row r="12077">
          <cell r="A12077" t="str">
            <v>36224808000-Большеконстантиновская с Большая Константиновка</v>
          </cell>
        </row>
        <row r="12078">
          <cell r="A12078" t="str">
            <v>36224812000-Большеромановская с Большая Романовка</v>
          </cell>
        </row>
        <row r="12079">
          <cell r="A12079" t="str">
            <v>36224816000-Васильевская с Русская Васильевка</v>
          </cell>
        </row>
        <row r="12080">
          <cell r="A12080" t="str">
            <v>36224824000-Ермаковская с Большое Ермаково</v>
          </cell>
        </row>
        <row r="12081">
          <cell r="A12081" t="str">
            <v>36224828000-Кармалинская с Новая Кармала</v>
          </cell>
        </row>
        <row r="12082">
          <cell r="A12082" t="str">
            <v>36224832000-Кошкинская с Кошки</v>
          </cell>
        </row>
        <row r="12083">
          <cell r="A12083" t="str">
            <v>36224844000-Малочесноковская с Верхнее Степное</v>
          </cell>
        </row>
        <row r="12084">
          <cell r="A12084" t="str">
            <v>36224848000-Надеждинская с Надеждино</v>
          </cell>
        </row>
        <row r="12085">
          <cell r="A12085" t="str">
            <v>36224852000-Нижнебыковская с Нижняя Быковка</v>
          </cell>
        </row>
        <row r="12086">
          <cell r="A12086" t="str">
            <v>36224858000-Орловская с Орловка</v>
          </cell>
        </row>
        <row r="12087">
          <cell r="A12087" t="str">
            <v>36224860000-Староивановская с Старая Ивановка</v>
          </cell>
        </row>
        <row r="12088">
          <cell r="A12088" t="str">
            <v>36224864000-Старомаксимкинская с Старое Максимкино</v>
          </cell>
        </row>
        <row r="12089">
          <cell r="A12089" t="str">
            <v>36224868000-Степношенталинская с Степная Шентала</v>
          </cell>
        </row>
        <row r="12090">
          <cell r="A12090" t="str">
            <v>36224880000-Четыровская с Четыровка</v>
          </cell>
        </row>
        <row r="12091">
          <cell r="A12091" t="str">
            <v>36224884000-Шпановская с Шпановка</v>
          </cell>
        </row>
        <row r="12092">
          <cell r="A12092" t="str">
            <v>36226000000-Красноармейский с Красноармейское</v>
          </cell>
        </row>
        <row r="12093">
          <cell r="A12093" t="str">
            <v>36226800000-Округа Красноармейского рна</v>
          </cell>
        </row>
        <row r="12094">
          <cell r="A12094" t="str">
            <v>36226802000-Алексеевский п Алексеевский</v>
          </cell>
        </row>
        <row r="12095">
          <cell r="A12095" t="str">
            <v>36226804000-Андросовский с Андросовка</v>
          </cell>
        </row>
        <row r="12096">
          <cell r="A12096" t="str">
            <v>36226806000-Арсентьевский д Арсентьевка</v>
          </cell>
        </row>
        <row r="12097">
          <cell r="A12097" t="str">
            <v>36226808000-Волчанский с Волчанка</v>
          </cell>
        </row>
        <row r="12098">
          <cell r="A12098" t="str">
            <v>36226812000-Гражданский п Гражданский</v>
          </cell>
        </row>
        <row r="12099">
          <cell r="A12099" t="str">
            <v>36226816000-Кировский п Кировский</v>
          </cell>
        </row>
        <row r="12100">
          <cell r="A12100" t="str">
            <v>36226820000-Колыванский с Колывань</v>
          </cell>
        </row>
        <row r="12101">
          <cell r="A12101" t="str">
            <v>36226824000-Красноармейский с Красноармейское</v>
          </cell>
        </row>
        <row r="12102">
          <cell r="A12102" t="str">
            <v>36226826000-КриволучьеИвановский с КриволучьеИвановка</v>
          </cell>
        </row>
        <row r="12103">
          <cell r="A12103" t="str">
            <v>36226828000-Куйбышевский п Куйбышевский</v>
          </cell>
        </row>
        <row r="12104">
          <cell r="A12104" t="str">
            <v>36226832000-Ленинский п Ленинский</v>
          </cell>
        </row>
        <row r="12105">
          <cell r="A12105" t="str">
            <v>36226834000-Павловский с Павловка</v>
          </cell>
        </row>
        <row r="12106">
          <cell r="A12106" t="str">
            <v>36226836000-Чапаевский п Чапаевский</v>
          </cell>
        </row>
        <row r="12107">
          <cell r="A12107" t="str">
            <v>36228000000-Красноярский с Красный Яр</v>
          </cell>
        </row>
        <row r="12108">
          <cell r="A12108" t="str">
            <v>36228550000-Поселки городского типа Красноярского рна</v>
          </cell>
        </row>
        <row r="12109">
          <cell r="A12109" t="str">
            <v>36228555000-Волжский</v>
          </cell>
        </row>
        <row r="12110">
          <cell r="A12110" t="str">
            <v>36228558000-Мирный</v>
          </cell>
        </row>
        <row r="12111">
          <cell r="A12111" t="str">
            <v>36228563000-Новосемейкино</v>
          </cell>
        </row>
        <row r="12112">
          <cell r="A12112" t="str">
            <v>36228800000-Волости Красноярского рна</v>
          </cell>
        </row>
        <row r="12113">
          <cell r="A12113" t="str">
            <v>36228804000-Большекаменская с Большая Каменка</v>
          </cell>
        </row>
        <row r="12114">
          <cell r="A12114" t="str">
            <v>36228808000-Большераковская с Большая Раковка</v>
          </cell>
        </row>
        <row r="12115">
          <cell r="A12115" t="str">
            <v>36228812000-Коммунарская п Коммунарский</v>
          </cell>
        </row>
        <row r="12116">
          <cell r="A12116" t="str">
            <v>36228816000-Красноярская с Красный Яр</v>
          </cell>
        </row>
        <row r="12117">
          <cell r="A12117" t="str">
            <v>36228820000-Новобуянская с Новый Буян</v>
          </cell>
        </row>
        <row r="12118">
          <cell r="A12118" t="str">
            <v>36228822000-Новосемейкинская рп Новосемейкино</v>
          </cell>
        </row>
        <row r="12119">
          <cell r="A12119" t="str">
            <v>36228824000-Светлопольская п Светлое Поле</v>
          </cell>
        </row>
        <row r="12120">
          <cell r="A12120" t="str">
            <v>36228828000-Старобинарадская с Старая Бинарадка</v>
          </cell>
        </row>
        <row r="12121">
          <cell r="A12121" t="str">
            <v>36228832000-Хилковская с Хилково</v>
          </cell>
        </row>
        <row r="12122">
          <cell r="A12122" t="str">
            <v>36228836000-Хорошенская с Хорошенькое</v>
          </cell>
        </row>
        <row r="12123">
          <cell r="A12123" t="str">
            <v>36228840000-Шиланская с Шилан</v>
          </cell>
        </row>
        <row r="12124">
          <cell r="A12124" t="str">
            <v>36230000000-Нефтегорский г Нефтегорск</v>
          </cell>
        </row>
        <row r="12125">
          <cell r="A12125" t="str">
            <v>36230500000-Города районного подчинения Нефтегорского рна</v>
          </cell>
        </row>
        <row r="12126">
          <cell r="A12126" t="str">
            <v>36230501000-Нефтегорск</v>
          </cell>
        </row>
        <row r="12127">
          <cell r="A12127" t="str">
            <v>36230800000-Сельсоветы Нефтегорского рна</v>
          </cell>
        </row>
        <row r="12128">
          <cell r="A12128" t="str">
            <v>36230802000-Бариновский с Бариновка</v>
          </cell>
        </row>
        <row r="12129">
          <cell r="A12129" t="str">
            <v>36230804000-Богдановский с Богдановка</v>
          </cell>
        </row>
        <row r="12130">
          <cell r="A12130" t="str">
            <v>36230808000-Дмитриевский с Дмитриевка</v>
          </cell>
        </row>
        <row r="12131">
          <cell r="A12131" t="str">
            <v>36230812000-Зуевский с Зуевка</v>
          </cell>
        </row>
        <row r="12132">
          <cell r="A12132" t="str">
            <v>36230813000-Кулешовский с Кулешовка</v>
          </cell>
        </row>
        <row r="12133">
          <cell r="A12133" t="str">
            <v>36230814000-Покровский с Покровка</v>
          </cell>
        </row>
        <row r="12134">
          <cell r="A12134" t="str">
            <v>36230816000-Семеновский с Семеновка</v>
          </cell>
        </row>
        <row r="12135">
          <cell r="A12135" t="str">
            <v>36230820000-Утевский с Утевка</v>
          </cell>
        </row>
        <row r="12136">
          <cell r="A12136" t="str">
            <v>36232000000-Пестравский с Пестравка</v>
          </cell>
        </row>
        <row r="12137">
          <cell r="A12137" t="str">
            <v>36232800000-Волости Пестравского рна</v>
          </cell>
        </row>
        <row r="12138">
          <cell r="A12138" t="str">
            <v>36232804000-Высокинская с Высокое</v>
          </cell>
        </row>
        <row r="12139">
          <cell r="A12139" t="str">
            <v>36232808000-Краснополянская с Красная Поляна</v>
          </cell>
        </row>
        <row r="12140">
          <cell r="A12140" t="str">
            <v>36232812000-Майская с Майское</v>
          </cell>
        </row>
        <row r="12141">
          <cell r="A12141" t="str">
            <v>36232816000-Марьевская с Марьевка</v>
          </cell>
        </row>
        <row r="12142">
          <cell r="A12142" t="str">
            <v>36232820000-МихайлоОвсянская с МихайлоОвсянка</v>
          </cell>
        </row>
        <row r="12143">
          <cell r="A12143" t="str">
            <v>36232824000-Мостовская с Мосты</v>
          </cell>
        </row>
        <row r="12144">
          <cell r="A12144" t="str">
            <v>36232828000-Падовский с Падовка</v>
          </cell>
        </row>
        <row r="12145">
          <cell r="A12145" t="str">
            <v>36232832000-Пестравская с Пестравка</v>
          </cell>
        </row>
        <row r="12146">
          <cell r="A12146" t="str">
            <v>36234000000-Похвистневский г Похвистнево</v>
          </cell>
        </row>
        <row r="12147">
          <cell r="A12147" t="str">
            <v>36234800000-Волости Похвистневского рна</v>
          </cell>
        </row>
        <row r="12148">
          <cell r="A12148" t="str">
            <v>36234804000-Аверкинская с Среднее Аверкино</v>
          </cell>
        </row>
        <row r="12149">
          <cell r="A12149" t="str">
            <v>36234808000-Алькинская с Алькино</v>
          </cell>
        </row>
        <row r="12150">
          <cell r="A12150" t="str">
            <v>36234810000-Ахратская с Ахрат</v>
          </cell>
        </row>
        <row r="12151">
          <cell r="A12151" t="str">
            <v>36234812000-Большетолкайская с Большой Толкай</v>
          </cell>
        </row>
        <row r="12152">
          <cell r="A12152" t="str">
            <v>36234816000-Егинская с Большая Ега</v>
          </cell>
        </row>
        <row r="12153">
          <cell r="A12153" t="str">
            <v>36234820000-Ибряйкинская с Малое Ибряйкино</v>
          </cell>
        </row>
        <row r="12154">
          <cell r="A12154" t="str">
            <v>36234824000-Исаковская с Исаково</v>
          </cell>
        </row>
        <row r="12155">
          <cell r="A12155" t="str">
            <v>36234826000-Красноключевская с Красные Ключи</v>
          </cell>
        </row>
        <row r="12156">
          <cell r="A12156" t="str">
            <v>36234828000-Кротковская с Кротково</v>
          </cell>
        </row>
        <row r="12157">
          <cell r="A12157" t="str">
            <v>36234832000-Малотолкайская с Малый Толкай</v>
          </cell>
        </row>
        <row r="12158">
          <cell r="A12158" t="str">
            <v>36234836000-Мочалеевская с Мочалеевка</v>
          </cell>
        </row>
        <row r="12159">
          <cell r="A12159" t="str">
            <v>36234840000-Новомансуркинская с Новое Мансуркино</v>
          </cell>
        </row>
        <row r="12160">
          <cell r="A12160" t="str">
            <v>36234842000-Первомайская с Первомайск</v>
          </cell>
        </row>
        <row r="12161">
          <cell r="A12161" t="str">
            <v>36234844000-Подбельская с Подбельск</v>
          </cell>
        </row>
        <row r="12162">
          <cell r="A12162" t="str">
            <v>36234846000-Рысайкинская с Рысайкино</v>
          </cell>
        </row>
        <row r="12163">
          <cell r="A12163" t="str">
            <v>36234848000-Саврушская с Савруха</v>
          </cell>
        </row>
        <row r="12164">
          <cell r="A12164" t="str">
            <v>36234856000-Староаманакская с Старый Аманак</v>
          </cell>
        </row>
        <row r="12165">
          <cell r="A12165" t="str">
            <v>36234860000-Староганькинская с Староганькино</v>
          </cell>
        </row>
        <row r="12166">
          <cell r="A12166" t="str">
            <v>36234868000-Старопохвистневская с Старопохвистнево</v>
          </cell>
        </row>
        <row r="12167">
          <cell r="A12167" t="str">
            <v>36234872000-Стюхинская с Стюхино</v>
          </cell>
        </row>
        <row r="12168">
          <cell r="A12168" t="str">
            <v>36234877000-Султангуловская с Султангулово</v>
          </cell>
        </row>
        <row r="12169">
          <cell r="A12169" t="str">
            <v>36236000000-Приволжский с Приволжье</v>
          </cell>
        </row>
        <row r="12170">
          <cell r="A12170" t="str">
            <v>36236800000-Волости Приволжского рна</v>
          </cell>
        </row>
        <row r="12171">
          <cell r="A12171" t="str">
            <v>36236804000-Давыдовская с Давыдовка</v>
          </cell>
        </row>
        <row r="12172">
          <cell r="A12172" t="str">
            <v>36236805000-Заволжская с Заволжье</v>
          </cell>
        </row>
        <row r="12173">
          <cell r="A12173" t="str">
            <v>36236806000-Ильменская п Ильмень</v>
          </cell>
        </row>
        <row r="12174">
          <cell r="A12174" t="str">
            <v>36236808000-Обшаровская с 0бшаровка</v>
          </cell>
        </row>
        <row r="12175">
          <cell r="A12175" t="str">
            <v>36236812000-Приволжская с Приволжье</v>
          </cell>
        </row>
        <row r="12176">
          <cell r="A12176" t="str">
            <v>36236815000-Новоспасская п Новоспасский</v>
          </cell>
        </row>
        <row r="12177">
          <cell r="A12177" t="str">
            <v>36236816000-Спасская с Спасское</v>
          </cell>
        </row>
        <row r="12178">
          <cell r="A12178" t="str">
            <v>36238000000-Сергиевский с Сергиевск</v>
          </cell>
        </row>
        <row r="12179">
          <cell r="A12179" t="str">
            <v>36238550000-Поселки городского типа Сергиевского рна</v>
          </cell>
        </row>
        <row r="12180">
          <cell r="A12180" t="str">
            <v>36238558000-Суходол</v>
          </cell>
        </row>
        <row r="12181">
          <cell r="A12181" t="str">
            <v>36238800000-Сельские Администрации и волости Сергиевского рна</v>
          </cell>
        </row>
        <row r="12182">
          <cell r="A12182" t="str">
            <v>36238802000-Большечесноковская с Большая Чесноковка</v>
          </cell>
        </row>
        <row r="12183">
          <cell r="A12183" t="str">
            <v>36238804000-ВерхнеОрлянская вл с Верхняя Орлянка</v>
          </cell>
        </row>
        <row r="12184">
          <cell r="A12184" t="str">
            <v>36238806000-Воротненская вл с Воротнее</v>
          </cell>
        </row>
        <row r="12185">
          <cell r="A12185" t="str">
            <v>36238808000-Елшанская вл с Елшанка</v>
          </cell>
        </row>
        <row r="12186">
          <cell r="A12186" t="str">
            <v>36238809000-Захаркинская вл с Захаркино</v>
          </cell>
        </row>
        <row r="12187">
          <cell r="A12187" t="str">
            <v>36238810000-Калиновская вл с Калиновка</v>
          </cell>
        </row>
        <row r="12188">
          <cell r="A12188" t="str">
            <v>36238812000-Кандабулакская вл с Кандабулак</v>
          </cell>
        </row>
        <row r="12189">
          <cell r="A12189" t="str">
            <v>36238816000-КармалоАделяковская вл с КармалоАделяково</v>
          </cell>
        </row>
        <row r="12190">
          <cell r="A12190" t="str">
            <v>36238820000-Красносельская вл с Красносельское</v>
          </cell>
        </row>
        <row r="12191">
          <cell r="A12191" t="str">
            <v>36238824000-Кутузовская вл п Кутузовский</v>
          </cell>
        </row>
        <row r="12192">
          <cell r="A12192" t="str">
            <v>36238826000-Липовская вл с Липовка</v>
          </cell>
        </row>
        <row r="12193">
          <cell r="A12193" t="str">
            <v>36238828000-МордовоСелитьбинская с Мордовская Селитьба</v>
          </cell>
        </row>
        <row r="12194">
          <cell r="A12194" t="str">
            <v>36238829000-Новосергиевская вл с Сергиевск</v>
          </cell>
        </row>
        <row r="12195">
          <cell r="A12195" t="str">
            <v>36238830000-Светлодольская вл п Светлодольск</v>
          </cell>
        </row>
        <row r="12196">
          <cell r="A12196" t="str">
            <v>36238832000-Сергиевская с Сергиевск</v>
          </cell>
        </row>
        <row r="12197">
          <cell r="A12197" t="str">
            <v>36238835000-Серноводская вл п Серноводск</v>
          </cell>
        </row>
        <row r="12198">
          <cell r="A12198" t="str">
            <v>36238838000-Сургутская п Сургут</v>
          </cell>
        </row>
        <row r="12199">
          <cell r="A12199" t="str">
            <v>36238844000-Черновская вл с Черновка</v>
          </cell>
        </row>
        <row r="12200">
          <cell r="A12200" t="str">
            <v>36240000000-Ставропольский г Тольятти</v>
          </cell>
        </row>
        <row r="12201">
          <cell r="A12201" t="str">
            <v>36240800000-Волости Ставропольского рна</v>
          </cell>
        </row>
        <row r="12202">
          <cell r="A12202" t="str">
            <v>36240803000-Александровская с Александровка</v>
          </cell>
        </row>
        <row r="12203">
          <cell r="A12203" t="str">
            <v>36240806000-Бахиловская с Бахилово</v>
          </cell>
        </row>
        <row r="12204">
          <cell r="A12204" t="str">
            <v>36240809000-Большерязанская с Большая Рязань</v>
          </cell>
        </row>
        <row r="12205">
          <cell r="A12205" t="str">
            <v>36240812000-Васильевская с Васильевка</v>
          </cell>
        </row>
        <row r="12206">
          <cell r="A12206" t="str">
            <v>36240814000-ВерхнеБелозерская с Верхние Белозерки</v>
          </cell>
        </row>
        <row r="12207">
          <cell r="A12207" t="str">
            <v>36240815000-ВерхнеСанчелеевская с Верхнее Санчелеево</v>
          </cell>
        </row>
        <row r="12208">
          <cell r="A12208" t="str">
            <v>36240818000-Выселкская с Выселки</v>
          </cell>
        </row>
        <row r="12209">
          <cell r="A12209" t="str">
            <v>36240821000-Жигулевская с Жигули</v>
          </cell>
        </row>
        <row r="12210">
          <cell r="A12210" t="str">
            <v>36240823000-Кирилловская с Кирилловка</v>
          </cell>
        </row>
        <row r="12211">
          <cell r="A12211" t="str">
            <v>36240824000-Луначарская п Луначарский</v>
          </cell>
        </row>
        <row r="12212">
          <cell r="A12212" t="str">
            <v>36240827000-Мусоркская с Мусорка</v>
          </cell>
        </row>
        <row r="12213">
          <cell r="A12213" t="str">
            <v>36240830000-НижнеСанчелеевская с Нижнее Санчелеево</v>
          </cell>
        </row>
        <row r="12214">
          <cell r="A12214" t="str">
            <v>36240833000-НовоБинарадская с Новая Бинарадка</v>
          </cell>
        </row>
        <row r="12215">
          <cell r="A12215" t="str">
            <v>36240836000-Пискалинская с Пискалы</v>
          </cell>
        </row>
        <row r="12216">
          <cell r="A12216" t="str">
            <v>36240839000-Осиновская с Осиновка</v>
          </cell>
        </row>
        <row r="12217">
          <cell r="A12217" t="str">
            <v>36240840000-Подстепкинская с Подстепки</v>
          </cell>
        </row>
        <row r="12218">
          <cell r="A12218" t="str">
            <v>36240842000-Приморская п Приморский</v>
          </cell>
        </row>
        <row r="12219">
          <cell r="A12219" t="str">
            <v>36240845000-РусскоБорковская с Русская Борковка</v>
          </cell>
        </row>
        <row r="12220">
          <cell r="A12220" t="str">
            <v>36240848000-Севрюкаевская с Севрюкаево</v>
          </cell>
        </row>
        <row r="12221">
          <cell r="A12221" t="str">
            <v>36240851000-СосновоСолонецкая с Сосновый Солонец</v>
          </cell>
        </row>
        <row r="12222">
          <cell r="A12222" t="str">
            <v>36240854000-Ташелкская с Ташелка</v>
          </cell>
        </row>
        <row r="12223">
          <cell r="A12223" t="str">
            <v>36240857000-Узюковская с Узюково</v>
          </cell>
        </row>
        <row r="12224">
          <cell r="A12224" t="str">
            <v>36240860000-Хрящевская с Хрящевка</v>
          </cell>
        </row>
        <row r="12225">
          <cell r="A12225" t="str">
            <v>36240863000-Ягодинская с Ягодное</v>
          </cell>
        </row>
        <row r="12226">
          <cell r="A12226" t="str">
            <v>36242000000-Сызранский г Сызрань</v>
          </cell>
        </row>
        <row r="12227">
          <cell r="A12227" t="str">
            <v>36242550000-Поселки городского типа Сызранского рна</v>
          </cell>
        </row>
        <row r="12228">
          <cell r="A12228" t="str">
            <v>36242554000-Балашейка</v>
          </cell>
        </row>
        <row r="12229">
          <cell r="A12229" t="str">
            <v>36242800000-Округа Сызранского рна</v>
          </cell>
        </row>
        <row r="12230">
          <cell r="A12230" t="str">
            <v>36242806000-Варламовский п Варламово</v>
          </cell>
        </row>
        <row r="12231">
          <cell r="A12231" t="str">
            <v>36242808000-Волжский п Сборный</v>
          </cell>
        </row>
        <row r="12232">
          <cell r="A12232" t="str">
            <v>36242812000-Жемковский с Жемковка</v>
          </cell>
        </row>
        <row r="12233">
          <cell r="A12233" t="str">
            <v>36242816000-Заборовский с Заборовка</v>
          </cell>
        </row>
        <row r="12234">
          <cell r="A12234" t="str">
            <v>36242818000-Ивашевский с Ивашевка</v>
          </cell>
        </row>
        <row r="12235">
          <cell r="A12235" t="str">
            <v>36242820000-Кашпирский с Кашпир</v>
          </cell>
        </row>
        <row r="12236">
          <cell r="A12236" t="str">
            <v>36242824000-Новорачейский с Новая Рачейка</v>
          </cell>
        </row>
        <row r="12237">
          <cell r="A12237" t="str">
            <v>36242828000-Печерский с Печерское</v>
          </cell>
        </row>
        <row r="12238">
          <cell r="A12238" t="str">
            <v>36242831000-Раменский с Рамено</v>
          </cell>
        </row>
        <row r="12239">
          <cell r="A12239" t="str">
            <v>36242836000-Старорачейский с Старая Рачейка</v>
          </cell>
        </row>
        <row r="12240">
          <cell r="A12240" t="str">
            <v>36242840000-Троицкий с Троицкое</v>
          </cell>
        </row>
        <row r="12241">
          <cell r="A12241" t="str">
            <v>36242844000-Усинский с Усинское</v>
          </cell>
        </row>
        <row r="12242">
          <cell r="A12242" t="str">
            <v>36242849000-Чекалинский с Чекалино</v>
          </cell>
        </row>
        <row r="12243">
          <cell r="A12243" t="str">
            <v>36244000000-Хворостянский с Хворостянка</v>
          </cell>
        </row>
        <row r="12244">
          <cell r="A12244" t="str">
            <v>36244800000-Волости Хворостянского рна</v>
          </cell>
        </row>
        <row r="12245">
          <cell r="A12245" t="str">
            <v>36244802000-Абашевская с Абашево</v>
          </cell>
        </row>
        <row r="12246">
          <cell r="A12246" t="str">
            <v>36244803000-Владимировская с Владимировка</v>
          </cell>
        </row>
        <row r="12247">
          <cell r="A12247" t="str">
            <v>36244805000-Еланская с Елань</v>
          </cell>
        </row>
        <row r="12248">
          <cell r="A12248" t="str">
            <v>36244806000-Липовская с Липовка</v>
          </cell>
        </row>
        <row r="12249">
          <cell r="A12249" t="str">
            <v>36244808000-Масленниковская п Масленниково</v>
          </cell>
        </row>
        <row r="12250">
          <cell r="A12250" t="str">
            <v>36244810000-МихайлоЛебяжская с МихайлоЛебяжье</v>
          </cell>
        </row>
        <row r="12251">
          <cell r="A12251" t="str">
            <v>36244816000-Новокуровская с Новокуровка</v>
          </cell>
        </row>
        <row r="12252">
          <cell r="A12252" t="str">
            <v>36244820000-Новотульская с Новотулка</v>
          </cell>
        </row>
        <row r="12253">
          <cell r="A12253" t="str">
            <v>36244821000-Прогресская п Прогресс</v>
          </cell>
        </row>
        <row r="12254">
          <cell r="A12254" t="str">
            <v>36244822000-Романовская с Романовка</v>
          </cell>
        </row>
        <row r="12255">
          <cell r="A12255" t="str">
            <v>36244823000-Студенецкая с Студенцы</v>
          </cell>
        </row>
        <row r="12256">
          <cell r="A12256" t="str">
            <v>36244824000-Хворостянская с Хворостянка</v>
          </cell>
        </row>
        <row r="12257">
          <cell r="A12257" t="str">
            <v>36244825000-Соловьевская п Соловьево</v>
          </cell>
        </row>
        <row r="12258">
          <cell r="A12258" t="str">
            <v>36246000000-ЧелноВершинский с ЧелноВершины</v>
          </cell>
        </row>
        <row r="12259">
          <cell r="A12259" t="str">
            <v>36246800000-Волости ЧелноВершинского рна</v>
          </cell>
        </row>
        <row r="12260">
          <cell r="A12260" t="str">
            <v>36246804000-Девлезеркинская с Девлезеркино</v>
          </cell>
        </row>
        <row r="12261">
          <cell r="A12261" t="str">
            <v>36246808000-3убовская с Зубовка</v>
          </cell>
        </row>
        <row r="12262">
          <cell r="A12262" t="str">
            <v>36246812000-КаменноБродская с Каменный Брод</v>
          </cell>
        </row>
        <row r="12263">
          <cell r="A12263" t="str">
            <v>36246816000-Красноярихинская с Краснояриха</v>
          </cell>
        </row>
        <row r="12264">
          <cell r="A12264" t="str">
            <v>36246819000-НовоАделяковская с Новое Аделяково</v>
          </cell>
        </row>
        <row r="12265">
          <cell r="A12265" t="str">
            <v>36246820000-Озерская с Озерки</v>
          </cell>
        </row>
        <row r="12266">
          <cell r="A12266" t="str">
            <v>36246824000-Сиделькинская с Сиделькино</v>
          </cell>
        </row>
        <row r="12267">
          <cell r="A12267" t="str">
            <v>36246826000-СтароАделяковская с Старое Аделяково</v>
          </cell>
        </row>
        <row r="12268">
          <cell r="A12268" t="str">
            <v>36246828000-Токмаклинская с Токмакла</v>
          </cell>
        </row>
        <row r="12269">
          <cell r="A12269" t="str">
            <v>36246832000-ЧелноВершинская с ЧелноВершины</v>
          </cell>
        </row>
        <row r="12270">
          <cell r="A12270" t="str">
            <v>36246836000-Чистовская с Чистовка</v>
          </cell>
        </row>
        <row r="12271">
          <cell r="A12271" t="str">
            <v>36246840000-ЧувашскоУрметьевская с Чувашское Урметьево</v>
          </cell>
        </row>
        <row r="12272">
          <cell r="A12272" t="str">
            <v>36246842000-Шламская с Шламка</v>
          </cell>
        </row>
        <row r="12273">
          <cell r="A12273" t="str">
            <v>36246844000-Эштебенькинская с Старое Эштебенькино</v>
          </cell>
        </row>
        <row r="12274">
          <cell r="A12274" t="str">
            <v>36248000000-Шенталинский с Шентала</v>
          </cell>
        </row>
        <row r="12275">
          <cell r="A12275" t="str">
            <v>36248800000-Волости Шенталинского рна</v>
          </cell>
        </row>
        <row r="12276">
          <cell r="A12276" t="str">
            <v>36248804000-Артюшкинская с Артюшкино</v>
          </cell>
        </row>
        <row r="12277">
          <cell r="A12277" t="str">
            <v>36248808000-Денискинская с Денискино</v>
          </cell>
        </row>
        <row r="12278">
          <cell r="A12278" t="str">
            <v>36248812000-Каменская с Каменка</v>
          </cell>
        </row>
        <row r="12279">
          <cell r="A12279" t="str">
            <v>36248814000-Канашская п Романовка</v>
          </cell>
        </row>
        <row r="12280">
          <cell r="A12280" t="str">
            <v>36248816000-КрепостьКондурчинская с КрепостьКондурча</v>
          </cell>
        </row>
        <row r="12281">
          <cell r="A12281" t="str">
            <v>36248820000-Новокувакская с Новый Кувак</v>
          </cell>
        </row>
        <row r="12282">
          <cell r="A12282" t="str">
            <v>36248824000-Салейкинская с Салейкино</v>
          </cell>
        </row>
        <row r="12283">
          <cell r="A12283" t="str">
            <v>36248828000-Сенькинская с Сенькино</v>
          </cell>
        </row>
        <row r="12284">
          <cell r="A12284" t="str">
            <v>36248832000-Васильевская д Васильевка</v>
          </cell>
        </row>
        <row r="12285">
          <cell r="A12285" t="str">
            <v>36248840000-Старошенталинская с Старая Шентала</v>
          </cell>
        </row>
        <row r="12286">
          <cell r="A12286" t="str">
            <v>36248844000-Туарминская с Туарма</v>
          </cell>
        </row>
        <row r="12287">
          <cell r="A12287" t="str">
            <v>36248846000-Четырлинская с Четырла</v>
          </cell>
        </row>
        <row r="12288">
          <cell r="A12288" t="str">
            <v>36248848000-Шенталинская жд ст Шентала</v>
          </cell>
        </row>
        <row r="12289">
          <cell r="A12289" t="str">
            <v>36250000000-Шигонский с Шигоны</v>
          </cell>
        </row>
        <row r="12290">
          <cell r="A12290" t="str">
            <v>36250800000-Волости Шигонского рна</v>
          </cell>
        </row>
        <row r="12291">
          <cell r="A12291" t="str">
            <v>36250802000-Байдеряковская с Байдеряково</v>
          </cell>
        </row>
        <row r="12292">
          <cell r="A12292" t="str">
            <v>36250804000-Кузькинская с Кузькино</v>
          </cell>
        </row>
        <row r="12293">
          <cell r="A12293" t="str">
            <v>36250808000-Мазинская с Маза</v>
          </cell>
        </row>
        <row r="12294">
          <cell r="A12294" t="str">
            <v>36250810000-Малячкинская с Малячкино</v>
          </cell>
        </row>
        <row r="12295">
          <cell r="A12295" t="str">
            <v>36250812000-Новодевиченская с Новодевичье</v>
          </cell>
        </row>
        <row r="12296">
          <cell r="A12296" t="str">
            <v>36250816000-Новотукшумская п Береговой</v>
          </cell>
        </row>
        <row r="12297">
          <cell r="A12297" t="str">
            <v>36250820000-Пионерская п Пионерский</v>
          </cell>
        </row>
        <row r="12298">
          <cell r="A12298" t="str">
            <v>36250824000-Подвальская с Подвалье</v>
          </cell>
        </row>
        <row r="12299">
          <cell r="A12299" t="str">
            <v>36250828000-Старотукшумская с Старый Тукшум</v>
          </cell>
        </row>
        <row r="12300">
          <cell r="A12300" t="str">
            <v>36250832000-Суринская с Суринск</v>
          </cell>
        </row>
        <row r="12301">
          <cell r="A12301" t="str">
            <v>36250836000-Тайдаковская с Тайдаково</v>
          </cell>
        </row>
        <row r="12302">
          <cell r="A12302" t="str">
            <v>36250840000-Усольская с Усолье</v>
          </cell>
        </row>
        <row r="12303">
          <cell r="A12303" t="str">
            <v>36250844000-Шигонская с Шигоны</v>
          </cell>
        </row>
        <row r="12304">
          <cell r="A12304" t="str">
            <v>36400000000-Города областного подчинения Самарской области</v>
          </cell>
        </row>
        <row r="12305">
          <cell r="A12305" t="str">
            <v>36401000000-Самара</v>
          </cell>
        </row>
        <row r="12306">
          <cell r="A12306" t="str">
            <v>36401360000-Районы г Самары</v>
          </cell>
        </row>
        <row r="12307">
          <cell r="A12307" t="str">
            <v>36401364000-Железнодорожный</v>
          </cell>
        </row>
        <row r="12308">
          <cell r="A12308" t="str">
            <v>36401368000-Кировский</v>
          </cell>
        </row>
        <row r="12309">
          <cell r="A12309" t="str">
            <v>36401373000-Красноглинский</v>
          </cell>
        </row>
        <row r="12310">
          <cell r="A12310" t="str">
            <v>36401378000-Куйбышевский</v>
          </cell>
        </row>
        <row r="12311">
          <cell r="A12311" t="str">
            <v>36401383000-Ленинский</v>
          </cell>
        </row>
        <row r="12312">
          <cell r="A12312" t="str">
            <v>36401385000-Октябрьский</v>
          </cell>
        </row>
        <row r="12313">
          <cell r="A12313" t="str">
            <v>36401386000-Промышленный</v>
          </cell>
        </row>
        <row r="12314">
          <cell r="A12314" t="str">
            <v>36401388000-Самарский</v>
          </cell>
        </row>
        <row r="12315">
          <cell r="A12315" t="str">
            <v>36401392000-Советский</v>
          </cell>
        </row>
        <row r="12316">
          <cell r="A12316" t="str">
            <v>36401650000-Поселки городского типа, подчиненные Администрации Красноглинского района г Самары</v>
          </cell>
        </row>
        <row r="12317">
          <cell r="A12317" t="str">
            <v>36401654000-Береза</v>
          </cell>
        </row>
        <row r="12318">
          <cell r="A12318" t="str">
            <v>36401656000-Прибрежный</v>
          </cell>
        </row>
        <row r="12319">
          <cell r="A12319" t="str">
            <v>36404000000-Жигулевск</v>
          </cell>
        </row>
        <row r="12320">
          <cell r="A12320" t="str">
            <v>36404550000-Поселки городского типа, подчиненные Администрации г Жигулевск</v>
          </cell>
        </row>
        <row r="12321">
          <cell r="A12321" t="str">
            <v>36404554000-Богатырь</v>
          </cell>
        </row>
        <row r="12322">
          <cell r="A12322" t="str">
            <v>36404558000-Зольное</v>
          </cell>
        </row>
        <row r="12323">
          <cell r="A12323" t="str">
            <v>36404560000-Солнечная Поляна</v>
          </cell>
        </row>
        <row r="12324">
          <cell r="A12324" t="str">
            <v>36404563000-Яблоневый Овраг</v>
          </cell>
        </row>
        <row r="12325">
          <cell r="A12325" t="str">
            <v>36408000000-Кинель</v>
          </cell>
        </row>
        <row r="12326">
          <cell r="A12326" t="str">
            <v>36408550000-Поселки городского типа, подчиненные Администрации г Кинель</v>
          </cell>
        </row>
        <row r="12327">
          <cell r="A12327" t="str">
            <v>36408554000-Алексеевка</v>
          </cell>
        </row>
        <row r="12328">
          <cell r="A12328" t="str">
            <v>36408557000-УстьКинельский</v>
          </cell>
        </row>
        <row r="12329">
          <cell r="A12329" t="str">
            <v>36413000000-Новокуйбышевск</v>
          </cell>
        </row>
        <row r="12330">
          <cell r="A12330" t="str">
            <v>36413800000-Сельские Администрации, подчиненные Администрации г Новокуйбышевск</v>
          </cell>
        </row>
        <row r="12331">
          <cell r="A12331" t="str">
            <v>36413805000-Маякская п Маяк</v>
          </cell>
        </row>
        <row r="12332">
          <cell r="A12332" t="str">
            <v>36418000000-Октябрьск</v>
          </cell>
        </row>
        <row r="12333">
          <cell r="A12333" t="str">
            <v>36418550000-Поселки городского типа, подчиненные Администрации г Октябрьск</v>
          </cell>
        </row>
        <row r="12334">
          <cell r="A12334" t="str">
            <v>36418554000-Междуреченск</v>
          </cell>
        </row>
        <row r="12335">
          <cell r="A12335" t="str">
            <v>36424000000-Отрадный</v>
          </cell>
        </row>
        <row r="12336">
          <cell r="A12336" t="str">
            <v>36427000000-Похвистнево</v>
          </cell>
        </row>
        <row r="12337">
          <cell r="A12337" t="str">
            <v>36427800000-Сельские Администрации, подчиненные Администрации г Похвистнево</v>
          </cell>
        </row>
        <row r="12338">
          <cell r="A12338" t="str">
            <v>36427805000-Октябрьская п Октябрьский</v>
          </cell>
        </row>
        <row r="12339">
          <cell r="A12339" t="str">
            <v>36435000000-Сызрань</v>
          </cell>
        </row>
        <row r="12340">
          <cell r="A12340" t="str">
            <v>36440000000-Тольятти</v>
          </cell>
        </row>
        <row r="12341">
          <cell r="A12341" t="str">
            <v>36440360000-Районы г Тольятти</v>
          </cell>
        </row>
        <row r="12342">
          <cell r="A12342" t="str">
            <v>36440363000-Автозаводский</v>
          </cell>
        </row>
        <row r="12343">
          <cell r="A12343" t="str">
            <v>36440368000-Комсомольский</v>
          </cell>
        </row>
        <row r="12344">
          <cell r="A12344" t="str">
            <v>36440373000-Центральный</v>
          </cell>
        </row>
        <row r="12345">
          <cell r="A12345" t="str">
            <v>36440650000-Поселки городского типа, подчиненные Администрации Комсомольского района г Тольятти</v>
          </cell>
        </row>
        <row r="12346">
          <cell r="A12346" t="str">
            <v>36440658000-Поволжский</v>
          </cell>
        </row>
        <row r="12347">
          <cell r="A12347" t="str">
            <v>36440659000-Федоровка</v>
          </cell>
        </row>
        <row r="12348">
          <cell r="A12348" t="str">
            <v>36450000000-Чапаевск</v>
          </cell>
        </row>
        <row r="12349">
          <cell r="A12349" t="str">
            <v>37000000000-Курганская область г Курган</v>
          </cell>
        </row>
        <row r="12350">
          <cell r="A12350" t="str">
            <v>37200000000-Районы Курганской области</v>
          </cell>
        </row>
        <row r="12351">
          <cell r="A12351" t="str">
            <v>37202000000-Альменевский с Альменево</v>
          </cell>
        </row>
        <row r="12352">
          <cell r="A12352" t="str">
            <v>37202800000-Сельсоветы Альменевского рна</v>
          </cell>
        </row>
        <row r="12353">
          <cell r="A12353" t="str">
            <v>37202804000-Альменевский с Альменево</v>
          </cell>
        </row>
        <row r="12354">
          <cell r="A12354" t="str">
            <v>37202808000-Бороздинский с Бороздинка</v>
          </cell>
        </row>
        <row r="12355">
          <cell r="A12355" t="str">
            <v>37202812000-Иванковский с Иванково</v>
          </cell>
        </row>
        <row r="12356">
          <cell r="A12356" t="str">
            <v>37202816000-Казенский с Казенное</v>
          </cell>
        </row>
        <row r="12357">
          <cell r="A12357" t="str">
            <v>37202818000-Малышевский с Малышева</v>
          </cell>
        </row>
        <row r="12358">
          <cell r="A12358" t="str">
            <v>37202820000-Парамоновский с Парамоново</v>
          </cell>
        </row>
        <row r="12359">
          <cell r="A12359" t="str">
            <v>37202826000-Рыбновский с Рыбное</v>
          </cell>
        </row>
        <row r="12360">
          <cell r="A12360" t="str">
            <v>37202830000-Танрыкуловский с Танрыкулово</v>
          </cell>
        </row>
        <row r="12361">
          <cell r="A12361" t="str">
            <v>37202838000-Чистовский с Чистое</v>
          </cell>
        </row>
        <row r="12362">
          <cell r="A12362" t="str">
            <v>37202842000-Шариповский с Мир</v>
          </cell>
        </row>
        <row r="12363">
          <cell r="A12363" t="str">
            <v>37202846000-Юламановский с Юламаново</v>
          </cell>
        </row>
        <row r="12364">
          <cell r="A12364" t="str">
            <v>37202851000-Ягоднинский с Ягодное</v>
          </cell>
        </row>
        <row r="12365">
          <cell r="A12365" t="str">
            <v>37204000000-Белозерский с Белозерское</v>
          </cell>
        </row>
        <row r="12366">
          <cell r="A12366" t="str">
            <v>37204800000-Сельсоветы Белозерского рна</v>
          </cell>
        </row>
        <row r="12367">
          <cell r="A12367" t="str">
            <v>37204804000-Баяракский с Баярак</v>
          </cell>
        </row>
        <row r="12368">
          <cell r="A12368" t="str">
            <v>37204808000-Белозерский с Белозерское</v>
          </cell>
        </row>
        <row r="12369">
          <cell r="A12369" t="str">
            <v>37204813000-Боровлянский с Боровлянка</v>
          </cell>
        </row>
        <row r="12370">
          <cell r="A12370" t="str">
            <v>37204817000-Боровской с Боровское</v>
          </cell>
        </row>
        <row r="12371">
          <cell r="A12371" t="str">
            <v>37204822000-Вагинский с Вагино</v>
          </cell>
        </row>
        <row r="12372">
          <cell r="A12372" t="str">
            <v>37204824000-Зарослинский д Большое Зарослое</v>
          </cell>
        </row>
        <row r="12373">
          <cell r="A12373" t="str">
            <v>37204826000-Зюзинский с Зюзино</v>
          </cell>
        </row>
        <row r="12374">
          <cell r="A12374" t="str">
            <v>37204830000-Камаганский с Большой Камаган</v>
          </cell>
        </row>
        <row r="12375">
          <cell r="A12375" t="str">
            <v>37204842000-Нижнетобольный с Нижнетобольное</v>
          </cell>
        </row>
        <row r="12376">
          <cell r="A12376" t="str">
            <v>37204845000-Новодостоваловский с Новодостовалово</v>
          </cell>
        </row>
        <row r="12377">
          <cell r="A12377" t="str">
            <v>37204849000-Памятинский с Памятное</v>
          </cell>
        </row>
        <row r="12378">
          <cell r="A12378" t="str">
            <v>37204852000-Першинский с Першино</v>
          </cell>
        </row>
        <row r="12379">
          <cell r="A12379" t="str">
            <v>37204855000-Пьянковский с Пьянково</v>
          </cell>
        </row>
        <row r="12380">
          <cell r="A12380" t="str">
            <v>37204860000-Речкинский с Речкино</v>
          </cell>
        </row>
        <row r="12381">
          <cell r="A12381" t="str">
            <v>37204863000-Рычковский с Рычково</v>
          </cell>
        </row>
        <row r="12382">
          <cell r="A12382" t="str">
            <v>37204866000-Светлодольский с Светлый Дол</v>
          </cell>
        </row>
        <row r="12383">
          <cell r="A12383" t="str">
            <v>37204870000-Скатинский с Скаты</v>
          </cell>
        </row>
        <row r="12384">
          <cell r="A12384" t="str">
            <v>37204875000-Скопинский с Скопино</v>
          </cell>
        </row>
        <row r="12385">
          <cell r="A12385" t="str">
            <v>37204880000-Ягоднинский д Ягодная</v>
          </cell>
        </row>
        <row r="12386">
          <cell r="A12386" t="str">
            <v>37206000000-Варгашинский рп Варгаши</v>
          </cell>
        </row>
        <row r="12387">
          <cell r="A12387" t="str">
            <v>37206550000-Поселки городского типа Варгашинского рна</v>
          </cell>
        </row>
        <row r="12388">
          <cell r="A12388" t="str">
            <v>37206551000-Варгаши</v>
          </cell>
        </row>
        <row r="12389">
          <cell r="A12389" t="str">
            <v>37206800000-Сельсоветы Варгашинского рна</v>
          </cell>
        </row>
        <row r="12390">
          <cell r="A12390" t="str">
            <v>37206804000-Барашковский с Барашково</v>
          </cell>
        </row>
        <row r="12391">
          <cell r="A12391" t="str">
            <v>37206808000-Варгашинский с Варгаши</v>
          </cell>
        </row>
        <row r="12392">
          <cell r="A12392" t="str">
            <v>37206813000-Верхнесуерский с Верхнесуерское</v>
          </cell>
        </row>
        <row r="12393">
          <cell r="A12393" t="str">
            <v>37206817000-Дубровинский с Дубровное</v>
          </cell>
        </row>
        <row r="12394">
          <cell r="A12394" t="str">
            <v>37206819000-Дундинский с Дундино</v>
          </cell>
        </row>
        <row r="12395">
          <cell r="A12395" t="str">
            <v>37206822000-Лихачевский с Лихачи</v>
          </cell>
        </row>
        <row r="12396">
          <cell r="A12396" t="str">
            <v>37206826000-Медвежьевский с Медвежье</v>
          </cell>
        </row>
        <row r="12397">
          <cell r="A12397" t="str">
            <v>37206830000-Мостовской с Мостовское</v>
          </cell>
        </row>
        <row r="12398">
          <cell r="A12398" t="str">
            <v>37206839000-Ошурковский с Ошурково</v>
          </cell>
        </row>
        <row r="12399">
          <cell r="A12399" t="str">
            <v>37206842000-Пичугинский с Пичугино</v>
          </cell>
        </row>
        <row r="12400">
          <cell r="A12400" t="str">
            <v>37206846000-Поповский с Попово</v>
          </cell>
        </row>
        <row r="12401">
          <cell r="A12401" t="str">
            <v>37206850000-Просековский с Большое Просеково</v>
          </cell>
        </row>
        <row r="12402">
          <cell r="A12402" t="str">
            <v>37206856000-Спорновский с Спорное</v>
          </cell>
        </row>
        <row r="12403">
          <cell r="A12403" t="str">
            <v>37206860000-Строевский с Строево</v>
          </cell>
        </row>
        <row r="12404">
          <cell r="A12404" t="str">
            <v>37206865000-Сычевский с Сычево</v>
          </cell>
        </row>
        <row r="12405">
          <cell r="A12405" t="str">
            <v>37206867000-Терпуговский с Терпугово</v>
          </cell>
        </row>
        <row r="12406">
          <cell r="A12406" t="str">
            <v>37206870000-Уральский с Яблочное</v>
          </cell>
        </row>
        <row r="12407">
          <cell r="A12407" t="str">
            <v>37206877000-Шастовский с Шастово</v>
          </cell>
        </row>
        <row r="12408">
          <cell r="A12408" t="str">
            <v>37208000000-Далматовский г Далматово</v>
          </cell>
        </row>
        <row r="12409">
          <cell r="A12409" t="str">
            <v>37208500000-Города районного подчинения Далматовского рна</v>
          </cell>
        </row>
        <row r="12410">
          <cell r="A12410" t="str">
            <v>37208501000-Далматово</v>
          </cell>
        </row>
        <row r="12411">
          <cell r="A12411" t="str">
            <v>37208800000-Сельсоветы Далматовского рна</v>
          </cell>
        </row>
        <row r="12412">
          <cell r="A12412" t="str">
            <v>37208804000-Белоярский с Белоярка 1я</v>
          </cell>
        </row>
        <row r="12413">
          <cell r="A12413" t="str">
            <v>37208808000-Верхнеярский с Верхний Яр</v>
          </cell>
        </row>
        <row r="12414">
          <cell r="A12414" t="str">
            <v>37208812000-Вознесенский с Вознесенское</v>
          </cell>
        </row>
        <row r="12415">
          <cell r="A12415" t="str">
            <v>37208815000-Затеченский с Затеченское</v>
          </cell>
        </row>
        <row r="12416">
          <cell r="A12416" t="str">
            <v>37208820000-Ключевской с Ключевское</v>
          </cell>
        </row>
        <row r="12417">
          <cell r="A12417" t="str">
            <v>37208826000-Крестовский с Крестовка</v>
          </cell>
        </row>
        <row r="12418">
          <cell r="A12418" t="str">
            <v>37208830000-Кривской с Кривское</v>
          </cell>
        </row>
        <row r="12419">
          <cell r="A12419" t="str">
            <v>37208834000-Крутихинский с Крутиха</v>
          </cell>
        </row>
        <row r="12420">
          <cell r="A12420" t="str">
            <v>37208839000-Лебяжский с Лебяжье</v>
          </cell>
        </row>
        <row r="12421">
          <cell r="A12421" t="str">
            <v>37208843000-Любимовский с Любимово</v>
          </cell>
        </row>
        <row r="12422">
          <cell r="A12422" t="str">
            <v>37208846000-Мясниковский с Мясниково</v>
          </cell>
        </row>
        <row r="12423">
          <cell r="A12423" t="str">
            <v>37208850000-Нижнеярский с Нижний Яр</v>
          </cell>
        </row>
        <row r="12424">
          <cell r="A12424" t="str">
            <v>37208854000-Новопетропавловский с Новопетропавловское</v>
          </cell>
        </row>
        <row r="12425">
          <cell r="A12425" t="str">
            <v>37208858000-Новосельский с Новосельское</v>
          </cell>
        </row>
        <row r="12426">
          <cell r="A12426" t="str">
            <v>37208863000-Параткульский с Параткуль</v>
          </cell>
        </row>
        <row r="12427">
          <cell r="A12427" t="str">
            <v>37208867000-Першинский с Першинское</v>
          </cell>
        </row>
        <row r="12428">
          <cell r="A12428" t="str">
            <v>37208870000-Песковский с Пески</v>
          </cell>
        </row>
        <row r="12429">
          <cell r="A12429" t="str">
            <v>37208874000-ПесчаноКолединский с ПесчаноКоледино</v>
          </cell>
        </row>
        <row r="12430">
          <cell r="A12430" t="str">
            <v>37208878000-Смирновский с Смирново</v>
          </cell>
        </row>
        <row r="12431">
          <cell r="A12431" t="str">
            <v>37208882000-Тамакульский с Тамакульское</v>
          </cell>
        </row>
        <row r="12432">
          <cell r="A12432" t="str">
            <v>37208885000-Уксянский с Уксянское</v>
          </cell>
        </row>
        <row r="12433">
          <cell r="A12433" t="str">
            <v>37208888000-Уральцевский с Уральцевское</v>
          </cell>
        </row>
        <row r="12434">
          <cell r="A12434" t="str">
            <v>37208891000-Широковский с Широковское</v>
          </cell>
        </row>
        <row r="12435">
          <cell r="A12435" t="str">
            <v>37208894000-Юровский с Юровка</v>
          </cell>
        </row>
        <row r="12436">
          <cell r="A12436" t="str">
            <v>37208897000-Яснополянский с Ясная Поляна</v>
          </cell>
        </row>
        <row r="12437">
          <cell r="A12437" t="str">
            <v>37209000000-Звериноголовский с Звериноголовское</v>
          </cell>
        </row>
        <row r="12438">
          <cell r="A12438" t="str">
            <v>37209800000-Сельсоветы Звериноголовского рна</v>
          </cell>
        </row>
        <row r="12439">
          <cell r="A12439" t="str">
            <v>37209806000-Бугровский с Бугровое</v>
          </cell>
        </row>
        <row r="12440">
          <cell r="A12440" t="str">
            <v>37209818000-Звериноголовский с Звериноголовское</v>
          </cell>
        </row>
        <row r="12441">
          <cell r="A12441" t="str">
            <v>37209821000-Искринский п Искра</v>
          </cell>
        </row>
        <row r="12442">
          <cell r="A12442" t="str">
            <v>37209825000-Красногорский с Красногорка</v>
          </cell>
        </row>
        <row r="12443">
          <cell r="A12443" t="str">
            <v>37209830000-Круглянский с Круглое</v>
          </cell>
        </row>
        <row r="12444">
          <cell r="A12444" t="str">
            <v>37209841000-Озернинский с Озерное</v>
          </cell>
        </row>
        <row r="12445">
          <cell r="A12445" t="str">
            <v>37209845000-ОтрядАлабугский с ОтрядАлабуга</v>
          </cell>
        </row>
        <row r="12446">
          <cell r="A12446" t="str">
            <v>37209848000-Прорывинский с Прорывное</v>
          </cell>
        </row>
        <row r="12447">
          <cell r="A12447" t="str">
            <v>37209852000-Трудовской с Труд и Знание</v>
          </cell>
        </row>
        <row r="12448">
          <cell r="A12448" t="str">
            <v>37210000000-Каргапольский рп Каргаполье</v>
          </cell>
        </row>
        <row r="12449">
          <cell r="A12449" t="str">
            <v>37210550000-Поселки городского типа Каргапольского рна</v>
          </cell>
        </row>
        <row r="12450">
          <cell r="A12450" t="str">
            <v>37210551000-Каргаполье</v>
          </cell>
        </row>
        <row r="12451">
          <cell r="A12451" t="str">
            <v>37210554000-Красный Октябрь</v>
          </cell>
        </row>
        <row r="12452">
          <cell r="A12452" t="str">
            <v>37210800000-Сельсоветы Каргапольского рна</v>
          </cell>
        </row>
        <row r="12453">
          <cell r="A12453" t="str">
            <v>37210804000-Банниковский с Большое Банниково</v>
          </cell>
        </row>
        <row r="12454">
          <cell r="A12454" t="str">
            <v>37210808000-Бахаревский с Бахарево</v>
          </cell>
        </row>
        <row r="12455">
          <cell r="A12455" t="str">
            <v>37210812000-Брылинский с Брылино</v>
          </cell>
        </row>
        <row r="12456">
          <cell r="A12456" t="str">
            <v>37210816000-Вяткинский с Вяткино</v>
          </cell>
        </row>
        <row r="12457">
          <cell r="A12457" t="str">
            <v>37210820000-Долговский с Долговское</v>
          </cell>
        </row>
        <row r="12458">
          <cell r="A12458" t="str">
            <v>37210824000-Житниковский с Житниковское</v>
          </cell>
        </row>
        <row r="12459">
          <cell r="A12459" t="str">
            <v>37210827000-Журавлевский с Журавлево</v>
          </cell>
        </row>
        <row r="12460">
          <cell r="A12460" t="str">
            <v>37210829000-Зауральский с Зауральское</v>
          </cell>
        </row>
        <row r="12461">
          <cell r="A12461" t="str">
            <v>37210830000-Майский п Майский</v>
          </cell>
        </row>
        <row r="12462">
          <cell r="A12462" t="str">
            <v>37210838000-Новоиковский с Новоиковское</v>
          </cell>
        </row>
        <row r="12463">
          <cell r="A12463" t="str">
            <v>37210841000-Окуневский с Окуневское</v>
          </cell>
        </row>
        <row r="12464">
          <cell r="A12464" t="str">
            <v>37210845000-Осиновский с Осиновское</v>
          </cell>
        </row>
        <row r="12465">
          <cell r="A12465" t="str">
            <v>37210847000-Северный д Северная</v>
          </cell>
        </row>
        <row r="12466">
          <cell r="A12466" t="str">
            <v>37210848000-Соколовский с Соколово</v>
          </cell>
        </row>
        <row r="12467">
          <cell r="A12467" t="str">
            <v>37210852000-Сосновский с Сосновка</v>
          </cell>
        </row>
        <row r="12468">
          <cell r="A12468" t="str">
            <v>37210855000-Тагильский с Тагильское</v>
          </cell>
        </row>
        <row r="12469">
          <cell r="A12469" t="str">
            <v>37210860000-Твердышский п Твердыш</v>
          </cell>
        </row>
        <row r="12470">
          <cell r="A12470" t="str">
            <v>37210864000-УстьМиасский с УстьМиасское</v>
          </cell>
        </row>
        <row r="12471">
          <cell r="A12471" t="str">
            <v>37210868000-Чашинский с Чаши</v>
          </cell>
        </row>
        <row r="12472">
          <cell r="A12472" t="str">
            <v>37212000000-Катайский г Катайск</v>
          </cell>
        </row>
        <row r="12473">
          <cell r="A12473" t="str">
            <v>37212500000-Города районного подчинения Катайского рна</v>
          </cell>
        </row>
        <row r="12474">
          <cell r="A12474" t="str">
            <v>37212501000-Катайск</v>
          </cell>
        </row>
        <row r="12475">
          <cell r="A12475" t="str">
            <v>37212800000-Сельсоветы Катайского рна</v>
          </cell>
        </row>
        <row r="12476">
          <cell r="A12476" t="str">
            <v>37212804000-Большекасаргульский с Большое Касаргульское</v>
          </cell>
        </row>
        <row r="12477">
          <cell r="A12477" t="str">
            <v>37212808000-Боровской с Боровское</v>
          </cell>
        </row>
        <row r="12478">
          <cell r="A12478" t="str">
            <v>37212812000-Верхнеключевской с Верхнеключевское</v>
          </cell>
        </row>
        <row r="12479">
          <cell r="A12479" t="str">
            <v>37212816000-Верхнепесковский с Верхние Пески</v>
          </cell>
        </row>
        <row r="12480">
          <cell r="A12480" t="str">
            <v>37212820000-Верхнетеченский с Верхняя Теча</v>
          </cell>
        </row>
        <row r="12481">
          <cell r="A12481" t="str">
            <v>37212824000-Зырянский с 3ырянка</v>
          </cell>
        </row>
        <row r="12482">
          <cell r="A12482" t="str">
            <v>37212828000-Ильинский с Ильинское</v>
          </cell>
        </row>
        <row r="12483">
          <cell r="A12483" t="str">
            <v>37212832000-Корюковский с Корюково</v>
          </cell>
        </row>
        <row r="12484">
          <cell r="A12484" t="str">
            <v>37212836000-Лобановский с Лобаново</v>
          </cell>
        </row>
        <row r="12485">
          <cell r="A12485" t="str">
            <v>37212840000-Никитинский с Никитинское</v>
          </cell>
        </row>
        <row r="12486">
          <cell r="A12486" t="str">
            <v>37212844000-Петропавловский с Петропавловское</v>
          </cell>
        </row>
        <row r="12487">
          <cell r="A12487" t="str">
            <v>37212848000-Улугушский с Улугушское</v>
          </cell>
        </row>
        <row r="12488">
          <cell r="A12488" t="str">
            <v>37212852000-Ушаковский с Ушаковское</v>
          </cell>
        </row>
        <row r="12489">
          <cell r="A12489" t="str">
            <v>37212856000-Шутинский с Шутино</v>
          </cell>
        </row>
        <row r="12490">
          <cell r="A12490" t="str">
            <v>37212860000-Шутихинский с Шутихинское</v>
          </cell>
        </row>
        <row r="12491">
          <cell r="A12491" t="str">
            <v>37214000000-Кетовский с Кетово</v>
          </cell>
        </row>
        <row r="12492">
          <cell r="A12492" t="str">
            <v>37214800000-Сельсоветы Кетовского рна</v>
          </cell>
        </row>
        <row r="12493">
          <cell r="A12493" t="str">
            <v>37214804000-Барабинский с Бараба</v>
          </cell>
        </row>
        <row r="12494">
          <cell r="A12494" t="str">
            <v>37214808000-Большечаусовский с Большое Чаусово</v>
          </cell>
        </row>
        <row r="12495">
          <cell r="A12495" t="str">
            <v>37214812000-Введенский с Введенское</v>
          </cell>
        </row>
        <row r="12496">
          <cell r="A12496" t="str">
            <v>37214820000-Железнодорожный п Введенское</v>
          </cell>
        </row>
        <row r="12497">
          <cell r="A12497" t="str">
            <v>37214824000-Иковский с Иковка</v>
          </cell>
        </row>
        <row r="12498">
          <cell r="A12498" t="str">
            <v>37214828000-Каширинский с Каширино</v>
          </cell>
        </row>
        <row r="12499">
          <cell r="A12499" t="str">
            <v>37214832000-Кетовский с Кетово</v>
          </cell>
        </row>
        <row r="12500">
          <cell r="A12500" t="str">
            <v>37214836000-Колесниковский с Колесниково</v>
          </cell>
        </row>
        <row r="12501">
          <cell r="A12501" t="str">
            <v>37214840000-Колташевский с Колташево</v>
          </cell>
        </row>
        <row r="12502">
          <cell r="A12502" t="str">
            <v>37214844000-Лесниковский с Лесниково</v>
          </cell>
        </row>
        <row r="12503">
          <cell r="A12503" t="str">
            <v>37214846000-Марковский с Марково</v>
          </cell>
        </row>
        <row r="12504">
          <cell r="A12504" t="str">
            <v>37214848000-Менщиковский с Менщиково</v>
          </cell>
        </row>
        <row r="12505">
          <cell r="A12505" t="str">
            <v>37214852000-Митинский с Митино</v>
          </cell>
        </row>
        <row r="12506">
          <cell r="A12506" t="str">
            <v>37214853000-Новосидоровский д Новая Сидоровка</v>
          </cell>
        </row>
        <row r="12507">
          <cell r="A12507" t="str">
            <v>37214856000-Падеринский с Падеринское</v>
          </cell>
        </row>
        <row r="12508">
          <cell r="A12508" t="str">
            <v>37214860000-Пименовский с Пименовка</v>
          </cell>
        </row>
        <row r="12509">
          <cell r="A12509" t="str">
            <v>37214864000-Просветский с Просвет</v>
          </cell>
        </row>
        <row r="12510">
          <cell r="A12510" t="str">
            <v>37214868000-Раковский с Большое Раково</v>
          </cell>
        </row>
        <row r="12511">
          <cell r="A12511" t="str">
            <v>37214870000-Ровенский с Ровная</v>
          </cell>
        </row>
        <row r="12512">
          <cell r="A12512" t="str">
            <v>37214872000-Садовский с Садовое</v>
          </cell>
        </row>
        <row r="12513">
          <cell r="A12513" t="str">
            <v>37214873000-Светлополянский п Светлые Поляны</v>
          </cell>
        </row>
        <row r="12514">
          <cell r="A12514" t="str">
            <v>37214874000-СтароПросветский п Старый Просвет</v>
          </cell>
        </row>
        <row r="12515">
          <cell r="A12515" t="str">
            <v>37214875000-Становский д Становая</v>
          </cell>
        </row>
        <row r="12516">
          <cell r="A12516" t="str">
            <v>37214876000-Сычевский с Сычево</v>
          </cell>
        </row>
        <row r="12517">
          <cell r="A12517" t="str">
            <v>37214877000-Темляковский с Темляково</v>
          </cell>
        </row>
        <row r="12518">
          <cell r="A12518" t="str">
            <v>37214878000-Чашинский п Чашинский</v>
          </cell>
        </row>
        <row r="12519">
          <cell r="A12519" t="str">
            <v>37214880000-Чесноковский с Чесноки</v>
          </cell>
        </row>
        <row r="12520">
          <cell r="A12520" t="str">
            <v>37214884000-Шмаковский с Шмаково</v>
          </cell>
        </row>
        <row r="12521">
          <cell r="A12521" t="str">
            <v>37216000000-Куртамышский г Куртамыш</v>
          </cell>
        </row>
        <row r="12522">
          <cell r="A12522" t="str">
            <v>37216500000-Города районного подчинения Куртамышского рна</v>
          </cell>
        </row>
        <row r="12523">
          <cell r="A12523" t="str">
            <v>37216501000-Куртамыш</v>
          </cell>
        </row>
        <row r="12524">
          <cell r="A12524" t="str">
            <v>37216800000-Сельсоветы Куртамышского рна</v>
          </cell>
        </row>
        <row r="12525">
          <cell r="A12525" t="str">
            <v>37216802000-Белоноговский с Белоногово</v>
          </cell>
        </row>
        <row r="12526">
          <cell r="A12526" t="str">
            <v>37216804000-Большеберезовский с Березово</v>
          </cell>
        </row>
        <row r="12527">
          <cell r="A12527" t="str">
            <v>37216810000-Верхневский с Верхнее</v>
          </cell>
        </row>
        <row r="12528">
          <cell r="A12528" t="str">
            <v>37216812000-Долговский с Долговка</v>
          </cell>
        </row>
        <row r="12529">
          <cell r="A12529" t="str">
            <v>37216816000-Жуковский с Жуково</v>
          </cell>
        </row>
        <row r="12530">
          <cell r="A12530" t="str">
            <v>37216818000-Закомалдинский с Закомалдино</v>
          </cell>
        </row>
        <row r="12531">
          <cell r="A12531" t="str">
            <v>37216820000-Закоуловский с Закоулово</v>
          </cell>
        </row>
        <row r="12532">
          <cell r="A12532" t="str">
            <v>37216824000-Камаганский с Камаган</v>
          </cell>
        </row>
        <row r="12533">
          <cell r="A12533" t="str">
            <v>37216828000-Каминский с Каминское</v>
          </cell>
        </row>
        <row r="12534">
          <cell r="A12534" t="str">
            <v>37216830000-Камышинский с Камыши</v>
          </cell>
        </row>
        <row r="12535">
          <cell r="A12535" t="str">
            <v>37216832000-Костылевский с Костылево</v>
          </cell>
        </row>
        <row r="12536">
          <cell r="A12536" t="str">
            <v>37216836000-Косулинский с Косулино</v>
          </cell>
        </row>
        <row r="12537">
          <cell r="A12537" t="str">
            <v>37216840000-Масловский с Маслово</v>
          </cell>
        </row>
        <row r="12538">
          <cell r="A12538" t="str">
            <v>37216844000-Нижневский с Нижнее</v>
          </cell>
        </row>
        <row r="12539">
          <cell r="A12539" t="str">
            <v>37216848000-Обанинский с Обанино</v>
          </cell>
        </row>
        <row r="12540">
          <cell r="A12540" t="str">
            <v>37216851000-Пепелинский с Пепелино</v>
          </cell>
        </row>
        <row r="12541">
          <cell r="A12541" t="str">
            <v>37216852000-Песьянский с Песьяное</v>
          </cell>
        </row>
        <row r="12542">
          <cell r="A12542" t="str">
            <v>37216860000-Пушкинский с Пушкино</v>
          </cell>
        </row>
        <row r="12543">
          <cell r="A12543" t="str">
            <v>37216864000-Советский с Советское</v>
          </cell>
        </row>
        <row r="12544">
          <cell r="A12544" t="str">
            <v>37216870000-Угловский с Угловое</v>
          </cell>
        </row>
        <row r="12545">
          <cell r="A12545" t="str">
            <v>37218000000-Лебяжьевский рп Лебяжье</v>
          </cell>
        </row>
        <row r="12546">
          <cell r="A12546" t="str">
            <v>37218550000-Поселки городского типа Лебяжьевского рна</v>
          </cell>
        </row>
        <row r="12547">
          <cell r="A12547" t="str">
            <v>37218551000-Лебяжье</v>
          </cell>
        </row>
        <row r="12548">
          <cell r="A12548" t="str">
            <v>37218800000-Сельсоветы Лебяжьевского рна</v>
          </cell>
        </row>
        <row r="12549">
          <cell r="A12549" t="str">
            <v>37218804000-Арлагульский с Арлагуль</v>
          </cell>
        </row>
        <row r="12550">
          <cell r="A12550" t="str">
            <v>37218808000-Баксарский с Центральное</v>
          </cell>
        </row>
        <row r="12551">
          <cell r="A12551" t="str">
            <v>37218810000-Балакульский с Балакуль</v>
          </cell>
        </row>
        <row r="12552">
          <cell r="A12552" t="str">
            <v>37218812000-Дубровинский с Дубровное</v>
          </cell>
        </row>
        <row r="12553">
          <cell r="A12553" t="str">
            <v>37218816000-Елошанский с Елошное</v>
          </cell>
        </row>
        <row r="12554">
          <cell r="A12554" t="str">
            <v>37218820000-Калашинский с Калашное</v>
          </cell>
        </row>
        <row r="12555">
          <cell r="A12555" t="str">
            <v>37218824000-Камышинский с Камышное</v>
          </cell>
        </row>
        <row r="12556">
          <cell r="A12556" t="str">
            <v>37218828000-Лисьевский с Лисье</v>
          </cell>
        </row>
        <row r="12557">
          <cell r="A12557" t="str">
            <v>37218832000-Лопатинский с Лопатки</v>
          </cell>
        </row>
        <row r="12558">
          <cell r="A12558" t="str">
            <v>37218836000-Менщиковский с Менщиково</v>
          </cell>
        </row>
        <row r="12559">
          <cell r="A12559" t="str">
            <v>37218840000-Налимовский с Налимово</v>
          </cell>
        </row>
        <row r="12560">
          <cell r="A12560" t="str">
            <v>37218844000-Нижнеголовинский с Головное</v>
          </cell>
        </row>
        <row r="12561">
          <cell r="A12561" t="str">
            <v>37218846000-Перволебяжьевский д Лебяжье 1е</v>
          </cell>
        </row>
        <row r="12562">
          <cell r="A12562" t="str">
            <v>37218848000-Плосковский с Плоское</v>
          </cell>
        </row>
        <row r="12563">
          <cell r="A12563" t="str">
            <v>37218852000-Прилогинский с Прилогино</v>
          </cell>
        </row>
        <row r="12564">
          <cell r="A12564" t="str">
            <v>37218856000-Речновский с Речное</v>
          </cell>
        </row>
        <row r="12565">
          <cell r="A12565" t="str">
            <v>37218860000-Хуторской с Хутора</v>
          </cell>
        </row>
        <row r="12566">
          <cell r="A12566" t="str">
            <v>37218864000-Черемушкинский с Черемушки</v>
          </cell>
        </row>
        <row r="12567">
          <cell r="A12567" t="str">
            <v>37220000000-Макушинский г Макушино</v>
          </cell>
        </row>
        <row r="12568">
          <cell r="A12568" t="str">
            <v>37220500000-Города районного подчинения Макушинского рна</v>
          </cell>
        </row>
        <row r="12569">
          <cell r="A12569" t="str">
            <v>37220501000-Макушино</v>
          </cell>
        </row>
        <row r="12570">
          <cell r="A12570" t="str">
            <v>37220800000-Сельсоветы Макушинского рна</v>
          </cell>
        </row>
        <row r="12571">
          <cell r="A12571" t="str">
            <v>37220804000-Басковский с Басковское</v>
          </cell>
        </row>
        <row r="12572">
          <cell r="A12572" t="str">
            <v>37220808000-Золотинский с Золотое</v>
          </cell>
        </row>
        <row r="12573">
          <cell r="A12573" t="str">
            <v>37220812000-Казаркинский с Казаркино</v>
          </cell>
        </row>
        <row r="12574">
          <cell r="A12574" t="str">
            <v>37220816000-Коноваловский с Коновалово</v>
          </cell>
        </row>
        <row r="12575">
          <cell r="A12575" t="str">
            <v>37220820000-Куреинский с Большое Курейное</v>
          </cell>
        </row>
        <row r="12576">
          <cell r="A12576" t="str">
            <v>37220828000-Мартинский с Мартино</v>
          </cell>
        </row>
        <row r="12577">
          <cell r="A12577" t="str">
            <v>37220832000-Моршихинский с Моршиха</v>
          </cell>
        </row>
        <row r="12578">
          <cell r="A12578" t="str">
            <v>37220836000-Моховской с Моховое</v>
          </cell>
        </row>
        <row r="12579">
          <cell r="A12579" t="str">
            <v>37220840000-Обутковский с Обутковское</v>
          </cell>
        </row>
        <row r="12580">
          <cell r="A12580" t="str">
            <v>37220844000-Пионерский с Пионерское</v>
          </cell>
        </row>
        <row r="12581">
          <cell r="A12581" t="str">
            <v>37220846000-Садоводский с Садовод</v>
          </cell>
        </row>
        <row r="12582">
          <cell r="A12582" t="str">
            <v>37220850000-Саратовский с Клюквенное</v>
          </cell>
        </row>
        <row r="12583">
          <cell r="A12583" t="str">
            <v>37220854000-Сетовнинский с Сетовное</v>
          </cell>
        </row>
        <row r="12584">
          <cell r="A12584" t="str">
            <v>37220856000-Слевинский с Слевное</v>
          </cell>
        </row>
        <row r="12585">
          <cell r="A12585" t="str">
            <v>37220858000-Степновский с Степное</v>
          </cell>
        </row>
        <row r="12586">
          <cell r="A12586" t="str">
            <v>37220860000-Требушинненский с Требушинное</v>
          </cell>
        </row>
        <row r="12587">
          <cell r="A12587" t="str">
            <v>37220861000-Трюхинский с Трюхино</v>
          </cell>
        </row>
        <row r="12588">
          <cell r="A12588" t="str">
            <v>37220862000-Чебаковский с Чебаки</v>
          </cell>
        </row>
        <row r="12589">
          <cell r="A12589" t="str">
            <v>37222000000-Мишкинский рп Мишкино</v>
          </cell>
        </row>
        <row r="12590">
          <cell r="A12590" t="str">
            <v>37222550000-Поселки городского типа Мишкинского рна</v>
          </cell>
        </row>
        <row r="12591">
          <cell r="A12591" t="str">
            <v>37222551000-Мишкино</v>
          </cell>
        </row>
        <row r="12592">
          <cell r="A12592" t="str">
            <v>37222800000-Сельсоветы Мишкинского рна</v>
          </cell>
        </row>
        <row r="12593">
          <cell r="A12593" t="str">
            <v>37222804000-Варлаковский с Варлаково</v>
          </cell>
        </row>
        <row r="12594">
          <cell r="A12594" t="str">
            <v>37222808000-Введенский с Введенское</v>
          </cell>
        </row>
        <row r="12595">
          <cell r="A12595" t="str">
            <v>37222812000-Восходский с Восход</v>
          </cell>
        </row>
        <row r="12596">
          <cell r="A12596" t="str">
            <v>37222816000-Гладышевский с Гладышево</v>
          </cell>
        </row>
        <row r="12597">
          <cell r="A12597" t="str">
            <v>37222820000-Дубровинский с Дубровное</v>
          </cell>
        </row>
        <row r="12598">
          <cell r="A12598" t="str">
            <v>37222824000-Иванковский д Малое Окунево</v>
          </cell>
        </row>
        <row r="12599">
          <cell r="A12599" t="str">
            <v>37222826000-Кировский с Кирово</v>
          </cell>
        </row>
        <row r="12600">
          <cell r="A12600" t="str">
            <v>37222830000-Коровинский с Коровье</v>
          </cell>
        </row>
        <row r="12601">
          <cell r="A12601" t="str">
            <v>37222834000-Краснознаменский с Краснознаменское</v>
          </cell>
        </row>
        <row r="12602">
          <cell r="A12602" t="str">
            <v>37222840000-Купайский с Купай</v>
          </cell>
        </row>
        <row r="12603">
          <cell r="A12603" t="str">
            <v>37222844000-Маслинский с Масли</v>
          </cell>
        </row>
        <row r="12604">
          <cell r="A12604" t="str">
            <v>37222848000-Мыркайский с Мыркайское</v>
          </cell>
        </row>
        <row r="12605">
          <cell r="A12605" t="str">
            <v>37222852000-Новопесковский с Новые Пески</v>
          </cell>
        </row>
        <row r="12606">
          <cell r="A12606" t="str">
            <v>37222856000-Островнинский с Островное</v>
          </cell>
        </row>
        <row r="12607">
          <cell r="A12607" t="str">
            <v>37222860000-Первомайский с Первомайское</v>
          </cell>
        </row>
        <row r="12608">
          <cell r="A12608" t="str">
            <v>37222868000-Рождественский с Бутырское</v>
          </cell>
        </row>
        <row r="12609">
          <cell r="A12609" t="str">
            <v>37222872000-Шаламовский с Шаламово</v>
          </cell>
        </row>
        <row r="12610">
          <cell r="A12610" t="str">
            <v>37224000000-Мокроусовский с Мокроусово</v>
          </cell>
        </row>
        <row r="12611">
          <cell r="A12611" t="str">
            <v>37224800000-Сельсоветы Мокроусовского рна</v>
          </cell>
        </row>
        <row r="12612">
          <cell r="A12612" t="str">
            <v>37224804000-Карпунинский с Карпунино</v>
          </cell>
        </row>
        <row r="12613">
          <cell r="A12613" t="str">
            <v>37224808000-Крепостинский с Крепость</v>
          </cell>
        </row>
        <row r="12614">
          <cell r="A12614" t="str">
            <v>37224812000-Куртанский с Куртан</v>
          </cell>
        </row>
        <row r="12615">
          <cell r="A12615" t="str">
            <v>37224816000-Лапушинский с Лапушки</v>
          </cell>
        </row>
        <row r="12616">
          <cell r="A12616" t="str">
            <v>37224820000-Лопаревский с Лопарево</v>
          </cell>
        </row>
        <row r="12617">
          <cell r="A12617" t="str">
            <v>37224824000-Маломостовской с Малое Мостовское</v>
          </cell>
        </row>
        <row r="12618">
          <cell r="A12618" t="str">
            <v>37224826000-Михайловский с Михайловка</v>
          </cell>
        </row>
        <row r="12619">
          <cell r="A12619" t="str">
            <v>37224828000-Мокроусовский с Мокроусово</v>
          </cell>
        </row>
        <row r="12620">
          <cell r="A12620" t="str">
            <v>37224836000-Рассветский с Рассвет</v>
          </cell>
        </row>
        <row r="12621">
          <cell r="A12621" t="str">
            <v>37224840000-Семискульский с Одино</v>
          </cell>
        </row>
        <row r="12622">
          <cell r="A12622" t="str">
            <v>37224842000-Старопершинский с Старопершино</v>
          </cell>
        </row>
        <row r="12623">
          <cell r="A12623" t="str">
            <v>37224843000-Сунгуровский с Сунгурово</v>
          </cell>
        </row>
        <row r="12624">
          <cell r="A12624" t="str">
            <v>37224844000-Травнинский с Травное</v>
          </cell>
        </row>
        <row r="12625">
          <cell r="A12625" t="str">
            <v>37224848000-Уваровский с Уварово</v>
          </cell>
        </row>
        <row r="12626">
          <cell r="A12626" t="str">
            <v>37224852000-Утичевский с Утичье</v>
          </cell>
        </row>
        <row r="12627">
          <cell r="A12627" t="str">
            <v>37224856000-Шеленовский с Шеленово</v>
          </cell>
        </row>
        <row r="12628">
          <cell r="A12628" t="str">
            <v>37224860000-Щигровский с Шигры</v>
          </cell>
        </row>
        <row r="12629">
          <cell r="A12629" t="str">
            <v>37226000000-Петуховский г Петухово</v>
          </cell>
        </row>
        <row r="12630">
          <cell r="A12630" t="str">
            <v>37226500000-Города районного подчинения Петуховского рна</v>
          </cell>
        </row>
        <row r="12631">
          <cell r="A12631" t="str">
            <v>37226501000-Петухово</v>
          </cell>
        </row>
        <row r="12632">
          <cell r="A12632" t="str">
            <v>37226800000-Сельсоветы Петуховского рна</v>
          </cell>
        </row>
        <row r="12633">
          <cell r="A12633" t="str">
            <v>37226804000-Актабанский с Актабан</v>
          </cell>
        </row>
        <row r="12634">
          <cell r="A12634" t="str">
            <v>37226808000-Большегусиновский с Большое Гусиное</v>
          </cell>
        </row>
        <row r="12635">
          <cell r="A12635" t="str">
            <v>37226812000-Большекаменский с Большое Каменное</v>
          </cell>
        </row>
        <row r="12636">
          <cell r="A12636" t="str">
            <v>37226816000-Жидковский с Жидки</v>
          </cell>
        </row>
        <row r="12637">
          <cell r="A12637" t="str">
            <v>37226820000-Зотинский с Зотино</v>
          </cell>
        </row>
        <row r="12638">
          <cell r="A12638" t="str">
            <v>37226822000-Курортный п Курорт ""Озеро Медвежье"""</v>
          </cell>
        </row>
        <row r="12639">
          <cell r="A12639" t="str">
            <v>37226823000-Матасинский д Матасы</v>
          </cell>
        </row>
        <row r="12640">
          <cell r="A12640" t="str">
            <v>37226824000-Новоберезовский с Новоберезово</v>
          </cell>
        </row>
        <row r="12641">
          <cell r="A12641" t="str">
            <v>37226828000-Новогеоргиевский с Новогеоргиевка2я</v>
          </cell>
        </row>
        <row r="12642">
          <cell r="A12642" t="str">
            <v>37226830000-Новоильинский д Новое Ильинское</v>
          </cell>
        </row>
        <row r="12643">
          <cell r="A12643" t="str">
            <v>37226832000-Октябрьский с Октябрьское</v>
          </cell>
        </row>
        <row r="12644">
          <cell r="A12644" t="str">
            <v>37226836000-Пашковский с Пашково</v>
          </cell>
        </row>
        <row r="12645">
          <cell r="A12645" t="str">
            <v>37226840000-Петуховский с Петухово</v>
          </cell>
        </row>
        <row r="12646">
          <cell r="A12646" t="str">
            <v>37226844000-Приютинский с Большое Приютное</v>
          </cell>
        </row>
        <row r="12647">
          <cell r="A12647" t="str">
            <v>37226848000-Рынковский с Рынки</v>
          </cell>
        </row>
        <row r="12648">
          <cell r="A12648" t="str">
            <v>37226852000-Стрелецкий с Стрельцы</v>
          </cell>
        </row>
        <row r="12649">
          <cell r="A12649" t="str">
            <v>37226856000-Троицкий д Троицкое</v>
          </cell>
        </row>
        <row r="12650">
          <cell r="A12650" t="str">
            <v>37228000000-Половинский с Половинное</v>
          </cell>
        </row>
        <row r="12651">
          <cell r="A12651" t="str">
            <v>37228800000-Сельсоветы Половинского рна</v>
          </cell>
        </row>
        <row r="12652">
          <cell r="A12652" t="str">
            <v>37228806000-Байдарский с Байдары</v>
          </cell>
        </row>
        <row r="12653">
          <cell r="A12653" t="str">
            <v>37228808000-Башкирский с Башкирское</v>
          </cell>
        </row>
        <row r="12654">
          <cell r="A12654" t="str">
            <v>37228812000-Булдакский с Булдак</v>
          </cell>
        </row>
        <row r="12655">
          <cell r="A12655" t="str">
            <v>37228816000-Васильевский с Васильевка</v>
          </cell>
        </row>
        <row r="12656">
          <cell r="A12656" t="str">
            <v>37228818000-Воскресенский д Воскресенское</v>
          </cell>
        </row>
        <row r="12657">
          <cell r="A12657" t="str">
            <v>37228820000-Менщиковский с Менщиково</v>
          </cell>
        </row>
        <row r="12658">
          <cell r="A12658" t="str">
            <v>37228822000-Новобайдарский с Новые Байдары</v>
          </cell>
        </row>
        <row r="12659">
          <cell r="A12659" t="str">
            <v>37228824000-Пищальский с Пищальное</v>
          </cell>
        </row>
        <row r="12660">
          <cell r="A12660" t="str">
            <v>37228828000-Половинский с Половинное</v>
          </cell>
        </row>
        <row r="12661">
          <cell r="A12661" t="str">
            <v>37228830000-Привольненский д Привольное</v>
          </cell>
        </row>
        <row r="12662">
          <cell r="A12662" t="str">
            <v>37228832000-Сумкинский с Сумки</v>
          </cell>
        </row>
        <row r="12663">
          <cell r="A12663" t="str">
            <v>37228836000-Сухменский с Сухмень</v>
          </cell>
        </row>
        <row r="12664">
          <cell r="A12664" t="str">
            <v>37228837000-Хлуповский д Хлупово</v>
          </cell>
        </row>
        <row r="12665">
          <cell r="A12665" t="str">
            <v>37228838000-Чулошненский с Чулошное</v>
          </cell>
        </row>
        <row r="12666">
          <cell r="A12666" t="str">
            <v>37228840000-Яровинский с Яровое</v>
          </cell>
        </row>
        <row r="12667">
          <cell r="A12667" t="str">
            <v>37230000000-Притобольный с Глядянское</v>
          </cell>
        </row>
        <row r="12668">
          <cell r="A12668" t="str">
            <v>37230800000-Сельсоветы Притобольного рна</v>
          </cell>
        </row>
        <row r="12669">
          <cell r="A12669" t="str">
            <v>37230804000-Березовский д Верхнеберезово</v>
          </cell>
        </row>
        <row r="12670">
          <cell r="A12670" t="str">
            <v>37230808000-Боровлянский с Боровлянка</v>
          </cell>
        </row>
        <row r="12671">
          <cell r="A12671" t="str">
            <v>37230812000-Гладковский с Гладковское</v>
          </cell>
        </row>
        <row r="12672">
          <cell r="A12672" t="str">
            <v>37230816000-Глядянский с Глядянское</v>
          </cell>
        </row>
        <row r="12673">
          <cell r="A12673" t="str">
            <v>37230820000-Давыдовский с Давыдовка</v>
          </cell>
        </row>
        <row r="12674">
          <cell r="A12674" t="str">
            <v>37230833000-Межборный с Межборное</v>
          </cell>
        </row>
        <row r="12675">
          <cell r="A12675" t="str">
            <v>37230834000-Нагорский с Нагорское</v>
          </cell>
        </row>
        <row r="12676">
          <cell r="A12676" t="str">
            <v>37230836000-Обуховский с Обухово</v>
          </cell>
        </row>
        <row r="12677">
          <cell r="A12677" t="str">
            <v>37230844000-Плотниковский с Плотниково</v>
          </cell>
        </row>
        <row r="12678">
          <cell r="A12678" t="str">
            <v>37230848000-Притобольный с Притобольное</v>
          </cell>
        </row>
        <row r="12679">
          <cell r="A12679" t="str">
            <v>37230850000-Раскатихинский с Раскатиха</v>
          </cell>
        </row>
        <row r="12680">
          <cell r="A12680" t="str">
            <v>37230856000-Чернавский с Чернавское</v>
          </cell>
        </row>
        <row r="12681">
          <cell r="A12681" t="str">
            <v>37230860000-Ялымский с Ялым</v>
          </cell>
        </row>
        <row r="12682">
          <cell r="A12682" t="str">
            <v>37230864000-Ярославский с Ярославское</v>
          </cell>
        </row>
        <row r="12683">
          <cell r="A12683" t="str">
            <v>37232000000-Сафакулевский с Сафакулево</v>
          </cell>
        </row>
        <row r="12684">
          <cell r="A12684" t="str">
            <v>37232800000-Сельсоветы Сафакулевского рна</v>
          </cell>
        </row>
        <row r="12685">
          <cell r="A12685" t="str">
            <v>37232804000-Аджитаровский с Аджитарово</v>
          </cell>
        </row>
        <row r="12686">
          <cell r="A12686" t="str">
            <v>37232808000-Бахаревский с Боровичи</v>
          </cell>
        </row>
        <row r="12687">
          <cell r="A12687" t="str">
            <v>37232812000-Камышинский с Камышное</v>
          </cell>
        </row>
        <row r="12688">
          <cell r="A12688" t="str">
            <v>37232816000-Карасевский с Карасево</v>
          </cell>
        </row>
        <row r="12689">
          <cell r="A12689" t="str">
            <v>37232818000-Мансуровский с Мансурово</v>
          </cell>
        </row>
        <row r="12690">
          <cell r="A12690" t="str">
            <v>37232820000-Мартыновский с Мартыновка</v>
          </cell>
        </row>
        <row r="12691">
          <cell r="A12691" t="str">
            <v>37232822000-Надеждинский с Надеждинка</v>
          </cell>
        </row>
        <row r="12692">
          <cell r="A12692" t="str">
            <v>37232824000-СартАбдрашевский с СартАбдрашево</v>
          </cell>
        </row>
        <row r="12693">
          <cell r="A12693" t="str">
            <v>37232828000-Сафакулевский с Сафакулево</v>
          </cell>
        </row>
        <row r="12694">
          <cell r="A12694" t="str">
            <v>37232830000-Субботинский с Субботино</v>
          </cell>
        </row>
        <row r="12695">
          <cell r="A12695" t="str">
            <v>37232832000-Сулеймановский с Сулейманово</v>
          </cell>
        </row>
        <row r="12696">
          <cell r="A12696" t="str">
            <v>37232836000-Сулюклинский с Сулюклино</v>
          </cell>
        </row>
        <row r="12697">
          <cell r="A12697" t="str">
            <v>37232840000-Яланский с Яланское</v>
          </cell>
        </row>
        <row r="12698">
          <cell r="A12698" t="str">
            <v>37234000000-Целинный с Целинное</v>
          </cell>
        </row>
        <row r="12699">
          <cell r="A12699" t="str">
            <v>37234800000-Сельсоветы Целинного рна</v>
          </cell>
        </row>
        <row r="12700">
          <cell r="A12700" t="str">
            <v>37234804000-Васькинский с Пески</v>
          </cell>
        </row>
        <row r="12701">
          <cell r="A12701" t="str">
            <v>37234808000-Дубровинский с Большое Дубровное</v>
          </cell>
        </row>
        <row r="12702">
          <cell r="A12702" t="str">
            <v>37234810000-Дулинский с Дулино</v>
          </cell>
        </row>
        <row r="12703">
          <cell r="A12703" t="str">
            <v>37234812000-Заманилкинский с Заманилки</v>
          </cell>
        </row>
        <row r="12704">
          <cell r="A12704" t="str">
            <v>37234814000-Иванковский с Иванково</v>
          </cell>
        </row>
        <row r="12705">
          <cell r="A12705" t="str">
            <v>37234816000-КазакКочердыкский с КазакКочердык</v>
          </cell>
        </row>
        <row r="12706">
          <cell r="A12706" t="str">
            <v>37234820000-Кислянский с Кислянка</v>
          </cell>
        </row>
        <row r="12707">
          <cell r="A12707" t="str">
            <v>37234824000-Косолаповский с Косолапово</v>
          </cell>
        </row>
        <row r="12708">
          <cell r="A12708" t="str">
            <v>37234828000-Луговской с Михалево</v>
          </cell>
        </row>
        <row r="12709">
          <cell r="A12709" t="str">
            <v>37234832000-Матвеевский с Матвеевка</v>
          </cell>
        </row>
        <row r="12710">
          <cell r="A12710" t="str">
            <v>37234836000-Половинский с Половинное</v>
          </cell>
        </row>
        <row r="12711">
          <cell r="A12711" t="str">
            <v>37234840000-Рачеевский с Рачеевка</v>
          </cell>
        </row>
        <row r="12712">
          <cell r="A12712" t="str">
            <v>37234844000-Сетовский с Сетово</v>
          </cell>
        </row>
        <row r="12713">
          <cell r="A12713" t="str">
            <v>37234845000-Становской с Становое</v>
          </cell>
        </row>
        <row r="12714">
          <cell r="A12714" t="str">
            <v>37234846000-Трехозерский с Трехозерки</v>
          </cell>
        </row>
        <row r="12715">
          <cell r="A12715" t="str">
            <v>37234848000-УстьУйский с УстьУйское</v>
          </cell>
        </row>
        <row r="12716">
          <cell r="A12716" t="str">
            <v>37234852000-Фроловский с Фроловка</v>
          </cell>
        </row>
        <row r="12717">
          <cell r="A12717" t="str">
            <v>37234856000-Целинный с Целинное</v>
          </cell>
        </row>
        <row r="12718">
          <cell r="A12718" t="str">
            <v>37234860000-Южный с Костыгин Лог</v>
          </cell>
        </row>
        <row r="12719">
          <cell r="A12719" t="str">
            <v>37236000000-Частоозерский с Частоозерье</v>
          </cell>
        </row>
        <row r="12720">
          <cell r="A12720" t="str">
            <v>37236800000-Сельсоветы Частоозерского рна</v>
          </cell>
        </row>
        <row r="12721">
          <cell r="A12721" t="str">
            <v>37236804000-Беляковский с Беляковское</v>
          </cell>
        </row>
        <row r="12722">
          <cell r="A12722" t="str">
            <v>37236808000-Бутыринский с Бутырино</v>
          </cell>
        </row>
        <row r="12723">
          <cell r="A12723" t="str">
            <v>37236812000-Восточный с Восточное</v>
          </cell>
        </row>
        <row r="12724">
          <cell r="A12724" t="str">
            <v>37236816000-Долговский с Долгие</v>
          </cell>
        </row>
        <row r="12725">
          <cell r="A12725" t="str">
            <v>37236818000-Лихановский с Лиханово</v>
          </cell>
        </row>
        <row r="12726">
          <cell r="A12726" t="str">
            <v>37236820000-Новотроицкий с Новотроицкое</v>
          </cell>
        </row>
        <row r="12727">
          <cell r="A12727" t="str">
            <v>37236824000-Сивковский с Сивково</v>
          </cell>
        </row>
        <row r="12728">
          <cell r="A12728" t="str">
            <v>37236828000-Частоозерский с Частоозерье</v>
          </cell>
        </row>
        <row r="12729">
          <cell r="A12729" t="str">
            <v>37236832000-Чердынцевский с Чердынцево</v>
          </cell>
        </row>
        <row r="12730">
          <cell r="A12730" t="str">
            <v>37238000000-Шадринский г Шадринск</v>
          </cell>
        </row>
        <row r="12731">
          <cell r="A12731" t="str">
            <v>37238800000-Сельсоветы Шадринского рна</v>
          </cell>
        </row>
        <row r="12732">
          <cell r="A12732" t="str">
            <v>37238803000-Байракский с Байрак</v>
          </cell>
        </row>
        <row r="12733">
          <cell r="A12733" t="str">
            <v>37238805000-Батуринский с Батурино</v>
          </cell>
        </row>
        <row r="12734">
          <cell r="A12734" t="str">
            <v>37238806000-Борчаниновский с Борчаниново</v>
          </cell>
        </row>
        <row r="12735">
          <cell r="A12735" t="str">
            <v>37238808000-Верхозинский с Верхозино</v>
          </cell>
        </row>
        <row r="12736">
          <cell r="A12736" t="str">
            <v>37238811000-Тюленевский с Тюленево</v>
          </cell>
        </row>
        <row r="12737">
          <cell r="A12737" t="str">
            <v>37238814000-Ганинский с Ганино</v>
          </cell>
        </row>
        <row r="12738">
          <cell r="A12738" t="str">
            <v>37238817000-Глубокинский с Глубокое</v>
          </cell>
        </row>
        <row r="12739">
          <cell r="A12739" t="str">
            <v>37238820000-Деминский с Демино</v>
          </cell>
        </row>
        <row r="12740">
          <cell r="A12740" t="str">
            <v>37238824000-Ильтяковский с Ильтяково</v>
          </cell>
        </row>
        <row r="12741">
          <cell r="A12741" t="str">
            <v>37238826000-Ичкинский с Ичкино</v>
          </cell>
        </row>
        <row r="12742">
          <cell r="A12742" t="str">
            <v>37238829000-Кабанский с Большое Кабанье</v>
          </cell>
        </row>
        <row r="12743">
          <cell r="A12743" t="str">
            <v>37238832000-Канашский с Канаши</v>
          </cell>
        </row>
        <row r="12744">
          <cell r="A12744" t="str">
            <v>37238834000-Ключевской д Ключи</v>
          </cell>
        </row>
        <row r="12745">
          <cell r="A12745" t="str">
            <v>37238835000-Коврижский с Коврига</v>
          </cell>
        </row>
        <row r="12746">
          <cell r="A12746" t="str">
            <v>37238837000-Краснозвездинский с Красная Звезда</v>
          </cell>
        </row>
        <row r="12747">
          <cell r="A12747" t="str">
            <v>37238838000-Красномыльский с Красномыльское</v>
          </cell>
        </row>
        <row r="12748">
          <cell r="A12748" t="str">
            <v>37238840000-Краснонивинский с Красная Нива</v>
          </cell>
        </row>
        <row r="12749">
          <cell r="A12749" t="str">
            <v>37238845000-Мальцевский с Мальцево</v>
          </cell>
        </row>
        <row r="12750">
          <cell r="A12750" t="str">
            <v>37238846000-Маслянский с Маслянское</v>
          </cell>
        </row>
        <row r="12751">
          <cell r="A12751" t="str">
            <v>37238849000-Мингалевский с Мингали</v>
          </cell>
        </row>
        <row r="12752">
          <cell r="A12752" t="str">
            <v>37238852000-Мыльниковский с Мыльниково</v>
          </cell>
        </row>
        <row r="12753">
          <cell r="A12753" t="str">
            <v>37238855000-Неонилинский с Неонилинское</v>
          </cell>
        </row>
        <row r="12754">
          <cell r="A12754" t="str">
            <v>37238858000-Нижнеполевской с Нижнеполевское</v>
          </cell>
        </row>
        <row r="12755">
          <cell r="A12755" t="str">
            <v>37238861000-Ольховский с Ольховка</v>
          </cell>
        </row>
        <row r="12756">
          <cell r="A12756" t="str">
            <v>37238864000-Верхнеполевской с Верхняя Полевая</v>
          </cell>
        </row>
        <row r="12757">
          <cell r="A12757" t="str">
            <v>37238867000-Песчанотаволжанский с Песчанотаволжанское</v>
          </cell>
        </row>
        <row r="12758">
          <cell r="A12758" t="str">
            <v>37238869000-Зеленоборский с Зеленоборское</v>
          </cell>
        </row>
        <row r="12759">
          <cell r="A12759" t="str">
            <v>37238875000-Погорельский с Погорелка</v>
          </cell>
        </row>
        <row r="12760">
          <cell r="A12760" t="str">
            <v>37238877000-Понькинский с Понькино</v>
          </cell>
        </row>
        <row r="12761">
          <cell r="A12761" t="str">
            <v>37238880000-Сосновский с Сосновское</v>
          </cell>
        </row>
        <row r="12762">
          <cell r="A12762" t="str">
            <v>37238883000-Сухринский с Сухринское</v>
          </cell>
        </row>
        <row r="12763">
          <cell r="A12763" t="str">
            <v>37238886000-Тарасовский с Тарасова</v>
          </cell>
        </row>
        <row r="12764">
          <cell r="A12764" t="str">
            <v>37238889000-Черемисский с Черемисское</v>
          </cell>
        </row>
        <row r="12765">
          <cell r="A12765" t="str">
            <v>37238892000-Чистопрудненский с Чистопрудное</v>
          </cell>
        </row>
        <row r="12766">
          <cell r="A12766" t="str">
            <v>37238895000-Юлдусский с Юлдус</v>
          </cell>
        </row>
        <row r="12767">
          <cell r="A12767" t="str">
            <v>37240000000-Шатровский с Шатрово</v>
          </cell>
        </row>
        <row r="12768">
          <cell r="A12768" t="str">
            <v>37240800000-Сельсоветы Шатровского рна</v>
          </cell>
        </row>
        <row r="12769">
          <cell r="A12769" t="str">
            <v>37240804000-Бариновский с Барино</v>
          </cell>
        </row>
        <row r="12770">
          <cell r="A12770" t="str">
            <v>37240812000-Дальнекубасовский с Дальняя Кубасова</v>
          </cell>
        </row>
        <row r="12771">
          <cell r="A12771" t="str">
            <v>37240816000-Изъедугинский с Изъедугино</v>
          </cell>
        </row>
        <row r="12772">
          <cell r="A12772" t="str">
            <v>37240820000-Ильинский с Ильино</v>
          </cell>
        </row>
        <row r="12773">
          <cell r="A12773" t="str">
            <v>37240824000-Камышевский с Камышевка</v>
          </cell>
        </row>
        <row r="12774">
          <cell r="A12774" t="str">
            <v>37240828000-Кодской с Кодское</v>
          </cell>
        </row>
        <row r="12775">
          <cell r="A12775" t="str">
            <v>37240832000-Кондинский с Кондинское</v>
          </cell>
        </row>
        <row r="12776">
          <cell r="A12776" t="str">
            <v>37240836000-Кызылбаевский с Кызылбай</v>
          </cell>
        </row>
        <row r="12777">
          <cell r="A12777" t="str">
            <v>37240840000-Мехонский с Мехонское</v>
          </cell>
        </row>
        <row r="12778">
          <cell r="A12778" t="str">
            <v>37240844000-Мостовский с Мостовское</v>
          </cell>
        </row>
        <row r="12779">
          <cell r="A12779" t="str">
            <v>37240848000-Ожогинский с Ожогино</v>
          </cell>
        </row>
        <row r="12780">
          <cell r="A12780" t="str">
            <v>37240852000-Самохваловский с Самохвалово</v>
          </cell>
        </row>
        <row r="12781">
          <cell r="A12781" t="str">
            <v>37240856000-Спицынский с Спицыно</v>
          </cell>
        </row>
        <row r="12782">
          <cell r="A12782" t="str">
            <v>37240860000-Терсюкский с Терсюкское</v>
          </cell>
        </row>
        <row r="12783">
          <cell r="A12783" t="str">
            <v>37240864000-Шатровский с Шатрово</v>
          </cell>
        </row>
        <row r="12784">
          <cell r="A12784" t="str">
            <v>37240868000-Широковский с Широково</v>
          </cell>
        </row>
        <row r="12785">
          <cell r="A12785" t="str">
            <v>37240872000-Яутлинский с Яутла</v>
          </cell>
        </row>
        <row r="12786">
          <cell r="A12786" t="str">
            <v>37242000000-Шумихинский г Шумиха</v>
          </cell>
        </row>
        <row r="12787">
          <cell r="A12787" t="str">
            <v>37242500000-Города районного подчинения Шумихинского рна</v>
          </cell>
        </row>
        <row r="12788">
          <cell r="A12788" t="str">
            <v>37242501000-Шумиха</v>
          </cell>
        </row>
        <row r="12789">
          <cell r="A12789" t="str">
            <v>37242800000-Сельсоветы Шумихинского рна</v>
          </cell>
        </row>
        <row r="12790">
          <cell r="A12790" t="str">
            <v>37242804000-Благовещенский с Благовещенское</v>
          </cell>
        </row>
        <row r="12791">
          <cell r="A12791" t="str">
            <v>37242808000-Большевисткий с Крутая Горка</v>
          </cell>
        </row>
        <row r="12792">
          <cell r="A12792" t="str">
            <v>37242812000-Галкинский с Галкино</v>
          </cell>
        </row>
        <row r="12793">
          <cell r="A12793" t="str">
            <v>37242816000-Каменский с Каменное</v>
          </cell>
        </row>
        <row r="12794">
          <cell r="A12794" t="str">
            <v>37242820000-Карачельский с Карачельское</v>
          </cell>
        </row>
        <row r="12795">
          <cell r="A12795" t="str">
            <v>37242824000-Кипельский с Кипель</v>
          </cell>
        </row>
        <row r="12796">
          <cell r="A12796" t="str">
            <v>37242828000-Кушмянский с Кушма</v>
          </cell>
        </row>
        <row r="12797">
          <cell r="A12797" t="str">
            <v>37242830000-МалоДюрягинский с Малое Дюрягино</v>
          </cell>
        </row>
        <row r="12798">
          <cell r="A12798" t="str">
            <v>37242832000-Березовский с Березово</v>
          </cell>
        </row>
        <row r="12799">
          <cell r="A12799" t="str">
            <v>37242840000-Прошкинский с Прошкино</v>
          </cell>
        </row>
        <row r="12800">
          <cell r="A12800" t="str">
            <v>37242844000-Птичанский с Птичье</v>
          </cell>
        </row>
        <row r="12801">
          <cell r="A12801" t="str">
            <v>37242848000-Рижский с Большая Рига</v>
          </cell>
        </row>
        <row r="12802">
          <cell r="A12802" t="str">
            <v>37242852000-Стариковский с Стариково</v>
          </cell>
        </row>
        <row r="12803">
          <cell r="A12803" t="str">
            <v>37242856000-Столбовский с Столбово</v>
          </cell>
        </row>
        <row r="12804">
          <cell r="A12804" t="str">
            <v>37242860000-Травянский с Травяное</v>
          </cell>
        </row>
        <row r="12805">
          <cell r="A12805" t="str">
            <v>37242864000-Трусиловский с Трусилово</v>
          </cell>
        </row>
        <row r="12806">
          <cell r="A12806" t="str">
            <v>37244000000-Щучанский г Щучье</v>
          </cell>
        </row>
        <row r="12807">
          <cell r="A12807" t="str">
            <v>37244500000-Города районного подчинения Щучанского рна</v>
          </cell>
        </row>
        <row r="12808">
          <cell r="A12808" t="str">
            <v>37244501000-Щучье</v>
          </cell>
        </row>
        <row r="12809">
          <cell r="A12809" t="str">
            <v>37244800000-Сельсоветы Щучанского рна</v>
          </cell>
        </row>
        <row r="12810">
          <cell r="A12810" t="str">
            <v>37244804000-Белоярский с Белоярское</v>
          </cell>
        </row>
        <row r="12811">
          <cell r="A12811" t="str">
            <v>37244808000-Зайковский с Зайково</v>
          </cell>
        </row>
        <row r="12812">
          <cell r="A12812" t="str">
            <v>37244812000-Варгановский с Варгановское</v>
          </cell>
        </row>
        <row r="12813">
          <cell r="A12813" t="str">
            <v>37244816000-Каясанский с Каясан</v>
          </cell>
        </row>
        <row r="12814">
          <cell r="A12814" t="str">
            <v>37244820000-Майковский с Майка</v>
          </cell>
        </row>
        <row r="12815">
          <cell r="A12815" t="str">
            <v>37244822000-Медведский д Медведское</v>
          </cell>
        </row>
        <row r="12816">
          <cell r="A12816" t="str">
            <v>37244824000-Николаевский с Николаевка</v>
          </cell>
        </row>
        <row r="12817">
          <cell r="A12817" t="str">
            <v>37244828000-Нифанский с Нифанка</v>
          </cell>
        </row>
        <row r="12818">
          <cell r="A12818" t="str">
            <v>37244832000-Песчанский с Песчанское</v>
          </cell>
        </row>
        <row r="12819">
          <cell r="A12819" t="str">
            <v>37244836000-Петровский с Петровское</v>
          </cell>
        </row>
        <row r="12820">
          <cell r="A12820" t="str">
            <v>37244838000-Пивкинский с Пивкино</v>
          </cell>
        </row>
        <row r="12821">
          <cell r="A12821" t="str">
            <v>37244840000-Пуктышский с Пуктыш</v>
          </cell>
        </row>
        <row r="12822">
          <cell r="A12822" t="str">
            <v>37244844000-Сухоборский с Сухоборское</v>
          </cell>
        </row>
        <row r="12823">
          <cell r="A12823" t="str">
            <v>37244846000-Тунгуйский с Тунгуй</v>
          </cell>
        </row>
        <row r="12824">
          <cell r="A12824" t="str">
            <v>37244848000-Чистовский с Чистое</v>
          </cell>
        </row>
        <row r="12825">
          <cell r="A12825" t="str">
            <v>37244852000-Чумлякский с Чумляк</v>
          </cell>
        </row>
        <row r="12826">
          <cell r="A12826" t="str">
            <v>37246000000-Юргамышский рп Юргамыш</v>
          </cell>
        </row>
        <row r="12827">
          <cell r="A12827" t="str">
            <v>37246550000-Поселки городского типа Юргамышского рна</v>
          </cell>
        </row>
        <row r="12828">
          <cell r="A12828" t="str">
            <v>37246551000-Юргамыш</v>
          </cell>
        </row>
        <row r="12829">
          <cell r="A12829" t="str">
            <v>37246800000-Сельсоветы Юргамышского рна</v>
          </cell>
        </row>
        <row r="12830">
          <cell r="A12830" t="str">
            <v>37246804000-Вилкинский с Вилкино</v>
          </cell>
        </row>
        <row r="12831">
          <cell r="A12831" t="str">
            <v>37246808000-Гагарьевский с Гагарье</v>
          </cell>
        </row>
        <row r="12832">
          <cell r="A12832" t="str">
            <v>37246812000-Гороховский с Горохово</v>
          </cell>
        </row>
        <row r="12833">
          <cell r="A12833" t="str">
            <v>37246816000-Карасинский с Караси</v>
          </cell>
        </row>
        <row r="12834">
          <cell r="A12834" t="str">
            <v>37246820000-Кипельский с Кипель</v>
          </cell>
        </row>
        <row r="12835">
          <cell r="A12835" t="str">
            <v>37246824000-Кислянский с Кислянское</v>
          </cell>
        </row>
        <row r="12836">
          <cell r="A12836" t="str">
            <v>37246828000-Красноуральский с Красный Уралец</v>
          </cell>
        </row>
        <row r="12837">
          <cell r="A12837" t="str">
            <v>37246832000-Малобеловский с Малое Белое</v>
          </cell>
        </row>
        <row r="12838">
          <cell r="A12838" t="str">
            <v>37246836000-Островской с Губерля</v>
          </cell>
        </row>
        <row r="12839">
          <cell r="A12839" t="str">
            <v>37246838000-Песковский с Пески</v>
          </cell>
        </row>
        <row r="12840">
          <cell r="A12840" t="str">
            <v>37246840000-Скоблинский с Скоблино</v>
          </cell>
        </row>
        <row r="12841">
          <cell r="A12841" t="str">
            <v>37246841000-Таловский с Таловка</v>
          </cell>
        </row>
        <row r="12842">
          <cell r="A12842" t="str">
            <v>37246842000-Фадюшинский д Фадюшино</v>
          </cell>
        </row>
        <row r="12843">
          <cell r="A12843" t="str">
            <v>37246844000-Чинеевский с Чинеево</v>
          </cell>
        </row>
        <row r="12844">
          <cell r="A12844" t="str">
            <v>37400000000-Города областного подчинения Курганской области</v>
          </cell>
        </row>
        <row r="12845">
          <cell r="A12845" t="str">
            <v>37401000000-Курган</v>
          </cell>
        </row>
        <row r="12846">
          <cell r="A12846" t="str">
            <v>37405000000-Шадринск</v>
          </cell>
        </row>
        <row r="12847">
          <cell r="A12847" t="str">
            <v>38000000000-Курская область г Курск</v>
          </cell>
        </row>
        <row r="12848">
          <cell r="A12848" t="str">
            <v>38200000000-Районы Курской области</v>
          </cell>
        </row>
        <row r="12849">
          <cell r="A12849" t="str">
            <v>38202000000-Беловский сл Белая</v>
          </cell>
        </row>
        <row r="12850">
          <cell r="A12850" t="str">
            <v>38202800000-Сельсоветы Беловского рна</v>
          </cell>
        </row>
        <row r="12851">
          <cell r="A12851" t="str">
            <v>38202804000-Беличанский с Белица</v>
          </cell>
        </row>
        <row r="12852">
          <cell r="A12852" t="str">
            <v>38202808000-Беловский сл Белая</v>
          </cell>
        </row>
        <row r="12853">
          <cell r="A12853" t="str">
            <v>38202812000-Бобравский с Бобрава</v>
          </cell>
        </row>
        <row r="12854">
          <cell r="A12854" t="str">
            <v>38202816000-Вишневский с Вишнево</v>
          </cell>
        </row>
        <row r="12855">
          <cell r="A12855" t="str">
            <v>38202820000-Гирьянский д Гирьи</v>
          </cell>
        </row>
        <row r="12856">
          <cell r="A12856" t="str">
            <v>38202824000-Долгобудский с Долгие Буды</v>
          </cell>
        </row>
        <row r="12857">
          <cell r="A12857" t="str">
            <v>38202828000-Ильковский с Илек</v>
          </cell>
        </row>
        <row r="12858">
          <cell r="A12858" t="str">
            <v>38202829000-Камышанский с Камышное</v>
          </cell>
        </row>
        <row r="12859">
          <cell r="A12859" t="str">
            <v>38202830000-Коммунаровский п Коммунар</v>
          </cell>
        </row>
        <row r="12860">
          <cell r="A12860" t="str">
            <v>38202832000-Кондратовский с Кондратовка</v>
          </cell>
        </row>
        <row r="12861">
          <cell r="A12861" t="str">
            <v>38202836000-Корочанский д Корочка</v>
          </cell>
        </row>
        <row r="12862">
          <cell r="A12862" t="str">
            <v>38202838000-Малосолдатский с Малое Солдатское</v>
          </cell>
        </row>
        <row r="12863">
          <cell r="A12863" t="str">
            <v>38202840000-Мокрушанский с Мокрушино</v>
          </cell>
        </row>
        <row r="12864">
          <cell r="A12864" t="str">
            <v>38202844000-Озерковский с Озерки</v>
          </cell>
        </row>
        <row r="12865">
          <cell r="A12865" t="str">
            <v>38202848000-Октябрьский х Пенский</v>
          </cell>
        </row>
        <row r="12866">
          <cell r="A12866" t="str">
            <v>38202852000-Пенский с Пены</v>
          </cell>
        </row>
        <row r="12867">
          <cell r="A12867" t="str">
            <v>38202854000-Песчанский с Песчаное</v>
          </cell>
        </row>
        <row r="12868">
          <cell r="A12868" t="str">
            <v>38202860000-Щеголянский с Щеголек</v>
          </cell>
        </row>
        <row r="12869">
          <cell r="A12869" t="str">
            <v>38203000000-Большесолдатский с Большое Солдатское</v>
          </cell>
        </row>
        <row r="12870">
          <cell r="A12870" t="str">
            <v>38203800000-Сельсоветы Большесолдатского рна</v>
          </cell>
        </row>
        <row r="12871">
          <cell r="A12871" t="str">
            <v>38203803000-Большесолдатский с Большое Солдатское</v>
          </cell>
        </row>
        <row r="12872">
          <cell r="A12872" t="str">
            <v>38203809000-Борщенский с Борщень</v>
          </cell>
        </row>
        <row r="12873">
          <cell r="A12873" t="str">
            <v>38203812000-Волоконский с Волоконск</v>
          </cell>
        </row>
        <row r="12874">
          <cell r="A12874" t="str">
            <v>38203822000-Извековский д Извеково</v>
          </cell>
        </row>
        <row r="12875">
          <cell r="A12875" t="str">
            <v>38203825000-Любимовский с Любимовка</v>
          </cell>
        </row>
        <row r="12876">
          <cell r="A12876" t="str">
            <v>38203827000-Любостанский с Любостань</v>
          </cell>
        </row>
        <row r="12877">
          <cell r="A12877" t="str">
            <v>38203830000-Нижнегридинский д Нижнее Гридино</v>
          </cell>
        </row>
        <row r="12878">
          <cell r="A12878" t="str">
            <v>38203845000-Ржавский д Ржава</v>
          </cell>
        </row>
        <row r="12879">
          <cell r="A12879" t="str">
            <v>38203848000-Розгребельский с Розгребли</v>
          </cell>
        </row>
        <row r="12880">
          <cell r="A12880" t="str">
            <v>38203851000-Саморядовский д Саморядово</v>
          </cell>
        </row>
        <row r="12881">
          <cell r="A12881" t="str">
            <v>38203854000-Скороднянский с Скородное</v>
          </cell>
        </row>
        <row r="12882">
          <cell r="A12882" t="str">
            <v>38203857000-Сторожевский с Сторожевое</v>
          </cell>
        </row>
        <row r="12883">
          <cell r="A12883" t="str">
            <v>38204000000-Глушковский рп Глушково</v>
          </cell>
        </row>
        <row r="12884">
          <cell r="A12884" t="str">
            <v>38204550000-Поселки городского типа Глушковского рна</v>
          </cell>
        </row>
        <row r="12885">
          <cell r="A12885" t="str">
            <v>38204551000-Глушково</v>
          </cell>
        </row>
        <row r="12886">
          <cell r="A12886" t="str">
            <v>38204555000-Теткино</v>
          </cell>
        </row>
        <row r="12887">
          <cell r="A12887" t="str">
            <v>38204800000-Сельсоветы Глушковского рна</v>
          </cell>
        </row>
        <row r="12888">
          <cell r="A12888" t="str">
            <v>38204804000-Алексеевский с Алексеевка</v>
          </cell>
        </row>
        <row r="12889">
          <cell r="A12889" t="str">
            <v>38204812000-Веселовский с Веселое</v>
          </cell>
        </row>
        <row r="12890">
          <cell r="A12890" t="str">
            <v>38204816000-Дроновский с Дроновка</v>
          </cell>
        </row>
        <row r="12891">
          <cell r="A12891" t="str">
            <v>38204820000-Званновский с Званное</v>
          </cell>
        </row>
        <row r="12892">
          <cell r="A12892" t="str">
            <v>38204824000-Карыжский с Карыж</v>
          </cell>
        </row>
        <row r="12893">
          <cell r="A12893" t="str">
            <v>38204828000-Кобыльский с Кобылки</v>
          </cell>
        </row>
        <row r="12894">
          <cell r="A12894" t="str">
            <v>38204832000-Коровяковский с Коровяковка</v>
          </cell>
        </row>
        <row r="12895">
          <cell r="A12895" t="str">
            <v>38204836000-Кульбакинский с Кульбаки</v>
          </cell>
        </row>
        <row r="12896">
          <cell r="A12896" t="str">
            <v>38204838000-Лещиновский д Лещиновка</v>
          </cell>
        </row>
        <row r="12897">
          <cell r="A12897" t="str">
            <v>38204840000-Марковский с Марково</v>
          </cell>
        </row>
        <row r="12898">
          <cell r="A12898" t="str">
            <v>38204844000-Нижнемордокский с Нижний Мордок</v>
          </cell>
        </row>
        <row r="12899">
          <cell r="A12899" t="str">
            <v>38204848000-Поповолежачанский с ПоповоЛежачи</v>
          </cell>
        </row>
        <row r="12900">
          <cell r="A12900" t="str">
            <v>38204852000-Сергеевский с Сергеевка</v>
          </cell>
        </row>
        <row r="12901">
          <cell r="A12901" t="str">
            <v>38204856000-Сухиновский с Сухиновка</v>
          </cell>
        </row>
        <row r="12902">
          <cell r="A12902" t="str">
            <v>38206000000-Горшеченский рп Горшечное</v>
          </cell>
        </row>
        <row r="12903">
          <cell r="A12903" t="str">
            <v>38206550000-Поселки городского типа Горшеченского рна</v>
          </cell>
        </row>
        <row r="12904">
          <cell r="A12904" t="str">
            <v>38206551000-Горшечное</v>
          </cell>
        </row>
        <row r="12905">
          <cell r="A12905" t="str">
            <v>38206800000-Сельсоветы Горшеченского рна</v>
          </cell>
        </row>
        <row r="12906">
          <cell r="A12906" t="str">
            <v>38206804000-Богатыревский с Богатырево</v>
          </cell>
        </row>
        <row r="12907">
          <cell r="A12907" t="str">
            <v>38206808000-Быковский с Быково</v>
          </cell>
        </row>
        <row r="12908">
          <cell r="A12908" t="str">
            <v>38206812000-Знаменский с Знаменка</v>
          </cell>
        </row>
        <row r="12909">
          <cell r="A12909" t="str">
            <v>38206816000-Ключевский с Ключ</v>
          </cell>
        </row>
        <row r="12910">
          <cell r="A12910" t="str">
            <v>38206824000-Куньевский с Кунье</v>
          </cell>
        </row>
        <row r="12911">
          <cell r="A12911" t="str">
            <v>38206828000-Нижнеборковский с Нижние Борки</v>
          </cell>
        </row>
        <row r="12912">
          <cell r="A12912" t="str">
            <v>38206832000-Никольский с Никольское</v>
          </cell>
        </row>
        <row r="12913">
          <cell r="A12913" t="str">
            <v>38206836000-Новомеловский с Новомеловое</v>
          </cell>
        </row>
        <row r="12914">
          <cell r="A12914" t="str">
            <v>38206844000-Солдатский с Солдатское</v>
          </cell>
        </row>
        <row r="12915">
          <cell r="A12915" t="str">
            <v>38206848000-Сосновский с Сосновка</v>
          </cell>
        </row>
        <row r="12916">
          <cell r="A12916" t="str">
            <v>38206852000-Среднеапоченский с Средние Апочки</v>
          </cell>
        </row>
        <row r="12917">
          <cell r="A12917" t="str">
            <v>38206856000-Среднедороженский с Среднедорожное</v>
          </cell>
        </row>
        <row r="12918">
          <cell r="A12918" t="str">
            <v>38206860000-Старороговский с Старое Роговое</v>
          </cell>
        </row>
        <row r="12919">
          <cell r="A12919" t="str">
            <v>38206868000-Удобенский с Удобное</v>
          </cell>
        </row>
        <row r="12920">
          <cell r="A12920" t="str">
            <v>38206872000-Ясеновский с Ясенки</v>
          </cell>
        </row>
        <row r="12921">
          <cell r="A12921" t="str">
            <v>38208000000-Дмитриевский г ДмитриевЛьговский</v>
          </cell>
        </row>
        <row r="12922">
          <cell r="A12922" t="str">
            <v>38208500000-Города районного подчинения Дмитриевского рна</v>
          </cell>
        </row>
        <row r="12923">
          <cell r="A12923" t="str">
            <v>38208501000-ДмитриевЛьговский</v>
          </cell>
        </row>
        <row r="12924">
          <cell r="A12924" t="str">
            <v>38208550000-Поселки городского типа Дмитриевского рна</v>
          </cell>
        </row>
        <row r="12925">
          <cell r="A12925" t="str">
            <v>38208554000-Первоавгустовский</v>
          </cell>
        </row>
        <row r="12926">
          <cell r="A12926" t="str">
            <v>38208800000-Сельсоветы Дмитриевского рна</v>
          </cell>
        </row>
        <row r="12927">
          <cell r="A12927" t="str">
            <v>38208804000-Березовский с Береза</v>
          </cell>
        </row>
        <row r="12928">
          <cell r="A12928" t="str">
            <v>38208808000-Бычковский с Бычки</v>
          </cell>
        </row>
        <row r="12929">
          <cell r="A12929" t="str">
            <v>38208812000-Генеральшинский д Щербачево</v>
          </cell>
        </row>
        <row r="12930">
          <cell r="A12930" t="str">
            <v>38208816000-Дерюгинский с Дерюгино</v>
          </cell>
        </row>
        <row r="12931">
          <cell r="A12931" t="str">
            <v>38208820000-Крупецкой с Крупец</v>
          </cell>
        </row>
        <row r="12932">
          <cell r="A12932" t="str">
            <v>38208824000-Меловский с Меловое</v>
          </cell>
        </row>
        <row r="12933">
          <cell r="A12933" t="str">
            <v>38208828000-Неварьский с Неварь</v>
          </cell>
        </row>
        <row r="12934">
          <cell r="A12934" t="str">
            <v>38208832000-Новопершинский д Новая Першина</v>
          </cell>
        </row>
        <row r="12935">
          <cell r="A12935" t="str">
            <v>38208836000-Пальцевский с Пальцево</v>
          </cell>
        </row>
        <row r="12936">
          <cell r="A12936" t="str">
            <v>38208840000-Погодинский с Погодино</v>
          </cell>
        </row>
        <row r="12937">
          <cell r="A12937" t="str">
            <v>38208844000-Поповкинский с Поповкино</v>
          </cell>
        </row>
        <row r="12938">
          <cell r="A12938" t="str">
            <v>38208848000-Почепский с Почепное</v>
          </cell>
        </row>
        <row r="12939">
          <cell r="A12939" t="str">
            <v>38208852000-Селинский с Селино</v>
          </cell>
        </row>
        <row r="12940">
          <cell r="A12940" t="str">
            <v>38208856000-Снижанский с Снижа</v>
          </cell>
        </row>
        <row r="12941">
          <cell r="A12941" t="str">
            <v>38208860000-Старогородский с Старый Город</v>
          </cell>
        </row>
        <row r="12942">
          <cell r="A12942" t="str">
            <v>38208864000-Фатеевский с Фатеевка</v>
          </cell>
        </row>
        <row r="12943">
          <cell r="A12943" t="str">
            <v>38208868000-Харасейский д Харасея</v>
          </cell>
        </row>
        <row r="12944">
          <cell r="A12944" t="str">
            <v>38208872000-Черневский с Черневка</v>
          </cell>
        </row>
        <row r="12945">
          <cell r="A12945" t="str">
            <v>38210000000-Железногорский г Железногорск</v>
          </cell>
        </row>
        <row r="12946">
          <cell r="A12946" t="str">
            <v>38210550000-Поселки городского типа Железногорского рна</v>
          </cell>
        </row>
        <row r="12947">
          <cell r="A12947" t="str">
            <v>38210560000-Магнитный</v>
          </cell>
        </row>
        <row r="12948">
          <cell r="A12948" t="str">
            <v>38210800000-Сельсоветы Железногорского рна</v>
          </cell>
        </row>
        <row r="12949">
          <cell r="A12949" t="str">
            <v>38210804000-Андросовский с Андросово</v>
          </cell>
        </row>
        <row r="12950">
          <cell r="A12950" t="str">
            <v>38210806000-Басовский д Басово</v>
          </cell>
        </row>
        <row r="12951">
          <cell r="A12951" t="str">
            <v>38210808000-Копенский д Копенки</v>
          </cell>
        </row>
        <row r="12952">
          <cell r="A12952" t="str">
            <v>38210810000-Веретенинский с Веретенино</v>
          </cell>
        </row>
        <row r="12953">
          <cell r="A12953" t="str">
            <v>38210812000-Волковский с Волково</v>
          </cell>
        </row>
        <row r="12954">
          <cell r="A12954" t="str">
            <v>38210814000-Городновский д Городное</v>
          </cell>
        </row>
        <row r="12955">
          <cell r="A12955" t="str">
            <v>38210816000-Линецкий с Линец</v>
          </cell>
        </row>
        <row r="12956">
          <cell r="A12956" t="str">
            <v>38210820000-Михайловский сл Михайловка</v>
          </cell>
        </row>
        <row r="12957">
          <cell r="A12957" t="str">
            <v>38210822000-Нижнеждановский д Нижнее Жданово</v>
          </cell>
        </row>
        <row r="12958">
          <cell r="A12958" t="str">
            <v>38210824000-Новоандросовский п Новоандросово</v>
          </cell>
        </row>
        <row r="12959">
          <cell r="A12959" t="str">
            <v>38210828000-Кармановский с Карманово</v>
          </cell>
        </row>
        <row r="12960">
          <cell r="A12960" t="str">
            <v>38210832000-Разветьевский с Разветье</v>
          </cell>
        </row>
        <row r="12961">
          <cell r="A12961" t="str">
            <v>38210836000-Расторогский д Клишино</v>
          </cell>
        </row>
        <row r="12962">
          <cell r="A12962" t="str">
            <v>38210840000-Рышковский с Рышково</v>
          </cell>
        </row>
        <row r="12963">
          <cell r="A12963" t="str">
            <v>38210843000-Снецкой д Снецкое</v>
          </cell>
        </row>
        <row r="12964">
          <cell r="A12964" t="str">
            <v>38210846000-Студенокский д Студенок</v>
          </cell>
        </row>
        <row r="12965">
          <cell r="A12965" t="str">
            <v>38210848000-Троицкий с Троицкое</v>
          </cell>
        </row>
        <row r="12966">
          <cell r="A12966" t="str">
            <v>38210852000-Трояновский с Трояново</v>
          </cell>
        </row>
        <row r="12967">
          <cell r="A12967" t="str">
            <v>38212000000-Золотухинский рп Золотухино</v>
          </cell>
        </row>
        <row r="12968">
          <cell r="A12968" t="str">
            <v>38212550000-Поселки городского типа Золотухинского рна</v>
          </cell>
        </row>
        <row r="12969">
          <cell r="A12969" t="str">
            <v>38212551000-Золотухино</v>
          </cell>
        </row>
        <row r="12970">
          <cell r="A12970" t="str">
            <v>38212800000-Сельсоветы Золотухинского рна</v>
          </cell>
        </row>
        <row r="12971">
          <cell r="A12971" t="str">
            <v>38212804000-Ануфриевский с 2я Казанка</v>
          </cell>
        </row>
        <row r="12972">
          <cell r="A12972" t="str">
            <v>38212806000-Апальковский д Апальково</v>
          </cell>
        </row>
        <row r="12973">
          <cell r="A12973" t="str">
            <v>38212808000-БелоКолодезский с Белый Колодезь</v>
          </cell>
        </row>
        <row r="12974">
          <cell r="A12974" t="str">
            <v>38212812000-Будановский д Будановка</v>
          </cell>
        </row>
        <row r="12975">
          <cell r="A12975" t="str">
            <v>38212816000-Вереитиновский с Коптевка</v>
          </cell>
        </row>
        <row r="12976">
          <cell r="A12976" t="str">
            <v>38212820000-Воробьевский д 1я Воробьевка</v>
          </cell>
        </row>
        <row r="12977">
          <cell r="A12977" t="str">
            <v>38212824000-Гремяченский с Гремячка</v>
          </cell>
        </row>
        <row r="12978">
          <cell r="A12978" t="str">
            <v>38212828000-Дмитриевский с Дмитриевка</v>
          </cell>
        </row>
        <row r="12979">
          <cell r="A12979" t="str">
            <v>38212832000-Донской рп Золотухино</v>
          </cell>
        </row>
        <row r="12980">
          <cell r="A12980" t="str">
            <v>38212836000-Зиборовский д Зиборово</v>
          </cell>
        </row>
        <row r="12981">
          <cell r="A12981" t="str">
            <v>38212844000-Новоспасский с 1е Новоспасское</v>
          </cell>
        </row>
        <row r="12982">
          <cell r="A12982" t="str">
            <v>38212852000-Революционный д Революционное</v>
          </cell>
        </row>
        <row r="12983">
          <cell r="A12983" t="str">
            <v>38212856000-Свободинский м Свобода</v>
          </cell>
        </row>
        <row r="12984">
          <cell r="A12984" t="str">
            <v>38212860000-Седмиховский д Седмиховка</v>
          </cell>
        </row>
        <row r="12985">
          <cell r="A12985" t="str">
            <v>38212864000-Сергиевский с Сергиевское</v>
          </cell>
        </row>
        <row r="12986">
          <cell r="A12986" t="str">
            <v>38212866000-Солнечный п Солнечный</v>
          </cell>
        </row>
        <row r="12987">
          <cell r="A12987" t="str">
            <v>38212868000-Тазовский с Тазово</v>
          </cell>
        </row>
        <row r="12988">
          <cell r="A12988" t="str">
            <v>38212872000-Фентисовский с Фентисово</v>
          </cell>
        </row>
        <row r="12989">
          <cell r="A12989" t="str">
            <v>38212876000-Шестопаловский д Демякино</v>
          </cell>
        </row>
        <row r="12990">
          <cell r="A12990" t="str">
            <v>38214000000-Касторенский рп Касторное</v>
          </cell>
        </row>
        <row r="12991">
          <cell r="A12991" t="str">
            <v>38214550000-Поселки городского типа Касторенского рна</v>
          </cell>
        </row>
        <row r="12992">
          <cell r="A12992" t="str">
            <v>38214551000-Касторное</v>
          </cell>
        </row>
        <row r="12993">
          <cell r="A12993" t="str">
            <v>38214553000-Новокасторное</v>
          </cell>
        </row>
        <row r="12994">
          <cell r="A12994" t="str">
            <v>38214554000-Олымский</v>
          </cell>
        </row>
        <row r="12995">
          <cell r="A12995" t="str">
            <v>38214800000-Сельсоветы Касторенского рна</v>
          </cell>
        </row>
        <row r="12996">
          <cell r="A12996" t="str">
            <v>38214804000-Азаровский п Садовый</v>
          </cell>
        </row>
        <row r="12997">
          <cell r="A12997" t="str">
            <v>38214808000-Алексеевский п Александровский</v>
          </cell>
        </row>
        <row r="12998">
          <cell r="A12998" t="str">
            <v>38214810000-Андреевский д Андреевка</v>
          </cell>
        </row>
        <row r="12999">
          <cell r="A12999" t="str">
            <v>38214812000-Бычковский с Бычок</v>
          </cell>
        </row>
        <row r="13000">
          <cell r="A13000" t="str">
            <v>38214816000-Верхнеграйворонский с Верхняя Грайворонка</v>
          </cell>
        </row>
        <row r="13001">
          <cell r="A13001" t="str">
            <v>38214820000-Верхотопенский с Верхотопье</v>
          </cell>
        </row>
        <row r="13002">
          <cell r="A13002" t="str">
            <v>38214822000-Вознесеновский с Вознесеновка</v>
          </cell>
        </row>
        <row r="13003">
          <cell r="A13003" t="str">
            <v>38214824000-Горяиновский с Горяиново</v>
          </cell>
        </row>
        <row r="13004">
          <cell r="A13004" t="str">
            <v>38214828000-Егорьевский д Егорьевка</v>
          </cell>
        </row>
        <row r="13005">
          <cell r="A13005" t="str">
            <v>38214832000-Жерновецкий с Жерновец</v>
          </cell>
        </row>
        <row r="13006">
          <cell r="A13006" t="str">
            <v>38214836000-Котовский с Котовка</v>
          </cell>
        </row>
        <row r="13007">
          <cell r="A13007" t="str">
            <v>38214840000-Краснодолинский с Красная Долина</v>
          </cell>
        </row>
        <row r="13008">
          <cell r="A13008" t="str">
            <v>38214844000-Краснознаменский с Олым</v>
          </cell>
        </row>
        <row r="13009">
          <cell r="A13009" t="str">
            <v>38214848000-Лачиновский п Лачиново</v>
          </cell>
        </row>
        <row r="13010">
          <cell r="A13010" t="str">
            <v>38214852000-Ленинский п Ленинский</v>
          </cell>
        </row>
        <row r="13011">
          <cell r="A13011" t="str">
            <v>38214856000-Мелавский с Мелавка</v>
          </cell>
        </row>
        <row r="13012">
          <cell r="A13012" t="str">
            <v>38214860000-Цветоченский п Цветочный</v>
          </cell>
        </row>
        <row r="13013">
          <cell r="A13013" t="str">
            <v>38214864000-Ореховский с Орехово</v>
          </cell>
        </row>
        <row r="13014">
          <cell r="A13014" t="str">
            <v>38214868000-Погожевский с Погожево</v>
          </cell>
        </row>
        <row r="13015">
          <cell r="A13015" t="str">
            <v>38214872000-Семеновский с Семеновка</v>
          </cell>
        </row>
        <row r="13016">
          <cell r="A13016" t="str">
            <v>38214876000-Успенский с Успенка</v>
          </cell>
        </row>
        <row r="13017">
          <cell r="A13017" t="str">
            <v>38216000000-Конышевский рп Конышевка</v>
          </cell>
        </row>
        <row r="13018">
          <cell r="A13018" t="str">
            <v>38216550000-Поселки городского типа Конышевского рна</v>
          </cell>
        </row>
        <row r="13019">
          <cell r="A13019" t="str">
            <v>38216551000-Конышевка</v>
          </cell>
        </row>
        <row r="13020">
          <cell r="A13020" t="str">
            <v>38216800000-Сельсоветы Конышевского рна</v>
          </cell>
        </row>
        <row r="13021">
          <cell r="A13021" t="str">
            <v>38216804000-Беляевский с Беляево</v>
          </cell>
        </row>
        <row r="13022">
          <cell r="A13022" t="str">
            <v>38216808000-Ваблинский с Вабля</v>
          </cell>
        </row>
        <row r="13023">
          <cell r="A13023" t="str">
            <v>38216812000-Глазовский с Глазово</v>
          </cell>
        </row>
        <row r="13024">
          <cell r="A13024" t="str">
            <v>38216816000-Жигаевский с Жигаево</v>
          </cell>
        </row>
        <row r="13025">
          <cell r="A13025" t="str">
            <v>38216820000-Захарковский с Захарково</v>
          </cell>
        </row>
        <row r="13026">
          <cell r="A13026" t="str">
            <v>38216824000-Макаропетровский с МакароПетровское</v>
          </cell>
        </row>
        <row r="13027">
          <cell r="A13027" t="str">
            <v>38216826000-Малогородьковский с Малое Городьково</v>
          </cell>
        </row>
        <row r="13028">
          <cell r="A13028" t="str">
            <v>38216828000-Машкинский с Машкино</v>
          </cell>
        </row>
        <row r="13029">
          <cell r="A13029" t="str">
            <v>38216832000-Наумовский с Наумовка</v>
          </cell>
        </row>
        <row r="13030">
          <cell r="A13030" t="str">
            <v>38216836000-Платавский д Кашара</v>
          </cell>
        </row>
        <row r="13031">
          <cell r="A13031" t="str">
            <v>38216840000-Прилепский д Прилепы</v>
          </cell>
        </row>
        <row r="13032">
          <cell r="A13032" t="str">
            <v>38216842000-Рыжковский с Рыжково</v>
          </cell>
        </row>
        <row r="13033">
          <cell r="A13033" t="str">
            <v>38216843000-Севенский д Севенки</v>
          </cell>
        </row>
        <row r="13034">
          <cell r="A13034" t="str">
            <v>38216844000-Старобелицкий с Старая Белица</v>
          </cell>
        </row>
        <row r="13035">
          <cell r="A13035" t="str">
            <v>38216846000-Черниченский с Черничено</v>
          </cell>
        </row>
        <row r="13036">
          <cell r="A13036" t="str">
            <v>38216848000-Ширковский с Ширково</v>
          </cell>
        </row>
        <row r="13037">
          <cell r="A13037" t="str">
            <v>38216852000-Шустовский с Шустово</v>
          </cell>
        </row>
        <row r="13038">
          <cell r="A13038" t="str">
            <v>38216856000-Яндовищенский с Яндовище</v>
          </cell>
        </row>
        <row r="13039">
          <cell r="A13039" t="str">
            <v>38218000000-Кореневский рп Коренево</v>
          </cell>
        </row>
        <row r="13040">
          <cell r="A13040" t="str">
            <v>38218550000-Поселки городского типа Кореневского рна</v>
          </cell>
        </row>
        <row r="13041">
          <cell r="A13041" t="str">
            <v>38218551000-Коренево</v>
          </cell>
        </row>
        <row r="13042">
          <cell r="A13042" t="str">
            <v>38218800000-Сельсоветы Кореневского рна</v>
          </cell>
        </row>
        <row r="13043">
          <cell r="A13043" t="str">
            <v>38218804000-Благодатенский с Благодатное</v>
          </cell>
        </row>
        <row r="13044">
          <cell r="A13044" t="str">
            <v>38218808000-Верхнегрунский с Верхняя Груня</v>
          </cell>
        </row>
        <row r="13045">
          <cell r="A13045" t="str">
            <v>38218812000-Викторовский д Викторовка</v>
          </cell>
        </row>
        <row r="13046">
          <cell r="A13046" t="str">
            <v>38218814000-Гордеевский с Гордеевка</v>
          </cell>
        </row>
        <row r="13047">
          <cell r="A13047" t="str">
            <v>38218816000-Комаровский с Комаровка</v>
          </cell>
        </row>
        <row r="13048">
          <cell r="A13048" t="str">
            <v>38218820000-Кореневский с Коренево</v>
          </cell>
        </row>
        <row r="13049">
          <cell r="A13049" t="str">
            <v>38218824000-Кремяновский с Кремяное</v>
          </cell>
        </row>
        <row r="13050">
          <cell r="A13050" t="str">
            <v>38218828000-Любимовский с Любимовка</v>
          </cell>
        </row>
        <row r="13051">
          <cell r="A13051" t="str">
            <v>38218830000-Обуховский с Обуховка</v>
          </cell>
        </row>
        <row r="13052">
          <cell r="A13052" t="str">
            <v>38218832000-Ольговский с Ольговка</v>
          </cell>
        </row>
        <row r="13053">
          <cell r="A13053" t="str">
            <v>38218834000-Плодосовхозский п Каучук</v>
          </cell>
        </row>
        <row r="13054">
          <cell r="A13054" t="str">
            <v>38218836000-Пушкарский с Пушкарное</v>
          </cell>
        </row>
        <row r="13055">
          <cell r="A13055" t="str">
            <v>38218840000-Сафоновский с Сафоновка</v>
          </cell>
        </row>
        <row r="13056">
          <cell r="A13056" t="str">
            <v>38218844000-Снагостский с Снагость</v>
          </cell>
        </row>
        <row r="13057">
          <cell r="A13057" t="str">
            <v>38218848000-Толпинский с Толпино</v>
          </cell>
        </row>
        <row r="13058">
          <cell r="A13058" t="str">
            <v>38218852000-Шептуховский с Шептуховка</v>
          </cell>
        </row>
        <row r="13059">
          <cell r="A13059" t="str">
            <v>38220000000-Курский г Курск</v>
          </cell>
        </row>
        <row r="13060">
          <cell r="A13060" t="str">
            <v>38220800000-Сельсоветы Курского рна</v>
          </cell>
        </row>
        <row r="13061">
          <cell r="A13061" t="str">
            <v>38220808000-Бесединский с Беседино</v>
          </cell>
        </row>
        <row r="13062">
          <cell r="A13062" t="str">
            <v>38220812000-Брежневский д Разиньково</v>
          </cell>
        </row>
        <row r="13063">
          <cell r="A13063" t="str">
            <v>38220820000-Винниковский с 1е Винниково</v>
          </cell>
        </row>
        <row r="13064">
          <cell r="A13064" t="str">
            <v>38220824000-Ворошневский д Ворошнево</v>
          </cell>
        </row>
        <row r="13065">
          <cell r="A13065" t="str">
            <v>38220826000-Камышинский п Камыши</v>
          </cell>
        </row>
        <row r="13066">
          <cell r="A13066" t="str">
            <v>38220828000-Клюквинский д Долгое</v>
          </cell>
        </row>
        <row r="13067">
          <cell r="A13067" t="str">
            <v>38220832000-Лебяженский п Черемушки</v>
          </cell>
        </row>
        <row r="13068">
          <cell r="A13068" t="str">
            <v>38220836000-Моковский д 1я Моква</v>
          </cell>
        </row>
        <row r="13069">
          <cell r="A13069" t="str">
            <v>38220840000-Муравлевский д Муравлево</v>
          </cell>
        </row>
        <row r="13070">
          <cell r="A13070" t="str">
            <v>38220844000-Верхнекасиновский с Верхнекасиново</v>
          </cell>
        </row>
        <row r="13071">
          <cell r="A13071" t="str">
            <v>38220848000-Нижнемедведицкий д Верхняя Медведица</v>
          </cell>
        </row>
        <row r="13072">
          <cell r="A13072" t="str">
            <v>38220852000-Новопоселеновский д 1е Цветово</v>
          </cell>
        </row>
        <row r="13073">
          <cell r="A13073" t="str">
            <v>38220856000-Ноздрачевский с Ноздрачево</v>
          </cell>
        </row>
        <row r="13074">
          <cell r="A13074" t="str">
            <v>38220860000-Пашковский д Чаплыгина</v>
          </cell>
        </row>
        <row r="13075">
          <cell r="A13075" t="str">
            <v>38220868000-Полевской д Полевая</v>
          </cell>
        </row>
        <row r="13076">
          <cell r="A13076" t="str">
            <v>38220872000-Полянский с Полянское</v>
          </cell>
        </row>
        <row r="13077">
          <cell r="A13077" t="str">
            <v>38220876000-Рышковский с Рышково</v>
          </cell>
        </row>
        <row r="13078">
          <cell r="A13078" t="str">
            <v>38220880000-Троицкий д Петровское</v>
          </cell>
        </row>
        <row r="13079">
          <cell r="A13079" t="str">
            <v>38220884000-Шемякинский с 1е Шемякино</v>
          </cell>
        </row>
        <row r="13080">
          <cell r="A13080" t="str">
            <v>38220888000-Шумаковский д Большое Шумаково</v>
          </cell>
        </row>
        <row r="13081">
          <cell r="A13081" t="str">
            <v>38220892000-Щетинский д Щетинка</v>
          </cell>
        </row>
        <row r="13082">
          <cell r="A13082" t="str">
            <v>38221000000-Курчатовский г Курчатов</v>
          </cell>
        </row>
        <row r="13083">
          <cell r="A13083" t="str">
            <v>38221550000-Поселки городского типа Курчатовского рна</v>
          </cell>
        </row>
        <row r="13084">
          <cell r="A13084" t="str">
            <v>38221552000-Иванино</v>
          </cell>
        </row>
        <row r="13085">
          <cell r="A13085" t="str">
            <v>38221553000-Им Карла Либкнехта</v>
          </cell>
        </row>
        <row r="13086">
          <cell r="A13086" t="str">
            <v>38221800000-Сельсоветы Курчатовского рна</v>
          </cell>
        </row>
        <row r="13087">
          <cell r="A13087" t="str">
            <v>38221802000-Афанасьевский д Жмакино</v>
          </cell>
        </row>
        <row r="13088">
          <cell r="A13088" t="str">
            <v>38221807000-Дроняевский с Дроняево</v>
          </cell>
        </row>
        <row r="13089">
          <cell r="A13089" t="str">
            <v>38221810000-Дружненский д Дружная</v>
          </cell>
        </row>
        <row r="13090">
          <cell r="A13090" t="str">
            <v>38221818000-Колпаковский д Сопеловка</v>
          </cell>
        </row>
        <row r="13091">
          <cell r="A13091" t="str">
            <v>38221822000-Макаровский с Макаровка</v>
          </cell>
        </row>
        <row r="13092">
          <cell r="A13092" t="str">
            <v>38221825000-Костельцевский с Костельцево</v>
          </cell>
        </row>
        <row r="13093">
          <cell r="A13093" t="str">
            <v>38221830000-Николаевский д Николаевка</v>
          </cell>
        </row>
        <row r="13094">
          <cell r="A13094" t="str">
            <v>38221832000-Никольский п Никольский</v>
          </cell>
        </row>
        <row r="13095">
          <cell r="A13095" t="str">
            <v>38221842000-Дичнянский с Дичня</v>
          </cell>
        </row>
        <row r="13096">
          <cell r="A13096" t="str">
            <v>38221849000-Чаплинский с Чапли</v>
          </cell>
        </row>
        <row r="13097">
          <cell r="A13097" t="str">
            <v>38222000000-Льговский г Льгов</v>
          </cell>
        </row>
        <row r="13098">
          <cell r="A13098" t="str">
            <v>38222800000-Сельсоветы Льговского рна</v>
          </cell>
        </row>
        <row r="13099">
          <cell r="A13099" t="str">
            <v>38222807000-Банищанский с Банищи</v>
          </cell>
        </row>
        <row r="13100">
          <cell r="A13100" t="str">
            <v>38222810000-Большеугонский с Большие Угоны</v>
          </cell>
        </row>
        <row r="13101">
          <cell r="A13101" t="str">
            <v>38222813000-Борисовский с Борисовка</v>
          </cell>
        </row>
        <row r="13102">
          <cell r="A13102" t="str">
            <v>38222817000-Вышнедеревенский с Вышние Деревеньки</v>
          </cell>
        </row>
        <row r="13103">
          <cell r="A13103" t="str">
            <v>38222820000-Городенский с Городенск</v>
          </cell>
        </row>
        <row r="13104">
          <cell r="A13104" t="str">
            <v>38222824000-Густомойский с Густомой</v>
          </cell>
        </row>
        <row r="13105">
          <cell r="A13105" t="str">
            <v>38222835000-Иванчиковский с Иванчиково</v>
          </cell>
        </row>
        <row r="13106">
          <cell r="A13106" t="str">
            <v>38222838000-Износковский с Износково</v>
          </cell>
        </row>
        <row r="13107">
          <cell r="A13107" t="str">
            <v>38222846000-Кромбыковский с Кромские Быки</v>
          </cell>
        </row>
        <row r="13108">
          <cell r="A13108" t="str">
            <v>38222850000-Кудинцевский с Кудинцево</v>
          </cell>
        </row>
        <row r="13109">
          <cell r="A13109" t="str">
            <v>38222861000-Малеевский с Малеевка</v>
          </cell>
        </row>
        <row r="13110">
          <cell r="A13110" t="str">
            <v>38222864000-Марицкий с Марица</v>
          </cell>
        </row>
        <row r="13111">
          <cell r="A13111" t="str">
            <v>38222875000-Ольшанский с Ольшанка</v>
          </cell>
        </row>
        <row r="13112">
          <cell r="A13112" t="str">
            <v>38222877000-Селекционный п Селекционный</v>
          </cell>
        </row>
        <row r="13113">
          <cell r="A13113" t="str">
            <v>38222878000-Сугровский с Сугрово</v>
          </cell>
        </row>
        <row r="13114">
          <cell r="A13114" t="str">
            <v>38222884000-Фитижский с Фитиж</v>
          </cell>
        </row>
        <row r="13115">
          <cell r="A13115" t="str">
            <v>38222888000-ЦукановоБобрикский с ЦукановоБобрик</v>
          </cell>
        </row>
        <row r="13116">
          <cell r="A13116" t="str">
            <v>38223000000-Мантуровский с Мантурово</v>
          </cell>
        </row>
        <row r="13117">
          <cell r="A13117" t="str">
            <v>38223800000-Сельсоветы Мантуровского рна</v>
          </cell>
        </row>
        <row r="13118">
          <cell r="A13118" t="str">
            <v>38223802000-Большебутырский с Большие Бутырки</v>
          </cell>
        </row>
        <row r="13119">
          <cell r="A13119" t="str">
            <v>38223804000-Гущинский с Гущино</v>
          </cell>
        </row>
        <row r="13120">
          <cell r="A13120" t="str">
            <v>38223807000-Зареченский с Заречье</v>
          </cell>
        </row>
        <row r="13121">
          <cell r="A13121" t="str">
            <v>38223809000-Засеймский 1й с 1е Засеймье</v>
          </cell>
        </row>
        <row r="13122">
          <cell r="A13122" t="str">
            <v>38223810000-Засеймский 2й с 2е Засеймье</v>
          </cell>
        </row>
        <row r="13123">
          <cell r="A13123" t="str">
            <v>38223815000-Кривецкий с Кривец</v>
          </cell>
        </row>
        <row r="13124">
          <cell r="A13124" t="str">
            <v>38223817000-КрутоВерховский д Бурцевка</v>
          </cell>
        </row>
        <row r="13125">
          <cell r="A13125" t="str">
            <v>38223819000-Куськинский с Куськино</v>
          </cell>
        </row>
        <row r="13126">
          <cell r="A13126" t="str">
            <v>38223822000-Мантуровский с Мантурово</v>
          </cell>
        </row>
        <row r="13127">
          <cell r="A13127" t="str">
            <v>38223824000-Мяснянский с Мяснянка</v>
          </cell>
        </row>
        <row r="13128">
          <cell r="A13128" t="str">
            <v>38223826000-Останинский с Останино</v>
          </cell>
        </row>
        <row r="13129">
          <cell r="A13129" t="str">
            <v>38223830000-Пузачинский с Пузачи</v>
          </cell>
        </row>
        <row r="13130">
          <cell r="A13130" t="str">
            <v>38223836000-Репецкий с Репец</v>
          </cell>
        </row>
        <row r="13131">
          <cell r="A13131" t="str">
            <v>38223837000-Репецкоплатавский с Репецкая Плата</v>
          </cell>
        </row>
        <row r="13132">
          <cell r="A13132" t="str">
            <v>38223838000-Роговский с Роговое</v>
          </cell>
        </row>
        <row r="13133">
          <cell r="A13133" t="str">
            <v>38223840000-Свинецкий с Свинец</v>
          </cell>
        </row>
        <row r="13134">
          <cell r="A13134" t="str">
            <v>38223841000-Сеймский с Сейм</v>
          </cell>
        </row>
        <row r="13135">
          <cell r="A13135" t="str">
            <v>38223842000-Стуженский с Стужень</v>
          </cell>
        </row>
        <row r="13136">
          <cell r="A13136" t="str">
            <v>38223860000-Ястребовский с Ястребовка</v>
          </cell>
        </row>
        <row r="13137">
          <cell r="A13137" t="str">
            <v>38224000000-Медвенский рп Медвенка</v>
          </cell>
        </row>
        <row r="13138">
          <cell r="A13138" t="str">
            <v>38224550000-Поселки городского типа Медвенского рна</v>
          </cell>
        </row>
        <row r="13139">
          <cell r="A13139" t="str">
            <v>38224551000-Медвенка</v>
          </cell>
        </row>
        <row r="13140">
          <cell r="A13140" t="str">
            <v>38224800000-Сельсоветы Медвенского рна</v>
          </cell>
        </row>
        <row r="13141">
          <cell r="A13141" t="str">
            <v>38224804000-Амосовский д Амосовка</v>
          </cell>
        </row>
        <row r="13142">
          <cell r="A13142" t="str">
            <v>38224808000-Высокский с Высокое</v>
          </cell>
        </row>
        <row r="13143">
          <cell r="A13143" t="str">
            <v>38224812000-Вышнедубовецкий с Вышний Дубовец</v>
          </cell>
        </row>
        <row r="13144">
          <cell r="A13144" t="str">
            <v>38224816000-Вышнереутчанский с Верхний Реутец</v>
          </cell>
        </row>
        <row r="13145">
          <cell r="A13145" t="str">
            <v>38224820000-Гостомлянский с 1я Гостомля</v>
          </cell>
        </row>
        <row r="13146">
          <cell r="A13146" t="str">
            <v>38224824000-Китаевский д 2я Китаевка</v>
          </cell>
        </row>
        <row r="13147">
          <cell r="A13147" t="str">
            <v>38224828000-Любицкий с Любицкое</v>
          </cell>
        </row>
        <row r="13148">
          <cell r="A13148" t="str">
            <v>38224836000-Нижнереутчанский с Нижний Реутец</v>
          </cell>
        </row>
        <row r="13149">
          <cell r="A13149" t="str">
            <v>38224840000-Паникинский с Паники</v>
          </cell>
        </row>
        <row r="13150">
          <cell r="A13150" t="str">
            <v>38224844000-Панинский с 1е Панино</v>
          </cell>
        </row>
        <row r="13151">
          <cell r="A13151" t="str">
            <v>38224848000-Любачанский п Любач</v>
          </cell>
        </row>
        <row r="13152">
          <cell r="A13152" t="str">
            <v>38224850000-Петровский х Петровка</v>
          </cell>
        </row>
        <row r="13153">
          <cell r="A13153" t="str">
            <v>38224851000-Спасский д Спасское</v>
          </cell>
        </row>
        <row r="13154">
          <cell r="A13154" t="str">
            <v>38224852000-Тарасовский с Тарасово</v>
          </cell>
        </row>
        <row r="13155">
          <cell r="A13155" t="str">
            <v>38224856000-Чермошнянский с Чермошное</v>
          </cell>
        </row>
        <row r="13156">
          <cell r="A13156" t="str">
            <v>38226000000-Обоянский г Обоянь</v>
          </cell>
        </row>
        <row r="13157">
          <cell r="A13157" t="str">
            <v>38226500000-Города районного подчинения Обоянского рна</v>
          </cell>
        </row>
        <row r="13158">
          <cell r="A13158" t="str">
            <v>38226501000-Обоянь</v>
          </cell>
        </row>
        <row r="13159">
          <cell r="A13159" t="str">
            <v>38226800000-Сельсоветы Обоянского рна</v>
          </cell>
        </row>
        <row r="13160">
          <cell r="A13160" t="str">
            <v>38226804000-Афанасьевский с Афанасьево</v>
          </cell>
        </row>
        <row r="13161">
          <cell r="A13161" t="str">
            <v>38226808000-Бабинский с Вышнее Бабино</v>
          </cell>
        </row>
        <row r="13162">
          <cell r="A13162" t="str">
            <v>38226812000-Башкатовский с Башкатово</v>
          </cell>
        </row>
        <row r="13163">
          <cell r="A13163" t="str">
            <v>38226816000-Бушменский с Бушмено</v>
          </cell>
        </row>
        <row r="13164">
          <cell r="A13164" t="str">
            <v>38226820000-Быкановский с Быканово</v>
          </cell>
        </row>
        <row r="13165">
          <cell r="A13165" t="str">
            <v>38226824000-Гридасовский с Гридасово</v>
          </cell>
        </row>
        <row r="13166">
          <cell r="A13166" t="str">
            <v>38226828000-Долженковский с Долженково</v>
          </cell>
        </row>
        <row r="13167">
          <cell r="A13167" t="str">
            <v>38226832000-Зоринский с Зорино</v>
          </cell>
        </row>
        <row r="13168">
          <cell r="A13168" t="str">
            <v>38226836000-Каменский с Каменка</v>
          </cell>
        </row>
        <row r="13169">
          <cell r="A13169" t="str">
            <v>38226840000-Камынинский с Камынино</v>
          </cell>
        </row>
        <row r="13170">
          <cell r="A13170" t="str">
            <v>38226844000-Котельниковский с Котельниково</v>
          </cell>
        </row>
        <row r="13171">
          <cell r="A13171" t="str">
            <v>38226848000-Малокрюковский с Малые Крюки</v>
          </cell>
        </row>
        <row r="13172">
          <cell r="A13172" t="str">
            <v>38226852000-Павловский с Павловка</v>
          </cell>
        </row>
        <row r="13173">
          <cell r="A13173" t="str">
            <v>38226854000-Полукотельниковский с Полукотельниково</v>
          </cell>
        </row>
        <row r="13174">
          <cell r="A13174" t="str">
            <v>38226856000-Рудавский п Рудавский</v>
          </cell>
        </row>
        <row r="13175">
          <cell r="A13175" t="str">
            <v>38226860000-РыбиноБудский сл Рыбинские Буды</v>
          </cell>
        </row>
        <row r="13176">
          <cell r="A13176" t="str">
            <v>38226864000-Стрелецкий с Стрелецкое</v>
          </cell>
        </row>
        <row r="13177">
          <cell r="A13177" t="str">
            <v>38226868000-Усланский с Усланка</v>
          </cell>
        </row>
        <row r="13178">
          <cell r="A13178" t="str">
            <v>38226872000-Шевелевский с Шевелево</v>
          </cell>
        </row>
        <row r="13179">
          <cell r="A13179" t="str">
            <v>38228000000-Октябрьский рп Прямицыно</v>
          </cell>
        </row>
        <row r="13180">
          <cell r="A13180" t="str">
            <v>38228550000-Поселки городского типа Октябрьского рна</v>
          </cell>
        </row>
        <row r="13181">
          <cell r="A13181" t="str">
            <v>38228551000-Прямицыно</v>
          </cell>
        </row>
        <row r="13182">
          <cell r="A13182" t="str">
            <v>38228800000-Сельсоветы Октябрьского рна</v>
          </cell>
        </row>
        <row r="13183">
          <cell r="A13183" t="str">
            <v>38228804000-Артюховский д Артюховка</v>
          </cell>
        </row>
        <row r="13184">
          <cell r="A13184" t="str">
            <v>38228808000-Большедолженковский с Большое Долженково</v>
          </cell>
        </row>
        <row r="13185">
          <cell r="A13185" t="str">
            <v>38228812000-Дьяконовский с Дьяконово</v>
          </cell>
        </row>
        <row r="13186">
          <cell r="A13186" t="str">
            <v>38228816000-Катыринский д Митрофанова</v>
          </cell>
        </row>
        <row r="13187">
          <cell r="A13187" t="str">
            <v>38228820000-Лобазовский с Журавлино</v>
          </cell>
        </row>
        <row r="13188">
          <cell r="A13188" t="str">
            <v>38228824000-Никольский д Стоянова</v>
          </cell>
        </row>
        <row r="13189">
          <cell r="A13189" t="str">
            <v>38228826000-Плотавский д Плотава</v>
          </cell>
        </row>
        <row r="13190">
          <cell r="A13190" t="str">
            <v>38228828000-Старковский с Старково</v>
          </cell>
        </row>
        <row r="13191">
          <cell r="A13191" t="str">
            <v>38228832000-Филипповский д Алябьева</v>
          </cell>
        </row>
        <row r="13192">
          <cell r="A13192" t="str">
            <v>38228836000-Черницынский с Черницыно</v>
          </cell>
        </row>
        <row r="13193">
          <cell r="A13193" t="str">
            <v>38230000000-Поныровский рп Поныри</v>
          </cell>
        </row>
        <row r="13194">
          <cell r="A13194" t="str">
            <v>38230550000-Поселки городского типа Поныровского рна</v>
          </cell>
        </row>
        <row r="13195">
          <cell r="A13195" t="str">
            <v>38230551000-Поныри</v>
          </cell>
        </row>
        <row r="13196">
          <cell r="A13196" t="str">
            <v>38230800000-Сельсоветы Поныровского рна</v>
          </cell>
        </row>
        <row r="13197">
          <cell r="A13197" t="str">
            <v>38230804000-Березовецкий с Березовец</v>
          </cell>
        </row>
        <row r="13198">
          <cell r="A13198" t="str">
            <v>38230808000-Бобровский с Бобровка</v>
          </cell>
        </row>
        <row r="13199">
          <cell r="A13199" t="str">
            <v>38230812000-Брусовский с Брусовое</v>
          </cell>
        </row>
        <row r="13200">
          <cell r="A13200" t="str">
            <v>38230816000-Верхнесмородинский с Верхнесмородино</v>
          </cell>
        </row>
        <row r="13201">
          <cell r="A13201" t="str">
            <v>38230818000-Возовский п Возы</v>
          </cell>
        </row>
        <row r="13202">
          <cell r="A13202" t="str">
            <v>38230819000-Горяйновский с Горяйново</v>
          </cell>
        </row>
        <row r="13203">
          <cell r="A13203" t="str">
            <v>38230820000-Игишевский с Игишево</v>
          </cell>
        </row>
        <row r="13204">
          <cell r="A13204" t="str">
            <v>38230824000-Нижнесмородинский с Нижнесмородино</v>
          </cell>
        </row>
        <row r="13205">
          <cell r="A13205" t="str">
            <v>38230828000-Ольховатский с Ольховатка</v>
          </cell>
        </row>
        <row r="13206">
          <cell r="A13206" t="str">
            <v>38230832000-Первомайский с Первомайское</v>
          </cell>
        </row>
        <row r="13207">
          <cell r="A13207" t="str">
            <v>38230836000-Поныровский 1й с 1е Поныри</v>
          </cell>
        </row>
        <row r="13208">
          <cell r="A13208" t="str">
            <v>38230840000-Поныровский 2й с 2е Поныри</v>
          </cell>
        </row>
        <row r="13209">
          <cell r="A13209" t="str">
            <v>38230844000-Становский с Становое</v>
          </cell>
        </row>
        <row r="13210">
          <cell r="A13210" t="str">
            <v>38232000000-Пристенский рп Пристень</v>
          </cell>
        </row>
        <row r="13211">
          <cell r="A13211" t="str">
            <v>38232550000-Поселки городского типа Пристенского рна</v>
          </cell>
        </row>
        <row r="13212">
          <cell r="A13212" t="str">
            <v>38232551000-Пристень</v>
          </cell>
        </row>
        <row r="13213">
          <cell r="A13213" t="str">
            <v>38232552000-Кировский</v>
          </cell>
        </row>
        <row r="13214">
          <cell r="A13214" t="str">
            <v>38232800000-Сельсоветы Пристенского рна</v>
          </cell>
        </row>
        <row r="13215">
          <cell r="A13215" t="str">
            <v>38232804000-Бобрышевский с Бобрышево</v>
          </cell>
        </row>
        <row r="13216">
          <cell r="A13216" t="str">
            <v>38232808000-Большекрюковский с Большие Крюки</v>
          </cell>
        </row>
        <row r="13217">
          <cell r="A13217" t="str">
            <v>38232810000-Большесетинский с Большие Сети</v>
          </cell>
        </row>
        <row r="13218">
          <cell r="A13218" t="str">
            <v>38232812000-Верхнеплосковский д Верхнеплоское</v>
          </cell>
        </row>
        <row r="13219">
          <cell r="A13219" t="str">
            <v>38232816000-Вышнеольшанский с Верхняя Ольшанка</v>
          </cell>
        </row>
        <row r="13220">
          <cell r="A13220" t="str">
            <v>38232820000-Донсемицкий с Ильинка</v>
          </cell>
        </row>
        <row r="13221">
          <cell r="A13221" t="str">
            <v>38232824000-Колбасовский д Колбасовка</v>
          </cell>
        </row>
        <row r="13222">
          <cell r="A13222" t="str">
            <v>38232828000-Котовский с Котово</v>
          </cell>
        </row>
        <row r="13223">
          <cell r="A13223" t="str">
            <v>38232830000-Луговской х Луг</v>
          </cell>
        </row>
        <row r="13224">
          <cell r="A13224" t="str">
            <v>38232832000-Нагольненский с Нагольное</v>
          </cell>
        </row>
        <row r="13225">
          <cell r="A13225" t="str">
            <v>38232840000-Прилепский д Прилепы</v>
          </cell>
        </row>
        <row r="13226">
          <cell r="A13226" t="str">
            <v>38232844000-Пристенский с Пристенное</v>
          </cell>
        </row>
        <row r="13227">
          <cell r="A13227" t="str">
            <v>38232848000-Пселецкий с Пселец</v>
          </cell>
        </row>
        <row r="13228">
          <cell r="A13228" t="str">
            <v>38232852000-Ракитинский с Ракитинка</v>
          </cell>
        </row>
        <row r="13229">
          <cell r="A13229" t="str">
            <v>38232860000-Сазановский с Сазановка</v>
          </cell>
        </row>
        <row r="13230">
          <cell r="A13230" t="str">
            <v>38232864000-Среднеольшанский с Средняя Ольшанка</v>
          </cell>
        </row>
        <row r="13231">
          <cell r="A13231" t="str">
            <v>38232873000-Черновецкий с Черновец</v>
          </cell>
        </row>
        <row r="13232">
          <cell r="A13232" t="str">
            <v>38232880000-Ярыгинский с Ярыгино</v>
          </cell>
        </row>
        <row r="13233">
          <cell r="A13233" t="str">
            <v>38234000000-Рыльский г Рыльск</v>
          </cell>
        </row>
        <row r="13234">
          <cell r="A13234" t="str">
            <v>38234500000-Города районного подчинения Рыльского рна</v>
          </cell>
        </row>
        <row r="13235">
          <cell r="A13235" t="str">
            <v>38234501000-Рыльск</v>
          </cell>
        </row>
        <row r="13236">
          <cell r="A13236" t="str">
            <v>38234800000-Сельсоветы Рыльского рна</v>
          </cell>
        </row>
        <row r="13237">
          <cell r="A13237" t="str">
            <v>38234804000-Акимовский с Акимовка</v>
          </cell>
        </row>
        <row r="13238">
          <cell r="A13238" t="str">
            <v>38234806000-Александровский х Александровка</v>
          </cell>
        </row>
        <row r="13239">
          <cell r="A13239" t="str">
            <v>38234808000-Артюшковский с Артюшково</v>
          </cell>
        </row>
        <row r="13240">
          <cell r="A13240" t="str">
            <v>38234812000-Березниковский с Березники</v>
          </cell>
        </row>
        <row r="13241">
          <cell r="A13241" t="str">
            <v>38234816000-Бобровский д Кулига</v>
          </cell>
        </row>
        <row r="13242">
          <cell r="A13242" t="str">
            <v>38234820000-Большегнеушевский с Большегнеушево</v>
          </cell>
        </row>
        <row r="13243">
          <cell r="A13243" t="str">
            <v>38234824000-Большенизовцевский с Большенизовцево</v>
          </cell>
        </row>
        <row r="13244">
          <cell r="A13244" t="str">
            <v>38234828000-Горелуховский д 1е Яньково</v>
          </cell>
        </row>
        <row r="13245">
          <cell r="A13245" t="str">
            <v>38234832000-Дуровский с Дурово</v>
          </cell>
        </row>
        <row r="13246">
          <cell r="A13246" t="str">
            <v>38234836000-Ивановский с Ивановское</v>
          </cell>
        </row>
        <row r="13247">
          <cell r="A13247" t="str">
            <v>38234840000-Капыстичанский с Капыстичи</v>
          </cell>
        </row>
        <row r="13248">
          <cell r="A13248" t="str">
            <v>38234843000-Козинский с Козино</v>
          </cell>
        </row>
        <row r="13249">
          <cell r="A13249" t="str">
            <v>38234844000-Костровский с Кострова</v>
          </cell>
        </row>
        <row r="13250">
          <cell r="A13250" t="str">
            <v>38234848000-Крупецкий с Крупец</v>
          </cell>
        </row>
        <row r="13251">
          <cell r="A13251" t="str">
            <v>38234852000-Локотский с Локоть</v>
          </cell>
        </row>
        <row r="13252">
          <cell r="A13252" t="str">
            <v>38234854000-Ломакинский д Свобода</v>
          </cell>
        </row>
        <row r="13253">
          <cell r="A13253" t="str">
            <v>38234860000-Малогнеушевский д Малогнеушево</v>
          </cell>
        </row>
        <row r="13254">
          <cell r="A13254" t="str">
            <v>38234864000-Михайловский с Михайловка</v>
          </cell>
        </row>
        <row r="13255">
          <cell r="A13255" t="str">
            <v>38234868000-Некрасовский д Некрасово</v>
          </cell>
        </row>
        <row r="13256">
          <cell r="A13256" t="str">
            <v>38234872000-Нехаевский с Нехаевка</v>
          </cell>
        </row>
        <row r="13257">
          <cell r="A13257" t="str">
            <v>38234876000-Никольниковский с Макеево</v>
          </cell>
        </row>
        <row r="13258">
          <cell r="A13258" t="str">
            <v>38234880000-Новоивановский д Новоивановка</v>
          </cell>
        </row>
        <row r="13259">
          <cell r="A13259" t="str">
            <v>38234884000-Октябрьский с Степановка</v>
          </cell>
        </row>
        <row r="13260">
          <cell r="A13260" t="str">
            <v>38234886000-Поповкинский с Поповка</v>
          </cell>
        </row>
        <row r="13261">
          <cell r="A13261" t="str">
            <v>38234888000-Пригородненский с Пригородняя Слободка</v>
          </cell>
        </row>
        <row r="13262">
          <cell r="A13262" t="str">
            <v>38234892000-Студенокский с Студенок</v>
          </cell>
        </row>
        <row r="13263">
          <cell r="A13263" t="str">
            <v>38234896000-Щекинский с Щекино</v>
          </cell>
        </row>
        <row r="13264">
          <cell r="A13264" t="str">
            <v>38236000000-Советский рп Кшенский</v>
          </cell>
        </row>
        <row r="13265">
          <cell r="A13265" t="str">
            <v>38236550000-Поселки городского типа Советского рна</v>
          </cell>
        </row>
        <row r="13266">
          <cell r="A13266" t="str">
            <v>38236551000-Кшенский</v>
          </cell>
        </row>
        <row r="13267">
          <cell r="A13267" t="str">
            <v>38236800000-Сельсоветы Советского рна</v>
          </cell>
        </row>
        <row r="13268">
          <cell r="A13268" t="str">
            <v>38236804000-Александровский д Александровка</v>
          </cell>
        </row>
        <row r="13269">
          <cell r="A13269" t="str">
            <v>38236808000-Верхнеапоченский с Верхние Апочки</v>
          </cell>
        </row>
        <row r="13270">
          <cell r="A13270" t="str">
            <v>38236812000-Верхнерагозецкий д Ефросимовка</v>
          </cell>
        </row>
        <row r="13271">
          <cell r="A13271" t="str">
            <v>38236816000-Волжанский д Волжанец</v>
          </cell>
        </row>
        <row r="13272">
          <cell r="A13272" t="str">
            <v>38236820000-Городищенский д Городище</v>
          </cell>
        </row>
        <row r="13273">
          <cell r="A13273" t="str">
            <v>38236824000-Краснодолинский с Красная Долина</v>
          </cell>
        </row>
        <row r="13274">
          <cell r="A13274" t="str">
            <v>38236828000-Крестищенский с Крестище</v>
          </cell>
        </row>
        <row r="13275">
          <cell r="A13275" t="str">
            <v>38236832000-Ледовский с Ледовское</v>
          </cell>
        </row>
        <row r="13276">
          <cell r="A13276" t="str">
            <v>38236834000-Ленинский п им Ленина</v>
          </cell>
        </row>
        <row r="13277">
          <cell r="A13277" t="str">
            <v>38236836000-Мансуровский д Мансурово</v>
          </cell>
        </row>
        <row r="13278">
          <cell r="A13278" t="str">
            <v>38236840000-Михайлоанненский д Кирилловка</v>
          </cell>
        </row>
        <row r="13279">
          <cell r="A13279" t="str">
            <v>38236844000-Натальинский д Натальино</v>
          </cell>
        </row>
        <row r="13280">
          <cell r="A13280" t="str">
            <v>38236848000-Нижнеграйворонский с Нижняя Грайворонка</v>
          </cell>
        </row>
        <row r="13281">
          <cell r="A13281" t="str">
            <v>38236852000-Октябрьский с Октябрьское</v>
          </cell>
        </row>
        <row r="13282">
          <cell r="A13282" t="str">
            <v>38236856000-Переволоченский с Переволочное</v>
          </cell>
        </row>
        <row r="13283">
          <cell r="A13283" t="str">
            <v>38236860000-Расховецкий с Расховец</v>
          </cell>
        </row>
        <row r="13284">
          <cell r="A13284" t="str">
            <v>38236864000-Советский д Дицево</v>
          </cell>
        </row>
        <row r="13285">
          <cell r="A13285" t="str">
            <v>38236866000-Среднерасховецкий с Перцевка</v>
          </cell>
        </row>
        <row r="13286">
          <cell r="A13286" t="str">
            <v>38238000000-Солнцевский рп Солнцево</v>
          </cell>
        </row>
        <row r="13287">
          <cell r="A13287" t="str">
            <v>38238550000-Поселки городского типа Солнцевского рна</v>
          </cell>
        </row>
        <row r="13288">
          <cell r="A13288" t="str">
            <v>38238551000-Солнцево</v>
          </cell>
        </row>
        <row r="13289">
          <cell r="A13289" t="str">
            <v>38238800000-Сельсоветы Солнцевского рна</v>
          </cell>
        </row>
        <row r="13290">
          <cell r="A13290" t="str">
            <v>38238804000-Афанасьевский с Афанасьевка</v>
          </cell>
        </row>
        <row r="13291">
          <cell r="A13291" t="str">
            <v>38238808000-Бунинский с Бунино</v>
          </cell>
        </row>
        <row r="13292">
          <cell r="A13292" t="str">
            <v>38238812000-Воробьевский с Воробьевка</v>
          </cell>
        </row>
        <row r="13293">
          <cell r="A13293" t="str">
            <v>38238816000-Выползовский с Выползово</v>
          </cell>
        </row>
        <row r="13294">
          <cell r="A13294" t="str">
            <v>38238820000-Дежевский с Дежевка</v>
          </cell>
        </row>
        <row r="13295">
          <cell r="A13295" t="str">
            <v>38238824000-ДоброКолодезский с Доброе</v>
          </cell>
        </row>
        <row r="13296">
          <cell r="A13296" t="str">
            <v>38238828000-Зуевский с Зуевка</v>
          </cell>
        </row>
        <row r="13297">
          <cell r="A13297" t="str">
            <v>38238832000-Ивановский д Ивановка</v>
          </cell>
        </row>
        <row r="13298">
          <cell r="A13298" t="str">
            <v>38238836000-Лещиноплатавский д Клевцовка</v>
          </cell>
        </row>
        <row r="13299">
          <cell r="A13299" t="str">
            <v>38238840000-Максимовский с ДорохоДоренское</v>
          </cell>
        </row>
        <row r="13300">
          <cell r="A13300" t="str">
            <v>38238842000-Орлянский с Орлянка</v>
          </cell>
        </row>
        <row r="13301">
          <cell r="A13301" t="str">
            <v>38238844000-Плосковский с Плоское</v>
          </cell>
        </row>
        <row r="13302">
          <cell r="A13302" t="str">
            <v>38238848000-Старолещинский с Старый Лещин</v>
          </cell>
        </row>
        <row r="13303">
          <cell r="A13303" t="str">
            <v>38238852000-Субботинский с Субботино</v>
          </cell>
        </row>
        <row r="13304">
          <cell r="A13304" t="str">
            <v>38238856000-Чермошнянский с Чермошное</v>
          </cell>
        </row>
        <row r="13305">
          <cell r="A13305" t="str">
            <v>38238860000-Шумаковский с Шумаково</v>
          </cell>
        </row>
        <row r="13306">
          <cell r="A13306" t="str">
            <v>38240000000-Суджанский г Суджа</v>
          </cell>
        </row>
        <row r="13307">
          <cell r="A13307" t="str">
            <v>38240500000-Города районного подчинения Суджанского рна</v>
          </cell>
        </row>
        <row r="13308">
          <cell r="A13308" t="str">
            <v>38240501000-Суджа</v>
          </cell>
        </row>
        <row r="13309">
          <cell r="A13309" t="str">
            <v>38240800000-Сельсоветы Суджанского рна</v>
          </cell>
        </row>
        <row r="13310">
          <cell r="A13310" t="str">
            <v>38240810000-Борковский с Борки</v>
          </cell>
        </row>
        <row r="13311">
          <cell r="A13311" t="str">
            <v>38240815000-Воробжанский с Воробжа</v>
          </cell>
        </row>
        <row r="13312">
          <cell r="A13312" t="str">
            <v>38240818000-Гоголевский с Гоголевка</v>
          </cell>
        </row>
        <row r="13313">
          <cell r="A13313" t="str">
            <v>38240821000-Гончаровский сл Гончаровка</v>
          </cell>
        </row>
        <row r="13314">
          <cell r="A13314" t="str">
            <v>38240824000-Гуевский с Гуево</v>
          </cell>
        </row>
        <row r="13315">
          <cell r="A13315" t="str">
            <v>38240830000-Замостянский сл Замостье</v>
          </cell>
        </row>
        <row r="13316">
          <cell r="A13316" t="str">
            <v>38240833000-Заолешенский сл Заолешенка</v>
          </cell>
        </row>
        <row r="13317">
          <cell r="A13317" t="str">
            <v>38240835000-Ивницкий с Ивница</v>
          </cell>
        </row>
        <row r="13318">
          <cell r="A13318" t="str">
            <v>38240838000-Казачелокнянский с Казачья Локня</v>
          </cell>
        </row>
        <row r="13319">
          <cell r="A13319" t="str">
            <v>38240841000-Киреевский с Киреевка</v>
          </cell>
        </row>
        <row r="13320">
          <cell r="A13320" t="str">
            <v>38240845000-Лебедевский с Лебедевка</v>
          </cell>
        </row>
        <row r="13321">
          <cell r="A13321" t="str">
            <v>38240850000-Малолокнянский с Малая Локня</v>
          </cell>
        </row>
        <row r="13322">
          <cell r="A13322" t="str">
            <v>38240853000-Мартыновский с Мартыновка</v>
          </cell>
        </row>
        <row r="13323">
          <cell r="A13323" t="str">
            <v>38240856000-Махновский с Махновка</v>
          </cell>
        </row>
        <row r="13324">
          <cell r="A13324" t="str">
            <v>38240863000-Новоивановский с Новоивановка</v>
          </cell>
        </row>
        <row r="13325">
          <cell r="A13325" t="str">
            <v>38240866000-Плеховский с Плехово</v>
          </cell>
        </row>
        <row r="13326">
          <cell r="A13326" t="str">
            <v>38240869000-Погребской с Погребки</v>
          </cell>
        </row>
        <row r="13327">
          <cell r="A13327" t="str">
            <v>38240872000-Пореченский с Черкасское Поречное</v>
          </cell>
        </row>
        <row r="13328">
          <cell r="A13328" t="str">
            <v>38240873000-Русскопореченский с Русское Поречное</v>
          </cell>
        </row>
        <row r="13329">
          <cell r="A13329" t="str">
            <v>38240874000-Свердликовский с Свердликово</v>
          </cell>
        </row>
        <row r="13330">
          <cell r="A13330" t="str">
            <v>38240880000-Уланковский с Уланок</v>
          </cell>
        </row>
        <row r="13331">
          <cell r="A13331" t="str">
            <v>38242000000-Тимский рп Тим</v>
          </cell>
        </row>
        <row r="13332">
          <cell r="A13332" t="str">
            <v>38242550000-Поселки городского типа Тимского рна</v>
          </cell>
        </row>
        <row r="13333">
          <cell r="A13333" t="str">
            <v>38242551000-Тим</v>
          </cell>
        </row>
        <row r="13334">
          <cell r="A13334" t="str">
            <v>38242800000-Сельсоветы Тимского рна</v>
          </cell>
        </row>
        <row r="13335">
          <cell r="A13335" t="str">
            <v>38242801000-Барковский д Барковка</v>
          </cell>
        </row>
        <row r="13336">
          <cell r="A13336" t="str">
            <v>38242802000-Быстрецкий с Быстрецы</v>
          </cell>
        </row>
        <row r="13337">
          <cell r="A13337" t="str">
            <v>38242804000-Выгорновский с 2е Выгорное</v>
          </cell>
        </row>
        <row r="13338">
          <cell r="A13338" t="str">
            <v>38242815000-Зареченский д Заречье</v>
          </cell>
        </row>
        <row r="13339">
          <cell r="A13339" t="str">
            <v>38242822000-Кировский д Кировка</v>
          </cell>
        </row>
        <row r="13340">
          <cell r="A13340" t="str">
            <v>38242830000-Леженский с Леженьки</v>
          </cell>
        </row>
        <row r="13341">
          <cell r="A13341" t="str">
            <v>38242832000-Ленинский д Постояновка</v>
          </cell>
        </row>
        <row r="13342">
          <cell r="A13342" t="str">
            <v>38242844000-Погоженский с Погожее</v>
          </cell>
        </row>
        <row r="13343">
          <cell r="A13343" t="str">
            <v>38242856000-Рождественский с Рождественка</v>
          </cell>
        </row>
        <row r="13344">
          <cell r="A13344" t="str">
            <v>38242864000-Сокольский с Соколье</v>
          </cell>
        </row>
        <row r="13345">
          <cell r="A13345" t="str">
            <v>38242868000-Становской с Становое</v>
          </cell>
        </row>
        <row r="13346">
          <cell r="A13346" t="str">
            <v>38242872000-Тимский с Введенка</v>
          </cell>
        </row>
        <row r="13347">
          <cell r="A13347" t="str">
            <v>38242876000-Успенский с Успенка</v>
          </cell>
        </row>
        <row r="13348">
          <cell r="A13348" t="str">
            <v>38244000000-Фатежский г Фатеж</v>
          </cell>
        </row>
        <row r="13349">
          <cell r="A13349" t="str">
            <v>38244500000-Города районного подчинения Фатежского рна</v>
          </cell>
        </row>
        <row r="13350">
          <cell r="A13350" t="str">
            <v>38244501000-Фатеж</v>
          </cell>
        </row>
        <row r="13351">
          <cell r="A13351" t="str">
            <v>38244800000-Сельсоветы Фатежского рна</v>
          </cell>
        </row>
        <row r="13352">
          <cell r="A13352" t="str">
            <v>38244802000-Банинский п Чермошной</v>
          </cell>
        </row>
        <row r="13353">
          <cell r="A13353" t="str">
            <v>38244808000-Большеанненковский д Большое Анненково</v>
          </cell>
        </row>
        <row r="13354">
          <cell r="A13354" t="str">
            <v>38244812000-Большежировский с Большое Жирово</v>
          </cell>
        </row>
        <row r="13355">
          <cell r="A13355" t="str">
            <v>38244816000-Верхнелюбажский с Верхний Любаж</v>
          </cell>
        </row>
        <row r="13356">
          <cell r="A13356" t="str">
            <v>38244820000-Верхнехотемльский д Верхний Хотемль</v>
          </cell>
        </row>
        <row r="13357">
          <cell r="A13357" t="str">
            <v>38244824000-Глебовский д Зыковка</v>
          </cell>
        </row>
        <row r="13358">
          <cell r="A13358" t="str">
            <v>38244828000-Дмитриевский с Горки</v>
          </cell>
        </row>
        <row r="13359">
          <cell r="A13359" t="str">
            <v>38244830000-Игинский с Игино</v>
          </cell>
        </row>
        <row r="13360">
          <cell r="A13360" t="str">
            <v>38244831000-Колычевский х Кукуевка</v>
          </cell>
        </row>
        <row r="13361">
          <cell r="A13361" t="str">
            <v>38244832000-Кромской х Мелешинка</v>
          </cell>
        </row>
        <row r="13362">
          <cell r="A13362" t="str">
            <v>38244840000-Любимовский с АлисовоПокровское</v>
          </cell>
        </row>
        <row r="13363">
          <cell r="A13363" t="str">
            <v>38244844000-Миленинский с Миленино</v>
          </cell>
        </row>
        <row r="13364">
          <cell r="A13364" t="str">
            <v>38244848000-Молотычевский с Молотычи</v>
          </cell>
        </row>
        <row r="13365">
          <cell r="A13365" t="str">
            <v>38244856000-Нижнереутский с Нижний Реут</v>
          </cell>
        </row>
        <row r="13366">
          <cell r="A13366" t="str">
            <v>38244860000-Нижнехалчанский д Нижние Халчи</v>
          </cell>
        </row>
        <row r="13367">
          <cell r="A13367" t="str">
            <v>38244864000-Русановский д Басовка</v>
          </cell>
        </row>
        <row r="13368">
          <cell r="A13368" t="str">
            <v>38244868000-Солдатский с Солдатское</v>
          </cell>
        </row>
        <row r="13369">
          <cell r="A13369" t="str">
            <v>38244869000-Сотниковский с Сотниково</v>
          </cell>
        </row>
        <row r="13370">
          <cell r="A13370" t="str">
            <v>38244872000-Хмелевской с Хмелевое</v>
          </cell>
        </row>
        <row r="13371">
          <cell r="A13371" t="str">
            <v>38244876000-Шуклинский д Поздняково</v>
          </cell>
        </row>
        <row r="13372">
          <cell r="A13372" t="str">
            <v>38244880000-Ясенецкий д Ясенок</v>
          </cell>
        </row>
        <row r="13373">
          <cell r="A13373" t="str">
            <v>38246000000-Хомутовский рп Хомутовка</v>
          </cell>
        </row>
        <row r="13374">
          <cell r="A13374" t="str">
            <v>38246550000-Поселки городского типа Хомутовского рна</v>
          </cell>
        </row>
        <row r="13375">
          <cell r="A13375" t="str">
            <v>38246551000-Хомутовка</v>
          </cell>
        </row>
        <row r="13376">
          <cell r="A13376" t="str">
            <v>38246800000-Сельсоветы Хомутовского рна</v>
          </cell>
        </row>
        <row r="13377">
          <cell r="A13377" t="str">
            <v>38246804000-Амонский с Амонь</v>
          </cell>
        </row>
        <row r="13378">
          <cell r="A13378" t="str">
            <v>38246808000-Большеалешнянский д Нижняя Туранка</v>
          </cell>
        </row>
        <row r="13379">
          <cell r="A13379" t="str">
            <v>38246812000-Гламаздинский с Гламаздино</v>
          </cell>
        </row>
        <row r="13380">
          <cell r="A13380" t="str">
            <v>38246816000-Дубовицкий с Дубовица</v>
          </cell>
        </row>
        <row r="13381">
          <cell r="A13381" t="str">
            <v>38246820000-Калиновский с Калиновка</v>
          </cell>
        </row>
        <row r="13382">
          <cell r="A13382" t="str">
            <v>38246824000-Клевенский с Клевень</v>
          </cell>
        </row>
        <row r="13383">
          <cell r="A13383" t="str">
            <v>38246828000-Луговской с Луговое</v>
          </cell>
        </row>
        <row r="13384">
          <cell r="A13384" t="str">
            <v>38246832000-Малеевский д Малеевка</v>
          </cell>
        </row>
        <row r="13385">
          <cell r="A13385" t="str">
            <v>38246836000-Меньшиковский д Меньшиково</v>
          </cell>
        </row>
        <row r="13386">
          <cell r="A13386" t="str">
            <v>38246840000-Надейский с Надейка</v>
          </cell>
        </row>
        <row r="13387">
          <cell r="A13387" t="str">
            <v>38246844000-Нижнечупахинский с Нижнее Чупахино</v>
          </cell>
        </row>
        <row r="13388">
          <cell r="A13388" t="str">
            <v>38246848000-Ольховский с Ольховка</v>
          </cell>
        </row>
        <row r="13389">
          <cell r="A13389" t="str">
            <v>38246852000-Петровский с Петровское</v>
          </cell>
        </row>
        <row r="13390">
          <cell r="A13390" t="str">
            <v>38246856000-Подовский с Поды</v>
          </cell>
        </row>
        <row r="13391">
          <cell r="A13391" t="str">
            <v>38246860000-Прилеповский с Прилепы</v>
          </cell>
        </row>
        <row r="13392">
          <cell r="A13392" t="str">
            <v>38246864000-Романовский с Романово</v>
          </cell>
        </row>
        <row r="13393">
          <cell r="A13393" t="str">
            <v>38246868000-Сальновский с Сальное</v>
          </cell>
        </row>
        <row r="13394">
          <cell r="A13394" t="str">
            <v>38246872000-Сковородневский с Сковороднево</v>
          </cell>
        </row>
        <row r="13395">
          <cell r="A13395" t="str">
            <v>38246876000-Старшенский с Старшее</v>
          </cell>
        </row>
        <row r="13396">
          <cell r="A13396" t="str">
            <v>38246880000-Стрекаловский д Стрекалово</v>
          </cell>
        </row>
        <row r="13397">
          <cell r="A13397" t="str">
            <v>38248000000-Черемисиновский рп Черемисиново</v>
          </cell>
        </row>
        <row r="13398">
          <cell r="A13398" t="str">
            <v>38248550000-Поселки городского типа Черемисиновского рна</v>
          </cell>
        </row>
        <row r="13399">
          <cell r="A13399" t="str">
            <v>38248551000-Черемисиново</v>
          </cell>
        </row>
        <row r="13400">
          <cell r="A13400" t="str">
            <v>38248800000-Сельсоветы Черемисиновского рна</v>
          </cell>
        </row>
        <row r="13401">
          <cell r="A13401" t="str">
            <v>38248804000-Исаковский с Исаково</v>
          </cell>
        </row>
        <row r="13402">
          <cell r="A13402" t="str">
            <v>38248806000-Краснополянский д Хмелевская</v>
          </cell>
        </row>
        <row r="13403">
          <cell r="A13403" t="str">
            <v>38248808000-Липовский д Теплое</v>
          </cell>
        </row>
        <row r="13404">
          <cell r="A13404" t="str">
            <v>38248812000-Михайловский с Михайловка</v>
          </cell>
        </row>
        <row r="13405">
          <cell r="A13405" t="str">
            <v>38248816000-Ниженский д Мяснянкино</v>
          </cell>
        </row>
        <row r="13406">
          <cell r="A13406" t="str">
            <v>38248820000-Нижнеольховатский с Нижнеольховатое</v>
          </cell>
        </row>
        <row r="13407">
          <cell r="A13407" t="str">
            <v>38248824000-Новосавинский д Садовка</v>
          </cell>
        </row>
        <row r="13408">
          <cell r="A13408" t="str">
            <v>38248827000-Петровский с ПетровоХутарь</v>
          </cell>
        </row>
        <row r="13409">
          <cell r="A13409" t="str">
            <v>38248828000-Покровский д Сельский Рогачик</v>
          </cell>
        </row>
        <row r="13410">
          <cell r="A13410" t="str">
            <v>38248832000-Русановский с Русаново</v>
          </cell>
        </row>
        <row r="13411">
          <cell r="A13411" t="str">
            <v>38248836000-Стакановский с Стаканово</v>
          </cell>
        </row>
        <row r="13412">
          <cell r="A13412" t="str">
            <v>38248840000-Старосавинский с Старые Савины</v>
          </cell>
        </row>
        <row r="13413">
          <cell r="A13413" t="str">
            <v>38248844000-Удеревский д Удерево</v>
          </cell>
        </row>
        <row r="13414">
          <cell r="A13414" t="str">
            <v>38248848000-Ефремовский д Ефремовка</v>
          </cell>
        </row>
        <row r="13415">
          <cell r="A13415" t="str">
            <v>38250000000-Щигровский г Щигры</v>
          </cell>
        </row>
        <row r="13416">
          <cell r="A13416" t="str">
            <v>38250800000-Сельсоветы Щигровского рна</v>
          </cell>
        </row>
        <row r="13417">
          <cell r="A13417" t="str">
            <v>38250802000-Большезмеинский с Большой Змеинец</v>
          </cell>
        </row>
        <row r="13418">
          <cell r="A13418" t="str">
            <v>38250804000-Вышнеольховатский д Апухтина</v>
          </cell>
        </row>
        <row r="13419">
          <cell r="A13419" t="str">
            <v>38250808000-Вязовский с Вязовое</v>
          </cell>
        </row>
        <row r="13420">
          <cell r="A13420" t="str">
            <v>38250812000-Защитенский с Защитное</v>
          </cell>
        </row>
        <row r="13421">
          <cell r="A13421" t="str">
            <v>38250816000-Знаменский д Пожидаевка</v>
          </cell>
        </row>
        <row r="13422">
          <cell r="A13422" t="str">
            <v>38250818000-Касиновский д Касиновка</v>
          </cell>
        </row>
        <row r="13423">
          <cell r="A13423" t="str">
            <v>38250820000-Косоржанский с Косоржа</v>
          </cell>
        </row>
        <row r="13424">
          <cell r="A13424" t="str">
            <v>38250824000-Кривцовский д Кривцовка</v>
          </cell>
        </row>
        <row r="13425">
          <cell r="A13425" t="str">
            <v>38250828000-Крутовский д Крутое</v>
          </cell>
        </row>
        <row r="13426">
          <cell r="A13426" t="str">
            <v>38250832000-Мелехинский с 2е Мелехино</v>
          </cell>
        </row>
        <row r="13427">
          <cell r="A13427" t="str">
            <v>38250836000-Никольский д Длинная</v>
          </cell>
        </row>
        <row r="13428">
          <cell r="A13428" t="str">
            <v>38250838000-Озерский п Плодовый</v>
          </cell>
        </row>
        <row r="13429">
          <cell r="A13429" t="str">
            <v>38250840000-Охочевский д 1я Семеновка</v>
          </cell>
        </row>
        <row r="13430">
          <cell r="A13430" t="str">
            <v>38250844000-Пригородненский сл Пригородняя</v>
          </cell>
        </row>
        <row r="13431">
          <cell r="A13431" t="str">
            <v>38250848000-Вишневский п Вишневка</v>
          </cell>
        </row>
        <row r="13432">
          <cell r="A13432" t="str">
            <v>38250852000-Теребужский с Нижний Теребуж</v>
          </cell>
        </row>
        <row r="13433">
          <cell r="A13433" t="str">
            <v>38250856000-Титовский д Басово</v>
          </cell>
        </row>
        <row r="13434">
          <cell r="A13434" t="str">
            <v>38250860000-Троицкокраснянский д Сидоровка</v>
          </cell>
        </row>
        <row r="13435">
          <cell r="A13435" t="str">
            <v>38400000000-Города областного подчинения Курской области</v>
          </cell>
        </row>
        <row r="13436">
          <cell r="A13436" t="str">
            <v>38401000000-Курск</v>
          </cell>
        </row>
        <row r="13437">
          <cell r="A13437" t="str">
            <v>38401360000-Округа г Курска</v>
          </cell>
        </row>
        <row r="13438">
          <cell r="A13438" t="str">
            <v>38401365000-Центральный</v>
          </cell>
        </row>
        <row r="13439">
          <cell r="A13439" t="str">
            <v>38401369000-Железнодорожный</v>
          </cell>
        </row>
        <row r="13440">
          <cell r="A13440" t="str">
            <v>38401373000-Сеймский</v>
          </cell>
        </row>
        <row r="13441">
          <cell r="A13441" t="str">
            <v>38405000000-Железногорск</v>
          </cell>
        </row>
        <row r="13442">
          <cell r="A13442" t="str">
            <v>38408000000-Курчатов</v>
          </cell>
        </row>
        <row r="13443">
          <cell r="A13443" t="str">
            <v>38410000000-Льгов</v>
          </cell>
        </row>
        <row r="13444">
          <cell r="A13444" t="str">
            <v>38415000000-Щигры</v>
          </cell>
        </row>
        <row r="13445">
          <cell r="A13445" t="str">
            <v>40000000000-Город СанктПетербург город федерального значения</v>
          </cell>
        </row>
        <row r="13446">
          <cell r="A13446" t="str">
            <v>40260000000-Административные районы г СанктПетербург</v>
          </cell>
        </row>
        <row r="13447">
          <cell r="A13447" t="str">
            <v>40262000000-Адмиралтейский</v>
          </cell>
        </row>
        <row r="13448">
          <cell r="A13448" t="str">
            <v>40262560000-Муниципальные образования муниципальные округа Адмиралтейского административного рна</v>
          </cell>
        </row>
        <row r="13449">
          <cell r="A13449" t="str">
            <v>40262561000-Коломна</v>
          </cell>
        </row>
        <row r="13450">
          <cell r="A13450" t="str">
            <v>40262562000-Сенной</v>
          </cell>
        </row>
        <row r="13451">
          <cell r="A13451" t="str">
            <v>40262563000-Адмиралтейский</v>
          </cell>
        </row>
        <row r="13452">
          <cell r="A13452" t="str">
            <v>40262564000-N 4</v>
          </cell>
        </row>
        <row r="13453">
          <cell r="A13453" t="str">
            <v>40262565000-Измайловское</v>
          </cell>
        </row>
        <row r="13454">
          <cell r="A13454" t="str">
            <v>40262566000-N 6</v>
          </cell>
        </row>
        <row r="13455">
          <cell r="A13455" t="str">
            <v>40263000000-Василеостровский</v>
          </cell>
        </row>
        <row r="13456">
          <cell r="A13456" t="str">
            <v>40263560000-Муниципальные образования муниципальные округа Василеостровского административного рна</v>
          </cell>
        </row>
        <row r="13457">
          <cell r="A13457" t="str">
            <v>40263561000-N 7</v>
          </cell>
        </row>
        <row r="13458">
          <cell r="A13458" t="str">
            <v>40263562000-N 8</v>
          </cell>
        </row>
        <row r="13459">
          <cell r="A13459" t="str">
            <v>40263563000-N 9</v>
          </cell>
        </row>
        <row r="13460">
          <cell r="A13460" t="str">
            <v>40263564000-Морской</v>
          </cell>
        </row>
        <row r="13461">
          <cell r="A13461" t="str">
            <v>40263565000-N 11</v>
          </cell>
        </row>
        <row r="13462">
          <cell r="A13462" t="str">
            <v>40265000000-Выборгский</v>
          </cell>
        </row>
        <row r="13463">
          <cell r="A13463" t="str">
            <v>40265550000-Муниципальные образования поселки Выборгского административного рна</v>
          </cell>
        </row>
        <row r="13464">
          <cell r="A13464" t="str">
            <v>40265555000-Левашово</v>
          </cell>
        </row>
        <row r="13465">
          <cell r="A13465" t="str">
            <v>40265558000-Парголово</v>
          </cell>
        </row>
        <row r="13466">
          <cell r="A13466" t="str">
            <v>40265560000-Муниципальные образования муниципальные округа Выборгского административного рна</v>
          </cell>
        </row>
        <row r="13467">
          <cell r="A13467" t="str">
            <v>40265561000-Сампсониевское</v>
          </cell>
        </row>
        <row r="13468">
          <cell r="A13468" t="str">
            <v>40265562000-Светлановское</v>
          </cell>
        </row>
        <row r="13469">
          <cell r="A13469" t="str">
            <v>40265563000-Сосновское</v>
          </cell>
        </row>
        <row r="13470">
          <cell r="A13470" t="str">
            <v>40265564000-N 15</v>
          </cell>
        </row>
        <row r="13471">
          <cell r="A13471" t="str">
            <v>40265565000-Парнас</v>
          </cell>
        </row>
        <row r="13472">
          <cell r="A13472" t="str">
            <v>40265566000-ШуваловоОзерки</v>
          </cell>
        </row>
        <row r="13473">
          <cell r="A13473" t="str">
            <v>40270000000-Приморский</v>
          </cell>
        </row>
        <row r="13474">
          <cell r="A13474" t="str">
            <v>40270550000-Муниципальные образования поселки Приморского административного рна</v>
          </cell>
        </row>
        <row r="13475">
          <cell r="A13475" t="str">
            <v>40270555000-Лисий Нос</v>
          </cell>
        </row>
        <row r="13476">
          <cell r="A13476" t="str">
            <v>40270560000-Муниципальные образования муниципальные округа Приморского административного рна</v>
          </cell>
        </row>
        <row r="13477">
          <cell r="A13477" t="str">
            <v>40270561000-ЛахтаОльгино</v>
          </cell>
        </row>
        <row r="13478">
          <cell r="A13478" t="str">
            <v>40270562000-N 65</v>
          </cell>
        </row>
        <row r="13479">
          <cell r="A13479" t="str">
            <v>40270563000-N 66</v>
          </cell>
        </row>
        <row r="13480">
          <cell r="A13480" t="str">
            <v>40270564000-Комендантский Аэродром</v>
          </cell>
        </row>
        <row r="13481">
          <cell r="A13481" t="str">
            <v>40270565000-N 68</v>
          </cell>
        </row>
        <row r="13482">
          <cell r="A13482" t="str">
            <v>40270566000-Юнтолово</v>
          </cell>
        </row>
        <row r="13483">
          <cell r="A13483" t="str">
            <v>40270567000-N 70</v>
          </cell>
        </row>
        <row r="13484">
          <cell r="A13484" t="str">
            <v>40273000000-Калининский</v>
          </cell>
        </row>
        <row r="13485">
          <cell r="A13485" t="str">
            <v>40273560000-Муниципальные образования муниципальные округа Калининского административного рна</v>
          </cell>
        </row>
        <row r="13486">
          <cell r="A13486" t="str">
            <v>40273561000-Гражданка</v>
          </cell>
        </row>
        <row r="13487">
          <cell r="A13487" t="str">
            <v>40273562000-Академическое</v>
          </cell>
        </row>
        <row r="13488">
          <cell r="A13488" t="str">
            <v>40273563000-Финляндский</v>
          </cell>
        </row>
        <row r="13489">
          <cell r="A13489" t="str">
            <v>40273564000-N 21</v>
          </cell>
        </row>
        <row r="13490">
          <cell r="A13490" t="str">
            <v>40273565000-Пискаревка</v>
          </cell>
        </row>
        <row r="13491">
          <cell r="A13491" t="str">
            <v>40273566000-Северный</v>
          </cell>
        </row>
        <row r="13492">
          <cell r="A13492" t="str">
            <v>40273567000-Прометей</v>
          </cell>
        </row>
        <row r="13493">
          <cell r="A13493" t="str">
            <v>40276000000-Кировский</v>
          </cell>
        </row>
        <row r="13494">
          <cell r="A13494" t="str">
            <v>40276560000-Муниципальные образования муниципальные округа Кировского административного рна</v>
          </cell>
        </row>
        <row r="13495">
          <cell r="A13495" t="str">
            <v>40276561000-N 25</v>
          </cell>
        </row>
        <row r="13496">
          <cell r="A13496" t="str">
            <v>40276562000-Ульянка</v>
          </cell>
        </row>
        <row r="13497">
          <cell r="A13497" t="str">
            <v>40276563000-Дачное</v>
          </cell>
        </row>
        <row r="13498">
          <cell r="A13498" t="str">
            <v>40276564000-Автово</v>
          </cell>
        </row>
        <row r="13499">
          <cell r="A13499" t="str">
            <v>40276565000-Нарвский</v>
          </cell>
        </row>
        <row r="13500">
          <cell r="A13500" t="str">
            <v>40276566000-Красненькая Речка</v>
          </cell>
        </row>
        <row r="13501">
          <cell r="A13501" t="str">
            <v>40276567000-Морские Ворота</v>
          </cell>
        </row>
        <row r="13502">
          <cell r="A13502" t="str">
            <v>40277000000-Колпинский</v>
          </cell>
        </row>
        <row r="13503">
          <cell r="A13503" t="str">
            <v>40277500000-Муниципальные образования города Колпинского административного рна</v>
          </cell>
        </row>
        <row r="13504">
          <cell r="A13504" t="str">
            <v>40277501000-Колпино</v>
          </cell>
        </row>
        <row r="13505">
          <cell r="A13505" t="str">
            <v>40277550000-Муниципальные образования поселки Колпинского административного рна</v>
          </cell>
        </row>
        <row r="13506">
          <cell r="A13506" t="str">
            <v>40277551000-Металлострой</v>
          </cell>
        </row>
        <row r="13507">
          <cell r="A13507" t="str">
            <v>40277552000-ПетроСлавянка</v>
          </cell>
        </row>
        <row r="13508">
          <cell r="A13508" t="str">
            <v>40277553000-Понтонный</v>
          </cell>
        </row>
        <row r="13509">
          <cell r="A13509" t="str">
            <v>40277554000-Саперный</v>
          </cell>
        </row>
        <row r="13510">
          <cell r="A13510" t="str">
            <v>40277555000-УстьИжора</v>
          </cell>
        </row>
        <row r="13511">
          <cell r="A13511" t="str">
            <v>40278000000-Красногвардейский</v>
          </cell>
        </row>
        <row r="13512">
          <cell r="A13512" t="str">
            <v>40278560000-Муниципальные образования муниципальные округа Красногвардейского административного рна</v>
          </cell>
        </row>
        <row r="13513">
          <cell r="A13513" t="str">
            <v>40278561000-Полюстрово</v>
          </cell>
        </row>
        <row r="13514">
          <cell r="A13514" t="str">
            <v>40278562000-N 33</v>
          </cell>
        </row>
        <row r="13515">
          <cell r="A13515" t="str">
            <v>40278563000-N 34</v>
          </cell>
        </row>
        <row r="13516">
          <cell r="A13516" t="str">
            <v>40278564000-N 35</v>
          </cell>
        </row>
        <row r="13517">
          <cell r="A13517" t="str">
            <v>40278565000-Ржевка</v>
          </cell>
        </row>
        <row r="13518">
          <cell r="A13518" t="str">
            <v>40279000000-Красносельский</v>
          </cell>
        </row>
        <row r="13519">
          <cell r="A13519" t="str">
            <v>40279500000-Муниципальные образования города Красносельского административного рна</v>
          </cell>
        </row>
        <row r="13520">
          <cell r="A13520" t="str">
            <v>40279501000-Красное Село</v>
          </cell>
        </row>
        <row r="13521">
          <cell r="A13521" t="str">
            <v>40279560000-Муниципальные образования муниципальные округа Красносельского административного рна</v>
          </cell>
        </row>
        <row r="13522">
          <cell r="A13522" t="str">
            <v>40279561000-N 37</v>
          </cell>
        </row>
        <row r="13523">
          <cell r="A13523" t="str">
            <v>40279562000-N 38</v>
          </cell>
        </row>
        <row r="13524">
          <cell r="A13524" t="str">
            <v>40279563000-Сосновая Поляна</v>
          </cell>
        </row>
        <row r="13525">
          <cell r="A13525" t="str">
            <v>40279564000-Урицк</v>
          </cell>
        </row>
        <row r="13526">
          <cell r="A13526" t="str">
            <v>40279565000-N 41</v>
          </cell>
        </row>
        <row r="13527">
          <cell r="A13527" t="str">
            <v>40279566000-N 42</v>
          </cell>
        </row>
        <row r="13528">
          <cell r="A13528" t="str">
            <v>40280000000-Кронштадтский</v>
          </cell>
        </row>
        <row r="13529">
          <cell r="A13529" t="str">
            <v>40280500000-Муниципальные образования города Кронштадтского административного рна</v>
          </cell>
        </row>
        <row r="13530">
          <cell r="A13530" t="str">
            <v>40280501000-Кронштадт</v>
          </cell>
        </row>
        <row r="13531">
          <cell r="A13531" t="str">
            <v>40281000000-Курортный</v>
          </cell>
        </row>
        <row r="13532">
          <cell r="A13532" t="str">
            <v>40281500000-Муниципальные образования города Курортного административного рна</v>
          </cell>
        </row>
        <row r="13533">
          <cell r="A13533" t="str">
            <v>40281509000-Зеленогорск</v>
          </cell>
        </row>
        <row r="13534">
          <cell r="A13534" t="str">
            <v>40281520000-Сестрорецк</v>
          </cell>
        </row>
        <row r="13535">
          <cell r="A13535" t="str">
            <v>40281550000-Муниципальные образования поселки Курортного административного рна</v>
          </cell>
        </row>
        <row r="13536">
          <cell r="A13536" t="str">
            <v>40281551000-Белоостров</v>
          </cell>
        </row>
        <row r="13537">
          <cell r="A13537" t="str">
            <v>40281552000-Комарово</v>
          </cell>
        </row>
        <row r="13538">
          <cell r="A13538" t="str">
            <v>40281553000-Молодежное</v>
          </cell>
        </row>
        <row r="13539">
          <cell r="A13539" t="str">
            <v>40281554000-Песочный</v>
          </cell>
        </row>
        <row r="13540">
          <cell r="A13540" t="str">
            <v>40281555000-Репино</v>
          </cell>
        </row>
        <row r="13541">
          <cell r="A13541" t="str">
            <v>40281556000-Серово</v>
          </cell>
        </row>
        <row r="13542">
          <cell r="A13542" t="str">
            <v>40281557000-Смолячково</v>
          </cell>
        </row>
        <row r="13543">
          <cell r="A13543" t="str">
            <v>40281558000-Солнечное</v>
          </cell>
        </row>
        <row r="13544">
          <cell r="A13544" t="str">
            <v>40281559000-Ушково</v>
          </cell>
        </row>
        <row r="13545">
          <cell r="A13545" t="str">
            <v>40283000000-Ломоносовский</v>
          </cell>
        </row>
        <row r="13546">
          <cell r="A13546" t="str">
            <v>40283500000-Муниципальные образования города Ломоносовского административного рна</v>
          </cell>
        </row>
        <row r="13547">
          <cell r="A13547" t="str">
            <v>40283501000-Ломоносов</v>
          </cell>
        </row>
        <row r="13548">
          <cell r="A13548" t="str">
            <v>40284000000-Московский</v>
          </cell>
        </row>
        <row r="13549">
          <cell r="A13549" t="str">
            <v>40284560000-Муниципальные образования муниципальные округа Московского административного рна</v>
          </cell>
        </row>
        <row r="13550">
          <cell r="A13550" t="str">
            <v>40284561000-Московская Застава</v>
          </cell>
        </row>
        <row r="13551">
          <cell r="A13551" t="str">
            <v>40284562000-Гагаринское</v>
          </cell>
        </row>
        <row r="13552">
          <cell r="A13552" t="str">
            <v>40284563000-Новоизмайловское</v>
          </cell>
        </row>
        <row r="13553">
          <cell r="A13553" t="str">
            <v>40284564000-N 47</v>
          </cell>
        </row>
        <row r="13554">
          <cell r="A13554" t="str">
            <v>40284565000-Звездное</v>
          </cell>
        </row>
        <row r="13555">
          <cell r="A13555" t="str">
            <v>40285000000-Невский</v>
          </cell>
        </row>
        <row r="13556">
          <cell r="A13556" t="str">
            <v>40285560000-Муниципальные образования муниципальные округа Невского административного рна</v>
          </cell>
        </row>
        <row r="13557">
          <cell r="A13557" t="str">
            <v>40285561000-Невская Застава</v>
          </cell>
        </row>
        <row r="13558">
          <cell r="A13558" t="str">
            <v>40285562000-N 50</v>
          </cell>
        </row>
        <row r="13559">
          <cell r="A13559" t="str">
            <v>40285563000-Обуховский</v>
          </cell>
        </row>
        <row r="13560">
          <cell r="A13560" t="str">
            <v>40285564000-Рыбацкое</v>
          </cell>
        </row>
        <row r="13561">
          <cell r="A13561" t="str">
            <v>40285565000-N 53</v>
          </cell>
        </row>
        <row r="13562">
          <cell r="A13562" t="str">
            <v>40285566000-N 54</v>
          </cell>
        </row>
        <row r="13563">
          <cell r="A13563" t="str">
            <v>40285567000-Невский</v>
          </cell>
        </row>
        <row r="13564">
          <cell r="A13564" t="str">
            <v>40285568000-Оккервиль</v>
          </cell>
        </row>
        <row r="13565">
          <cell r="A13565" t="str">
            <v>40285569000-N 57</v>
          </cell>
        </row>
        <row r="13566">
          <cell r="A13566" t="str">
            <v>40286000000-Павловский</v>
          </cell>
        </row>
        <row r="13567">
          <cell r="A13567" t="str">
            <v>40286500000-Муниципальные образования города Павловского административного рна</v>
          </cell>
        </row>
        <row r="13568">
          <cell r="A13568" t="str">
            <v>40286501000-Павловск</v>
          </cell>
        </row>
        <row r="13569">
          <cell r="A13569" t="str">
            <v>40286550000-Муниципальные образования поселки Павловского административного рна</v>
          </cell>
        </row>
        <row r="13570">
          <cell r="A13570" t="str">
            <v>40286555000-Тярлево</v>
          </cell>
        </row>
        <row r="13571">
          <cell r="A13571" t="str">
            <v>40288000000-Петроградский</v>
          </cell>
        </row>
        <row r="13572">
          <cell r="A13572" t="str">
            <v>40288560000-Муниципальные образования муниципальные округа Петроградского административного рна</v>
          </cell>
        </row>
        <row r="13573">
          <cell r="A13573" t="str">
            <v>40288561000-N 58</v>
          </cell>
        </row>
        <row r="13574">
          <cell r="A13574" t="str">
            <v>40288562000-Кронверкское</v>
          </cell>
        </row>
        <row r="13575">
          <cell r="A13575" t="str">
            <v>40288563000-N 60</v>
          </cell>
        </row>
        <row r="13576">
          <cell r="A13576" t="str">
            <v>40288564000-Аптекарский Остров</v>
          </cell>
        </row>
        <row r="13577">
          <cell r="A13577" t="str">
            <v>40288565000-Петровский</v>
          </cell>
        </row>
        <row r="13578">
          <cell r="A13578" t="str">
            <v>40288566000-Чкаловское</v>
          </cell>
        </row>
        <row r="13579">
          <cell r="A13579" t="str">
            <v>40290000000-Петродворцовый</v>
          </cell>
        </row>
        <row r="13580">
          <cell r="A13580" t="str">
            <v>40290500000-Муниципальные образования города Петродворцового административного рна</v>
          </cell>
        </row>
        <row r="13581">
          <cell r="A13581" t="str">
            <v>40290501000-Петергоф</v>
          </cell>
        </row>
        <row r="13582">
          <cell r="A13582" t="str">
            <v>40290550000-Муниципальные образования поселки Петродворцового административного рна</v>
          </cell>
        </row>
        <row r="13583">
          <cell r="A13583" t="str">
            <v>40290555000-Стрельна</v>
          </cell>
        </row>
        <row r="13584">
          <cell r="A13584" t="str">
            <v>40294000000-Пушкинский</v>
          </cell>
        </row>
        <row r="13585">
          <cell r="A13585" t="str">
            <v>40294500000-Муниципальные образования города Пушкинского административного рна</v>
          </cell>
        </row>
        <row r="13586">
          <cell r="A13586" t="str">
            <v>40294501000-Пушкин</v>
          </cell>
        </row>
        <row r="13587">
          <cell r="A13587" t="str">
            <v>40294550000-Муниципальные образования поселки Пушкинского административного рна</v>
          </cell>
        </row>
        <row r="13588">
          <cell r="A13588" t="str">
            <v>40294551000-Александровская</v>
          </cell>
        </row>
        <row r="13589">
          <cell r="A13589" t="str">
            <v>40294559000-Шушары</v>
          </cell>
        </row>
        <row r="13590">
          <cell r="A13590" t="str">
            <v>40296000000-Фрунзенский</v>
          </cell>
        </row>
        <row r="13591">
          <cell r="A13591" t="str">
            <v>40296560000-Муниципальные образования муниципальные округа Фрунзенского административного рна</v>
          </cell>
        </row>
        <row r="13592">
          <cell r="A13592" t="str">
            <v>40296561000-N 71</v>
          </cell>
        </row>
        <row r="13593">
          <cell r="A13593" t="str">
            <v>40296562000-N 72</v>
          </cell>
        </row>
        <row r="13594">
          <cell r="A13594" t="str">
            <v>40296563000-Купчино</v>
          </cell>
        </row>
        <row r="13595">
          <cell r="A13595" t="str">
            <v>40296564000-N 74</v>
          </cell>
        </row>
        <row r="13596">
          <cell r="A13596" t="str">
            <v>40296565000-N 75</v>
          </cell>
        </row>
        <row r="13597">
          <cell r="A13597" t="str">
            <v>40296566000-N 76</v>
          </cell>
        </row>
        <row r="13598">
          <cell r="A13598" t="str">
            <v>40298000000-Центральный</v>
          </cell>
        </row>
        <row r="13599">
          <cell r="A13599" t="str">
            <v>40298560000-Муниципальные образования муниципальные округа Центрального административного рна</v>
          </cell>
        </row>
        <row r="13600">
          <cell r="A13600" t="str">
            <v>40298561000-Дворцовый</v>
          </cell>
        </row>
        <row r="13601">
          <cell r="A13601" t="str">
            <v>40298562000-N 78</v>
          </cell>
        </row>
        <row r="13602">
          <cell r="A13602" t="str">
            <v>40298563000-Литейный</v>
          </cell>
        </row>
        <row r="13603">
          <cell r="A13603" t="str">
            <v>40298564000-Смольнинское</v>
          </cell>
        </row>
        <row r="13604">
          <cell r="A13604" t="str">
            <v>40298565000-ЛиговкаЯмская</v>
          </cell>
        </row>
        <row r="13605">
          <cell r="A13605" t="str">
            <v>40298566000-Владимирский</v>
          </cell>
        </row>
        <row r="13606">
          <cell r="A13606" t="str">
            <v>41000000000-Ленинградская область г СанктПетербург</v>
          </cell>
        </row>
        <row r="13607">
          <cell r="A13607" t="str">
            <v>41200000000-Районы Ленинградской области</v>
          </cell>
        </row>
        <row r="13608">
          <cell r="A13608" t="str">
            <v>41203000000-Бокситогорский г Бокситогорск</v>
          </cell>
        </row>
        <row r="13609">
          <cell r="A13609" t="str">
            <v>41203550000-Поселки городского типа Бокситогорского рна</v>
          </cell>
        </row>
        <row r="13610">
          <cell r="A13610" t="str">
            <v>41203555000-Ефимовский</v>
          </cell>
        </row>
        <row r="13611">
          <cell r="A13611" t="str">
            <v>41203800000-Волости Бокситогорского рна</v>
          </cell>
        </row>
        <row r="13612">
          <cell r="A13612" t="str">
            <v>41203808000-Анисимовская д Анисимово</v>
          </cell>
        </row>
        <row r="13613">
          <cell r="A13613" t="str">
            <v>41203812000-Большедворская д Большой Двор</v>
          </cell>
        </row>
        <row r="13614">
          <cell r="A13614" t="str">
            <v>41203816000-Борская д Бор</v>
          </cell>
        </row>
        <row r="13615">
          <cell r="A13615" t="str">
            <v>41203824000-Ефимовская рп Ефимовский</v>
          </cell>
        </row>
        <row r="13616">
          <cell r="A13616" t="str">
            <v>41203828000-Журавлевская д Журавлево</v>
          </cell>
        </row>
        <row r="13617">
          <cell r="A13617" t="str">
            <v>41203832000-Заборьевская п Заборье</v>
          </cell>
        </row>
        <row r="13618">
          <cell r="A13618" t="str">
            <v>41203834000-Климовская д Климово</v>
          </cell>
        </row>
        <row r="13619">
          <cell r="A13619" t="str">
            <v>41203844000-Мозолевская д Мозолево1</v>
          </cell>
        </row>
        <row r="13620">
          <cell r="A13620" t="str">
            <v>41203855000-Ольешская д Ольеши</v>
          </cell>
        </row>
        <row r="13621">
          <cell r="A13621" t="str">
            <v>41203860000-Подборовская п Подборовье</v>
          </cell>
        </row>
        <row r="13622">
          <cell r="A13622" t="str">
            <v>41203872000-Радогощинская д Радогощь</v>
          </cell>
        </row>
        <row r="13623">
          <cell r="A13623" t="str">
            <v>41203876000-Самойловская п Совхозный</v>
          </cell>
        </row>
        <row r="13624">
          <cell r="A13624" t="str">
            <v>41203884000-Сидоровская д Сидорово</v>
          </cell>
        </row>
        <row r="13625">
          <cell r="A13625" t="str">
            <v>41203888000-Соминская с Сомино</v>
          </cell>
        </row>
        <row r="13626">
          <cell r="A13626" t="str">
            <v>41206000000-Волосовский г Волосово</v>
          </cell>
        </row>
        <row r="13627">
          <cell r="A13627" t="str">
            <v>41206500000-Города районного подчинения Волосовского рна</v>
          </cell>
        </row>
        <row r="13628">
          <cell r="A13628" t="str">
            <v>41206501000-Волосово</v>
          </cell>
        </row>
        <row r="13629">
          <cell r="A13629" t="str">
            <v>41206550000-Поселки городского типа Волосовского рна</v>
          </cell>
        </row>
        <row r="13630">
          <cell r="A13630" t="str">
            <v>41206557000-Кикерино</v>
          </cell>
        </row>
        <row r="13631">
          <cell r="A13631" t="str">
            <v>41206800000-Волости Волсовского рна</v>
          </cell>
        </row>
        <row r="13632">
          <cell r="A13632" t="str">
            <v>41206804000-Бегуницкая д Бегуницы</v>
          </cell>
        </row>
        <row r="13633">
          <cell r="A13633" t="str">
            <v>41206806000-Беседская п Беседа</v>
          </cell>
        </row>
        <row r="13634">
          <cell r="A13634" t="str">
            <v>41206808000-Рабитицская д Рабитицы</v>
          </cell>
        </row>
        <row r="13635">
          <cell r="A13635" t="str">
            <v>41206812000-Врудская п Вруда</v>
          </cell>
        </row>
        <row r="13636">
          <cell r="A13636" t="str">
            <v>41206816000-Губаницкая д Губаницы</v>
          </cell>
        </row>
        <row r="13637">
          <cell r="A13637" t="str">
            <v>41206818000-Изварская д Извара</v>
          </cell>
        </row>
        <row r="13638">
          <cell r="A13638" t="str">
            <v>41206820000-Калитинская д Курковицы</v>
          </cell>
        </row>
        <row r="13639">
          <cell r="A13639" t="str">
            <v>41206824000-Каложицкая п Каложицы</v>
          </cell>
        </row>
        <row r="13640">
          <cell r="A13640" t="str">
            <v>41206828000-Каськовская п Сельцо</v>
          </cell>
        </row>
        <row r="13641">
          <cell r="A13641" t="str">
            <v>41206830000-Клопицкая д Клопицы</v>
          </cell>
        </row>
        <row r="13642">
          <cell r="A13642" t="str">
            <v>41206832000-Остроговицкая п Курск</v>
          </cell>
        </row>
        <row r="13643">
          <cell r="A13643" t="str">
            <v>41206836000-Сабская д Большой Сабск</v>
          </cell>
        </row>
        <row r="13644">
          <cell r="A13644" t="str">
            <v>41206844000-Терпилицкая д Терпилицы</v>
          </cell>
        </row>
        <row r="13645">
          <cell r="A13645" t="str">
            <v>41206852000-Чирковицкая д Зимитицы</v>
          </cell>
        </row>
        <row r="13646">
          <cell r="A13646" t="str">
            <v>41209000000-Волховский г Волхов</v>
          </cell>
        </row>
        <row r="13647">
          <cell r="A13647" t="str">
            <v>41209500000-Города районного подчинения Волховского рна</v>
          </cell>
        </row>
        <row r="13648">
          <cell r="A13648" t="str">
            <v>41209504000-Новая Ладога</v>
          </cell>
        </row>
        <row r="13649">
          <cell r="A13649" t="str">
            <v>41209508000-Сясьстрой</v>
          </cell>
        </row>
        <row r="13650">
          <cell r="A13650" t="str">
            <v>41209800000-Волости Волховского рна</v>
          </cell>
        </row>
        <row r="13651">
          <cell r="A13651" t="str">
            <v>41209803000-Вындиноостровская д Гостинополье</v>
          </cell>
        </row>
        <row r="13652">
          <cell r="A13652" t="str">
            <v>41209818000-Иссадская д Иссад</v>
          </cell>
        </row>
        <row r="13653">
          <cell r="A13653" t="str">
            <v>41209827000-Колчановская д Алексино</v>
          </cell>
        </row>
        <row r="13654">
          <cell r="A13654" t="str">
            <v>41209844000-Пашская с Паша</v>
          </cell>
        </row>
        <row r="13655">
          <cell r="A13655" t="str">
            <v>41209850000-Потанинская д Потанино</v>
          </cell>
        </row>
        <row r="13656">
          <cell r="A13656" t="str">
            <v>41209853000-Бережковская д Бережки</v>
          </cell>
        </row>
        <row r="13657">
          <cell r="A13657" t="str">
            <v>41209856000-Пульницкая д Пульница</v>
          </cell>
        </row>
        <row r="13658">
          <cell r="A13658" t="str">
            <v>41209860000-Рыбежская п Рыбежно</v>
          </cell>
        </row>
        <row r="13659">
          <cell r="A13659" t="str">
            <v>41209861000-Селивановская п Селиваново</v>
          </cell>
        </row>
        <row r="13660">
          <cell r="A13660" t="str">
            <v>41209862000-Староладожская с Старая Ладога</v>
          </cell>
        </row>
        <row r="13661">
          <cell r="A13661" t="str">
            <v>41209865000-Усадищенская д Усадище</v>
          </cell>
        </row>
        <row r="13662">
          <cell r="A13662" t="str">
            <v>41209868000-Хваловская д Хвалово</v>
          </cell>
        </row>
        <row r="13663">
          <cell r="A13663" t="str">
            <v>41209871000-Кисельнинская д Кисельня</v>
          </cell>
        </row>
        <row r="13664">
          <cell r="A13664" t="str">
            <v>41209874000-Часовенская д Сорзуй</v>
          </cell>
        </row>
        <row r="13665">
          <cell r="A13665" t="str">
            <v>41209880000-Свирицкая п Свирица</v>
          </cell>
        </row>
        <row r="13666">
          <cell r="A13666" t="str">
            <v>41212000000-Всеволожский г Всеволожск</v>
          </cell>
        </row>
        <row r="13667">
          <cell r="A13667" t="str">
            <v>41212550000-Поселки городского типа Всеволожского рна</v>
          </cell>
        </row>
        <row r="13668">
          <cell r="A13668" t="str">
            <v>41212554000-Дубровка</v>
          </cell>
        </row>
        <row r="13669">
          <cell r="A13669" t="str">
            <v>41212558000-Кузьмоловский</v>
          </cell>
        </row>
        <row r="13670">
          <cell r="A13670" t="str">
            <v>41212563000-Им Морозова</v>
          </cell>
        </row>
        <row r="13671">
          <cell r="A13671" t="str">
            <v>41212567000-Рахья</v>
          </cell>
        </row>
        <row r="13672">
          <cell r="A13672" t="str">
            <v>41212568000-Им Свердлова</v>
          </cell>
        </row>
        <row r="13673">
          <cell r="A13673" t="str">
            <v>41212575000-Токсово</v>
          </cell>
        </row>
        <row r="13674">
          <cell r="A13674" t="str">
            <v>41212800000-Волости Всеволжского рна</v>
          </cell>
        </row>
        <row r="13675">
          <cell r="A13675" t="str">
            <v>41212802000-Бугровская п Бугры</v>
          </cell>
        </row>
        <row r="13676">
          <cell r="A13676" t="str">
            <v>41212804000-Вагановская д Борисова Грива</v>
          </cell>
        </row>
        <row r="13677">
          <cell r="A13677" t="str">
            <v>41212808000-Вартемягская д Агалатово</v>
          </cell>
        </row>
        <row r="13678">
          <cell r="A13678" t="str">
            <v>41212812000-Заневская д Заневка</v>
          </cell>
        </row>
        <row r="13679">
          <cell r="A13679" t="str">
            <v>41212816000-Колтушская д Колтуши</v>
          </cell>
        </row>
        <row r="13680">
          <cell r="A13680" t="str">
            <v>41212820000-Куйвозовская д Куйвози</v>
          </cell>
        </row>
        <row r="13681">
          <cell r="A13681" t="str">
            <v>41212824000-Лесколовская д Верхние Осельки</v>
          </cell>
        </row>
        <row r="13682">
          <cell r="A13682" t="str">
            <v>41212828000-Муринская п Мурино</v>
          </cell>
        </row>
        <row r="13683">
          <cell r="A13683" t="str">
            <v>41212839000-Разметелевская п Разметелево</v>
          </cell>
        </row>
        <row r="13684">
          <cell r="A13684" t="str">
            <v>41212842000-Романовская п Романовка</v>
          </cell>
        </row>
        <row r="13685">
          <cell r="A13685" t="str">
            <v>41212848000-Щегловская д Щеглово</v>
          </cell>
        </row>
        <row r="13686">
          <cell r="A13686" t="str">
            <v>41212856000-Юкковская д Юкки</v>
          </cell>
        </row>
        <row r="13687">
          <cell r="A13687" t="str">
            <v>41215000000-Выборгский г Выборг</v>
          </cell>
        </row>
        <row r="13688">
          <cell r="A13688" t="str">
            <v>41215500000-Города районного подчинения Выборгского рна</v>
          </cell>
        </row>
        <row r="13689">
          <cell r="A13689" t="str">
            <v>41215504000-Высоцк</v>
          </cell>
        </row>
        <row r="13690">
          <cell r="A13690" t="str">
            <v>41215506000-Каменногорск</v>
          </cell>
        </row>
        <row r="13691">
          <cell r="A13691" t="str">
            <v>41215508000-Приморск</v>
          </cell>
        </row>
        <row r="13692">
          <cell r="A13692" t="str">
            <v>41215514000-Светогорск</v>
          </cell>
        </row>
        <row r="13693">
          <cell r="A13693" t="str">
            <v>41215550000-Поселки городского типа Выборгского рна</v>
          </cell>
        </row>
        <row r="13694">
          <cell r="A13694" t="str">
            <v>41215554000-Лесогорский</v>
          </cell>
        </row>
        <row r="13695">
          <cell r="A13695" t="str">
            <v>41215558000-Рощино</v>
          </cell>
        </row>
        <row r="13696">
          <cell r="A13696" t="str">
            <v>41215563000-Советский</v>
          </cell>
        </row>
        <row r="13697">
          <cell r="A13697" t="str">
            <v>41215800000-Волости Выборгского рна</v>
          </cell>
        </row>
        <row r="13698">
          <cell r="A13698" t="str">
            <v>41215804000-Болшепольская п Большое Поле</v>
          </cell>
        </row>
        <row r="13699">
          <cell r="A13699" t="str">
            <v>41215808000-Бородинская п Бородинское</v>
          </cell>
        </row>
        <row r="13700">
          <cell r="A13700" t="str">
            <v>41215810000-Возрожденская п Возрождение</v>
          </cell>
        </row>
        <row r="13701">
          <cell r="A13701" t="str">
            <v>41215811000-Гавриловская п Гаврилово</v>
          </cell>
        </row>
        <row r="13702">
          <cell r="A13702" t="str">
            <v>41215812000-Гвардейская п Гвардейское</v>
          </cell>
        </row>
        <row r="13703">
          <cell r="A13703" t="str">
            <v>41215814000-Глебычевская п Глебычево</v>
          </cell>
        </row>
        <row r="13704">
          <cell r="A13704" t="str">
            <v>41215816000-Ермиловская п Ермилово</v>
          </cell>
        </row>
        <row r="13705">
          <cell r="A13705" t="str">
            <v>41215820000-Житковская п Житково</v>
          </cell>
        </row>
        <row r="13706">
          <cell r="A13706" t="str">
            <v>41215824000-Кирилловская п Кирилловское</v>
          </cell>
        </row>
        <row r="13707">
          <cell r="A13707" t="str">
            <v>41215832000-Кондратьевская п Кондратьево</v>
          </cell>
        </row>
        <row r="13708">
          <cell r="A13708" t="str">
            <v>41215836000-Красносельская п Красносельское</v>
          </cell>
        </row>
        <row r="13709">
          <cell r="A13709" t="str">
            <v>41215840000-Красносокольская п Красный Сокол</v>
          </cell>
        </row>
        <row r="13710">
          <cell r="A13710" t="str">
            <v>41215844000-Ленинская п Ленинское</v>
          </cell>
        </row>
        <row r="13711">
          <cell r="A13711" t="str">
            <v>41215848000-Лосевская п Лосево</v>
          </cell>
        </row>
        <row r="13712">
          <cell r="A13712" t="str">
            <v>41215860000-Первомайская п Первомайское</v>
          </cell>
        </row>
        <row r="13713">
          <cell r="A13713" t="str">
            <v>41215864000-Полянская п Поляны</v>
          </cell>
        </row>
        <row r="13714">
          <cell r="A13714" t="str">
            <v>41215872000-Краснодолинская п Красная Долина</v>
          </cell>
        </row>
        <row r="13715">
          <cell r="A13715" t="str">
            <v>41215876000-Селезневская п Селезнево</v>
          </cell>
        </row>
        <row r="13716">
          <cell r="A13716" t="str">
            <v>41215880000-Соколинская п Соколинское</v>
          </cell>
        </row>
        <row r="13717">
          <cell r="A13717" t="str">
            <v>41215884000-Токаревская п Токарево</v>
          </cell>
        </row>
        <row r="13718">
          <cell r="A13718" t="str">
            <v>41215888000-Цвелодубовская п Цвелодубово</v>
          </cell>
        </row>
        <row r="13719">
          <cell r="A13719" t="str">
            <v>41215892000-Гончаровская п Гончарово</v>
          </cell>
        </row>
        <row r="13720">
          <cell r="A13720" t="str">
            <v>41218000000-Гатчинский г Гатчина</v>
          </cell>
        </row>
        <row r="13721">
          <cell r="A13721" t="str">
            <v>41218500000-Города районного подчинения Гатчинского рна</v>
          </cell>
        </row>
        <row r="13722">
          <cell r="A13722" t="str">
            <v>41218505000-Коммунар</v>
          </cell>
        </row>
        <row r="13723">
          <cell r="A13723" t="str">
            <v>41218550000-Поселки городского типа Гатчинского рна</v>
          </cell>
        </row>
        <row r="13724">
          <cell r="A13724" t="str">
            <v>41218554000-Вырица</v>
          </cell>
        </row>
        <row r="13725">
          <cell r="A13725" t="str">
            <v>41218556000-Дружная Горка</v>
          </cell>
        </row>
        <row r="13726">
          <cell r="A13726" t="str">
            <v>41218559000-Кобринское</v>
          </cell>
        </row>
        <row r="13727">
          <cell r="A13727" t="str">
            <v>41218569000-Сиверский</v>
          </cell>
        </row>
        <row r="13728">
          <cell r="A13728" t="str">
            <v>41218576000-Тайцы</v>
          </cell>
        </row>
        <row r="13729">
          <cell r="A13729" t="str">
            <v>41218800000-Волости Гатчинского рна</v>
          </cell>
        </row>
        <row r="13730">
          <cell r="A13730" t="str">
            <v>41218804000-Антелевская д Пудомяги</v>
          </cell>
        </row>
        <row r="13731">
          <cell r="A13731" t="str">
            <v>41218808000-Большеколпанская д Большие Колпаны</v>
          </cell>
        </row>
        <row r="13732">
          <cell r="A13732" t="str">
            <v>41218816000-Веревская д Малое Верево</v>
          </cell>
        </row>
        <row r="13733">
          <cell r="A13733" t="str">
            <v>41218818000-Войсковицкая п Войсковицы</v>
          </cell>
        </row>
        <row r="13734">
          <cell r="A13734" t="str">
            <v>41218820000-Воскресенская п ВысокоКлючевой</v>
          </cell>
        </row>
        <row r="13735">
          <cell r="A13735" t="str">
            <v>41218824000-Елизаветинская п Елизаветино</v>
          </cell>
        </row>
        <row r="13736">
          <cell r="A13736" t="str">
            <v>41218828000-Минская с Мины</v>
          </cell>
        </row>
        <row r="13737">
          <cell r="A13737" t="str">
            <v>41218836000-Новинская п Новинка</v>
          </cell>
        </row>
        <row r="13738">
          <cell r="A13738" t="str">
            <v>41218840000-Орлинская с Орлино</v>
          </cell>
        </row>
        <row r="13739">
          <cell r="A13739" t="str">
            <v>41218844000-Пригородная п Новый Свет</v>
          </cell>
        </row>
        <row r="13740">
          <cell r="A13740" t="str">
            <v>41218848000-Пудостьская п Пудость</v>
          </cell>
        </row>
        <row r="13741">
          <cell r="A13741" t="str">
            <v>41218852000-Рождественская с Рождествено</v>
          </cell>
        </row>
        <row r="13742">
          <cell r="A13742" t="str">
            <v>41218856000-Сиверская д Старосиверская</v>
          </cell>
        </row>
        <row r="13743">
          <cell r="A13743" t="str">
            <v>41218860000-Сусанинская п Сусанино</v>
          </cell>
        </row>
        <row r="13744">
          <cell r="A13744" t="str">
            <v>41218861000-Сяськелевская д Сяськелево</v>
          </cell>
        </row>
        <row r="13745">
          <cell r="A13745" t="str">
            <v>41218862000-Чащинская п Чаща</v>
          </cell>
        </row>
        <row r="13746">
          <cell r="A13746" t="str">
            <v>41221000000-Кингисеппский г Кингисепп</v>
          </cell>
        </row>
        <row r="13747">
          <cell r="A13747" t="str">
            <v>41221800000-Волости Кингисеппского рна</v>
          </cell>
        </row>
        <row r="13748">
          <cell r="A13748" t="str">
            <v>41221804000-Болшелуцкая п Кингисеппский</v>
          </cell>
        </row>
        <row r="13749">
          <cell r="A13749" t="str">
            <v>41221812000-Кайболовская д Домашово</v>
          </cell>
        </row>
        <row r="13750">
          <cell r="A13750" t="str">
            <v>41221820000-Котельская п Котельский</v>
          </cell>
        </row>
        <row r="13751">
          <cell r="A13751" t="str">
            <v>41221828000-УстьЛужская п УстьЛуга</v>
          </cell>
        </row>
        <row r="13752">
          <cell r="A13752" t="str">
            <v>41221832000-Куземкинская д Большое Куземкино</v>
          </cell>
        </row>
        <row r="13753">
          <cell r="A13753" t="str">
            <v>41221840000-Нежновская д Нежново</v>
          </cell>
        </row>
        <row r="13754">
          <cell r="A13754" t="str">
            <v>41221844000-Опольевская д Ополье</v>
          </cell>
        </row>
        <row r="13755">
          <cell r="A13755" t="str">
            <v>41221848000-Пустомержская д Большая Пустомержа</v>
          </cell>
        </row>
        <row r="13756">
          <cell r="A13756" t="str">
            <v>41221852000-Сойкинская д Вистино</v>
          </cell>
        </row>
        <row r="13757">
          <cell r="A13757" t="str">
            <v>41224000000-Киришский г Кириши</v>
          </cell>
        </row>
        <row r="13758">
          <cell r="A13758" t="str">
            <v>41224550000-Поселки городского типа Киришского рна</v>
          </cell>
        </row>
        <row r="13759">
          <cell r="A13759" t="str">
            <v>41224552000-Будогощь</v>
          </cell>
        </row>
        <row r="13760">
          <cell r="A13760" t="str">
            <v>41224800000-Волости Киришского рна</v>
          </cell>
        </row>
        <row r="13761">
          <cell r="A13761" t="str">
            <v>41224808000-Будогощская рп Будогощь</v>
          </cell>
        </row>
        <row r="13762">
          <cell r="A13762" t="str">
            <v>41224812000-Глажевская п Глажево</v>
          </cell>
        </row>
        <row r="13763">
          <cell r="A13763" t="str">
            <v>41224820000-Кукуйская д Кукуй</v>
          </cell>
        </row>
        <row r="13764">
          <cell r="A13764" t="str">
            <v>41224823000-Кусинская д Кусино</v>
          </cell>
        </row>
        <row r="13765">
          <cell r="A13765" t="str">
            <v>41224827000-Пчевжинская п Пчевжа</v>
          </cell>
        </row>
        <row r="13766">
          <cell r="A13766" t="str">
            <v>41224828000-Пчевская д Пчева</v>
          </cell>
        </row>
        <row r="13767">
          <cell r="A13767" t="str">
            <v>41225000000-Кировский г Кировск</v>
          </cell>
        </row>
        <row r="13768">
          <cell r="A13768" t="str">
            <v>41225500000-Города районного подчинения Кировского рна</v>
          </cell>
        </row>
        <row r="13769">
          <cell r="A13769" t="str">
            <v>41225504000-Отрадное</v>
          </cell>
        </row>
        <row r="13770">
          <cell r="A13770" t="str">
            <v>41225550000-Поселки городского типа Кировского рна</v>
          </cell>
        </row>
        <row r="13771">
          <cell r="A13771" t="str">
            <v>41225554000-Мга</v>
          </cell>
        </row>
        <row r="13772">
          <cell r="A13772" t="str">
            <v>41225556000-Назия</v>
          </cell>
        </row>
        <row r="13773">
          <cell r="A13773" t="str">
            <v>41225558000-Павлово</v>
          </cell>
        </row>
        <row r="13774">
          <cell r="A13774" t="str">
            <v>41225560000-Приладожский</v>
          </cell>
        </row>
        <row r="13775">
          <cell r="A13775" t="str">
            <v>41225563000-Синявино</v>
          </cell>
        </row>
        <row r="13776">
          <cell r="A13776" t="str">
            <v>41225800000-Волости Кировского рна</v>
          </cell>
        </row>
        <row r="13777">
          <cell r="A13777" t="str">
            <v>41225812000-Березовская п Старая Малукса</v>
          </cell>
        </row>
        <row r="13778">
          <cell r="A13778" t="str">
            <v>41225830000-Лезьенская д Сологубовка</v>
          </cell>
        </row>
        <row r="13779">
          <cell r="A13779" t="str">
            <v>41225840000-Путиловская с Путилово</v>
          </cell>
        </row>
        <row r="13780">
          <cell r="A13780" t="str">
            <v>41225845000-Суховская д Сухое</v>
          </cell>
        </row>
        <row r="13781">
          <cell r="A13781" t="str">
            <v>41225850000-Шумская с Шум</v>
          </cell>
        </row>
        <row r="13782">
          <cell r="A13782" t="str">
            <v>41227000000-Лодейнопольский г Лодейное Поле</v>
          </cell>
        </row>
        <row r="13783">
          <cell r="A13783" t="str">
            <v>41227550000-Поселки городского типа Лодейнопольского рна</v>
          </cell>
        </row>
        <row r="13784">
          <cell r="A13784" t="str">
            <v>41227554000-Свирьстрой</v>
          </cell>
        </row>
        <row r="13785">
          <cell r="A13785" t="str">
            <v>41227800000-Волости Лодейнопольского рна</v>
          </cell>
        </row>
        <row r="13786">
          <cell r="A13786" t="str">
            <v>41227804000-Алеховщинская с Алеховщина</v>
          </cell>
        </row>
        <row r="13787">
          <cell r="A13787" t="str">
            <v>41227808000-Андреевщинская д Андреевщина</v>
          </cell>
        </row>
        <row r="13788">
          <cell r="A13788" t="str">
            <v>41227810000-Доможировская д Доможирово</v>
          </cell>
        </row>
        <row r="13789">
          <cell r="A13789" t="str">
            <v>41227812000-Шамокшинская д Шамокша</v>
          </cell>
        </row>
        <row r="13790">
          <cell r="A13790" t="str">
            <v>41227816000-Имоченская д Имоченицы</v>
          </cell>
        </row>
        <row r="13791">
          <cell r="A13791" t="str">
            <v>41227820000-Янегская п Янега</v>
          </cell>
        </row>
        <row r="13792">
          <cell r="A13792" t="str">
            <v>41227836000-Тервеническая д Тервеничи</v>
          </cell>
        </row>
        <row r="13793">
          <cell r="A13793" t="str">
            <v>41227848000-Яровщинская п Мехбаза</v>
          </cell>
        </row>
        <row r="13794">
          <cell r="A13794" t="str">
            <v>41230000000-Ломоносовский г Ломоносов</v>
          </cell>
        </row>
        <row r="13795">
          <cell r="A13795" t="str">
            <v>41230550000-Поселки городского типа Ломоносовского рна</v>
          </cell>
        </row>
        <row r="13796">
          <cell r="A13796" t="str">
            <v>41230554000-Большая Ижора</v>
          </cell>
        </row>
        <row r="13797">
          <cell r="A13797" t="str">
            <v>41230562000-Лебяжье</v>
          </cell>
        </row>
        <row r="13798">
          <cell r="A13798" t="str">
            <v>41230800000-Волости Ломоносовского рна</v>
          </cell>
        </row>
        <row r="13799">
          <cell r="A13799" t="str">
            <v>41230804000-Аннинская п Аннино</v>
          </cell>
        </row>
        <row r="13800">
          <cell r="A13800" t="str">
            <v>41230808000-Бабигонская д Низино</v>
          </cell>
        </row>
        <row r="13801">
          <cell r="A13801" t="str">
            <v>41230812000-Бронинская д Пеники</v>
          </cell>
        </row>
        <row r="13802">
          <cell r="A13802" t="str">
            <v>41230816000-Горская д Виллози</v>
          </cell>
        </row>
        <row r="13803">
          <cell r="A13803" t="str">
            <v>41230820000-Гостилицкая д Гостилицы</v>
          </cell>
        </row>
        <row r="13804">
          <cell r="A13804" t="str">
            <v>41230824000-Заводская д Горбунки</v>
          </cell>
        </row>
        <row r="13805">
          <cell r="A13805" t="str">
            <v>41230828000-Кипенская д Кипень</v>
          </cell>
        </row>
        <row r="13806">
          <cell r="A13806" t="str">
            <v>41230832000-Копорская с Копорье</v>
          </cell>
        </row>
        <row r="13807">
          <cell r="A13807" t="str">
            <v>41230836000-Лопухинская д Лопухинка</v>
          </cell>
        </row>
        <row r="13808">
          <cell r="A13808" t="str">
            <v>41230838000-Оржицкая д Оржицы</v>
          </cell>
        </row>
        <row r="13809">
          <cell r="A13809" t="str">
            <v>41230840000-Ропшинская п Ропша</v>
          </cell>
        </row>
        <row r="13810">
          <cell r="A13810" t="str">
            <v>41230844000-РусскоВысоцкая с РусскоВысоцкое</v>
          </cell>
        </row>
        <row r="13811">
          <cell r="A13811" t="str">
            <v>41230848000-Шепелевская д Шепелево</v>
          </cell>
        </row>
        <row r="13812">
          <cell r="A13812" t="str">
            <v>41233000000-Лужский г Луга</v>
          </cell>
        </row>
        <row r="13813">
          <cell r="A13813" t="str">
            <v>41233550000-Поселки городского типа Лужского рна</v>
          </cell>
        </row>
        <row r="13814">
          <cell r="A13814" t="str">
            <v>41233554000-Толмачево</v>
          </cell>
        </row>
        <row r="13815">
          <cell r="A13815" t="str">
            <v>41233800000-Волости Лужского рна</v>
          </cell>
        </row>
        <row r="13816">
          <cell r="A13816" t="str">
            <v>41233808000-Володарская п Володарское</v>
          </cell>
        </row>
        <row r="13817">
          <cell r="A13817" t="str">
            <v>41233816000-Волошовская п Волошово</v>
          </cell>
        </row>
        <row r="13818">
          <cell r="A13818" t="str">
            <v>41233820000-Дзержинская п Дзержинского</v>
          </cell>
        </row>
        <row r="13819">
          <cell r="A13819" t="str">
            <v>41233824000-Межозерная п Межозерный</v>
          </cell>
        </row>
        <row r="13820">
          <cell r="A13820" t="str">
            <v>41233828000-Каменская д Каменка</v>
          </cell>
        </row>
        <row r="13821">
          <cell r="A13821" t="str">
            <v>41233836000-Заклинская д Заклинье</v>
          </cell>
        </row>
        <row r="13822">
          <cell r="A13822" t="str">
            <v>41233840000-Мшинская п Мшинская</v>
          </cell>
        </row>
        <row r="13823">
          <cell r="A13823" t="str">
            <v>41233844000-Оредежская п Оредеж</v>
          </cell>
        </row>
        <row r="13824">
          <cell r="A13824" t="str">
            <v>41233848000-Осьминская п Осьмино</v>
          </cell>
        </row>
        <row r="13825">
          <cell r="A13825" t="str">
            <v>41233852000-Приозерная п Приозерный</v>
          </cell>
        </row>
        <row r="13826">
          <cell r="A13826" t="str">
            <v>41233856000-ЯмТесовская д ЯмТесово</v>
          </cell>
        </row>
        <row r="13827">
          <cell r="A13827" t="str">
            <v>41233860000-Рельская д Рель</v>
          </cell>
        </row>
        <row r="13828">
          <cell r="A13828" t="str">
            <v>41233864000-Серебрянская п Серебрянский</v>
          </cell>
        </row>
        <row r="13829">
          <cell r="A13829" t="str">
            <v>41233868000-Скребловская п Скреблово</v>
          </cell>
        </row>
        <row r="13830">
          <cell r="A13830" t="str">
            <v>41233872000-Тесовская п Тесово 4</v>
          </cell>
        </row>
        <row r="13831">
          <cell r="A13831" t="str">
            <v>41233876000-Толмачевская рп Толмачево</v>
          </cell>
        </row>
        <row r="13832">
          <cell r="A13832" t="str">
            <v>41233878000-Торковичская п Торковичи</v>
          </cell>
        </row>
        <row r="13833">
          <cell r="A13833" t="str">
            <v>41233880000-Торошковская д Торошковичи</v>
          </cell>
        </row>
        <row r="13834">
          <cell r="A13834" t="str">
            <v>41233888000-Ретюнская д Ретюнь</v>
          </cell>
        </row>
        <row r="13835">
          <cell r="A13835" t="str">
            <v>41236000000-Подпорожский г Подпорожье</v>
          </cell>
        </row>
        <row r="13836">
          <cell r="A13836" t="str">
            <v>41236550000-Поселки городского типа Подпорожского рна</v>
          </cell>
        </row>
        <row r="13837">
          <cell r="A13837" t="str">
            <v>41236554000-Важины</v>
          </cell>
        </row>
        <row r="13838">
          <cell r="A13838" t="str">
            <v>41236558000-Вознесенье</v>
          </cell>
        </row>
        <row r="13839">
          <cell r="A13839" t="str">
            <v>41236563000-Никольский</v>
          </cell>
        </row>
        <row r="13840">
          <cell r="A13840" t="str">
            <v>41236800000-Волости Подпорожского рна</v>
          </cell>
        </row>
        <row r="13841">
          <cell r="A13841" t="str">
            <v>41236804000-Винницкая с Винницы</v>
          </cell>
        </row>
        <row r="13842">
          <cell r="A13842" t="str">
            <v>41236808000-Курбинская п Курба</v>
          </cell>
        </row>
        <row r="13843">
          <cell r="A13843" t="str">
            <v>41236812000-Курповская д Курпово</v>
          </cell>
        </row>
        <row r="13844">
          <cell r="A13844" t="str">
            <v>41236816000-Озерская д Лукинская</v>
          </cell>
        </row>
        <row r="13845">
          <cell r="A13845" t="str">
            <v>41236820000-Токарская п Токари</v>
          </cell>
        </row>
        <row r="13846">
          <cell r="A13846" t="str">
            <v>41236824000-Шеменская с Шеменичи</v>
          </cell>
        </row>
        <row r="13847">
          <cell r="A13847" t="str">
            <v>41236836000-Ярославская д Ярославичи</v>
          </cell>
        </row>
        <row r="13848">
          <cell r="A13848" t="str">
            <v>41239000000-Приозерский г Приозерск</v>
          </cell>
        </row>
        <row r="13849">
          <cell r="A13849" t="str">
            <v>41239550000-Поселки городского типа Приозерского рна</v>
          </cell>
        </row>
        <row r="13850">
          <cell r="A13850" t="str">
            <v>41239554000-Кузнечное</v>
          </cell>
        </row>
        <row r="13851">
          <cell r="A13851" t="str">
            <v>41239800000-Волости Приозерского рна</v>
          </cell>
        </row>
        <row r="13852">
          <cell r="A13852" t="str">
            <v>41239804000-Богатыревская п Степанянское</v>
          </cell>
        </row>
        <row r="13853">
          <cell r="A13853" t="str">
            <v>41239808000-Борисовская д Раздолье</v>
          </cell>
        </row>
        <row r="13854">
          <cell r="A13854" t="str">
            <v>41239812000-Громовская п Громово</v>
          </cell>
        </row>
        <row r="13855">
          <cell r="A13855" t="str">
            <v>41239816000-Запорожская п Запорожское</v>
          </cell>
        </row>
        <row r="13856">
          <cell r="A13856" t="str">
            <v>41239820000-Красноозерная д Красноозерное</v>
          </cell>
        </row>
        <row r="13857">
          <cell r="A13857" t="str">
            <v>41239824000-Ларионовская п Починок</v>
          </cell>
        </row>
        <row r="13858">
          <cell r="A13858" t="str">
            <v>41239828000-Мельниковская п Мельниково</v>
          </cell>
        </row>
        <row r="13859">
          <cell r="A13859" t="str">
            <v>41239832000-Мичуринская п Мичуринское</v>
          </cell>
        </row>
        <row r="13860">
          <cell r="A13860" t="str">
            <v>41239834000-Ромашкинская п Ромашки</v>
          </cell>
        </row>
        <row r="13861">
          <cell r="A13861" t="str">
            <v>41239836000-Отрадненская п Плодовое</v>
          </cell>
        </row>
        <row r="13862">
          <cell r="A13862" t="str">
            <v>41239840000-Петровская д Петровское</v>
          </cell>
        </row>
        <row r="13863">
          <cell r="A13863" t="str">
            <v>41239844000-Сосновская п Сосново</v>
          </cell>
        </row>
        <row r="13864">
          <cell r="A13864" t="str">
            <v>41242000000-Сланцевский г Сланцы</v>
          </cell>
        </row>
        <row r="13865">
          <cell r="A13865" t="str">
            <v>41242800000-Волости Сланцевского рна</v>
          </cell>
        </row>
        <row r="13866">
          <cell r="A13866" t="str">
            <v>41242804000-Выскатская д Выскатка</v>
          </cell>
        </row>
        <row r="13867">
          <cell r="A13867" t="str">
            <v>41242808000-Загривская д Загривье</v>
          </cell>
        </row>
        <row r="13868">
          <cell r="A13868" t="str">
            <v>41242820000-Новосельская д Новоселье</v>
          </cell>
        </row>
        <row r="13869">
          <cell r="A13869" t="str">
            <v>41242824000-Гостицкая д Пелеши</v>
          </cell>
        </row>
        <row r="13870">
          <cell r="A13870" t="str">
            <v>41242832000-Овсищенская д Овсище</v>
          </cell>
        </row>
        <row r="13871">
          <cell r="A13871" t="str">
            <v>41242836000-Старопольская д Старополье</v>
          </cell>
        </row>
        <row r="13872">
          <cell r="A13872" t="str">
            <v>41242840000-Черновская д Монастырек</v>
          </cell>
        </row>
        <row r="13873">
          <cell r="A13873" t="str">
            <v>41245000000-Тихвинский г Тихвин</v>
          </cell>
        </row>
        <row r="13874">
          <cell r="A13874" t="str">
            <v>41245800000-Волости Тихвинского рна</v>
          </cell>
        </row>
        <row r="13875">
          <cell r="A13875" t="str">
            <v>41245804000-Алексеевская д Корбеничи</v>
          </cell>
        </row>
        <row r="13876">
          <cell r="A13876" t="str">
            <v>41245808000-Андреевская д НовоАндреево</v>
          </cell>
        </row>
        <row r="13877">
          <cell r="A13877" t="str">
            <v>41245810000-Борская д Бор</v>
          </cell>
        </row>
        <row r="13878">
          <cell r="A13878" t="str">
            <v>41245812000-Ганьковская д Ганьково</v>
          </cell>
        </row>
        <row r="13879">
          <cell r="A13879" t="str">
            <v>41245816000-Горская д Горка</v>
          </cell>
        </row>
        <row r="13880">
          <cell r="A13880" t="str">
            <v>41245820000-Ереминогорская д Еремина Гора</v>
          </cell>
        </row>
        <row r="13881">
          <cell r="A13881" t="str">
            <v>41245832000-Ильинская п Цвылево</v>
          </cell>
        </row>
        <row r="13882">
          <cell r="A13882" t="str">
            <v>41245838000-Красавская п Красава</v>
          </cell>
        </row>
        <row r="13883">
          <cell r="A13883" t="str">
            <v>41245844000-Лазаревичская п Березовик</v>
          </cell>
        </row>
        <row r="13884">
          <cell r="A13884" t="str">
            <v>41245848000-Липногорская д Липная Горка</v>
          </cell>
        </row>
        <row r="13885">
          <cell r="A13885" t="str">
            <v>41245856000-Пашозерская д Пашозеро</v>
          </cell>
        </row>
        <row r="13886">
          <cell r="A13886" t="str">
            <v>41245872000-Шиженская д Коськово</v>
          </cell>
        </row>
        <row r="13887">
          <cell r="A13887" t="str">
            <v>41245877000-Шугозерская п Шугозеро</v>
          </cell>
        </row>
        <row r="13888">
          <cell r="A13888" t="str">
            <v>41248000000-Тосненский г Тосно</v>
          </cell>
        </row>
        <row r="13889">
          <cell r="A13889" t="str">
            <v>41248500000-Города районного подчинения Тосненского рна</v>
          </cell>
        </row>
        <row r="13890">
          <cell r="A13890" t="str">
            <v>41248505000-Любань</v>
          </cell>
        </row>
        <row r="13891">
          <cell r="A13891" t="str">
            <v>41248508000-Никольское</v>
          </cell>
        </row>
        <row r="13892">
          <cell r="A13892" t="str">
            <v>41248550000-Поселки городского типа Тосненского рна</v>
          </cell>
        </row>
        <row r="13893">
          <cell r="A13893" t="str">
            <v>41248554000-Красный Бор</v>
          </cell>
        </row>
        <row r="13894">
          <cell r="A13894" t="str">
            <v>41248560000-Рябово</v>
          </cell>
        </row>
        <row r="13895">
          <cell r="A13895" t="str">
            <v>41248564000-Ульяновка</v>
          </cell>
        </row>
        <row r="13896">
          <cell r="A13896" t="str">
            <v>41248570000-Форносово</v>
          </cell>
        </row>
        <row r="13897">
          <cell r="A13897" t="str">
            <v>41248800000-Волости Тосненского рна</v>
          </cell>
        </row>
        <row r="13898">
          <cell r="A13898" t="str">
            <v>41248804000-Тарасовская д Тарасово</v>
          </cell>
        </row>
        <row r="13899">
          <cell r="A13899" t="str">
            <v>41248816000-Новолисинская д Новолисино</v>
          </cell>
        </row>
        <row r="13900">
          <cell r="A13900" t="str">
            <v>41248820000-Радофинниковская п Радофинниково</v>
          </cell>
        </row>
        <row r="13901">
          <cell r="A13901" t="str">
            <v>41248830000-Лисинская п ЛисиноКорпус</v>
          </cell>
        </row>
        <row r="13902">
          <cell r="A13902" t="str">
            <v>41248832000-Любанская п Любань</v>
          </cell>
        </row>
        <row r="13903">
          <cell r="A13903" t="str">
            <v>41248842000-Сельцовская д Сельцо</v>
          </cell>
        </row>
        <row r="13904">
          <cell r="A13904" t="str">
            <v>41248843000-Тельмановская п Тельмана</v>
          </cell>
        </row>
        <row r="13905">
          <cell r="A13905" t="str">
            <v>41248844000-Трубникоборская д Бабино</v>
          </cell>
        </row>
        <row r="13906">
          <cell r="A13906" t="str">
            <v>41248848000-Ушакинская с Ушаки</v>
          </cell>
        </row>
        <row r="13907">
          <cell r="A13907" t="str">
            <v>41248852000-Федоровская д Федоровское</v>
          </cell>
        </row>
        <row r="13908">
          <cell r="A13908" t="str">
            <v>41248860000-Чудскоборская д Чудской Бор</v>
          </cell>
        </row>
        <row r="13909">
          <cell r="A13909" t="str">
            <v>41248864000-Шапкинская п Шапки</v>
          </cell>
        </row>
        <row r="13910">
          <cell r="A13910" t="str">
            <v>41400000000-Города областного подчинения Ленинградской области</v>
          </cell>
        </row>
        <row r="13911">
          <cell r="A13911" t="str">
            <v>41403000000-Бокситогорск</v>
          </cell>
        </row>
        <row r="13912">
          <cell r="A13912" t="str">
            <v>41408000000-Волхов</v>
          </cell>
        </row>
        <row r="13913">
          <cell r="A13913" t="str">
            <v>41413000000-Всеволожск</v>
          </cell>
        </row>
        <row r="13914">
          <cell r="A13914" t="str">
            <v>41417000000-Выборг</v>
          </cell>
        </row>
        <row r="13915">
          <cell r="A13915" t="str">
            <v>41420000000-Гатчина</v>
          </cell>
        </row>
        <row r="13916">
          <cell r="A13916" t="str">
            <v>41421000000-Ивангород</v>
          </cell>
        </row>
        <row r="13917">
          <cell r="A13917" t="str">
            <v>41422000000-Кингисепп</v>
          </cell>
        </row>
        <row r="13918">
          <cell r="A13918" t="str">
            <v>41425000000-Кириши</v>
          </cell>
        </row>
        <row r="13919">
          <cell r="A13919" t="str">
            <v>41428000000-Кировск</v>
          </cell>
        </row>
        <row r="13920">
          <cell r="A13920" t="str">
            <v>41432000000-Лодейное Поле</v>
          </cell>
        </row>
        <row r="13921">
          <cell r="A13921" t="str">
            <v>41438000000-Луга</v>
          </cell>
        </row>
        <row r="13922">
          <cell r="A13922" t="str">
            <v>41440000000-Пикалево</v>
          </cell>
        </row>
        <row r="13923">
          <cell r="A13923" t="str">
            <v>41442000000-Подпорожье</v>
          </cell>
        </row>
        <row r="13924">
          <cell r="A13924" t="str">
            <v>41448000000-Приозерск</v>
          </cell>
        </row>
        <row r="13925">
          <cell r="A13925" t="str">
            <v>41450000000-Сертолово</v>
          </cell>
        </row>
        <row r="13926">
          <cell r="A13926" t="str">
            <v>41451000000-Сланцы</v>
          </cell>
        </row>
        <row r="13927">
          <cell r="A13927" t="str">
            <v>41454000000-Сосновый Бор</v>
          </cell>
        </row>
        <row r="13928">
          <cell r="A13928" t="str">
            <v>41460000000-Тихвин</v>
          </cell>
        </row>
        <row r="13929">
          <cell r="A13929" t="str">
            <v>41466000000-Тосно</v>
          </cell>
        </row>
        <row r="13930">
          <cell r="A13930" t="str">
            <v>41475000000-Шлиссельбург</v>
          </cell>
        </row>
        <row r="13931">
          <cell r="A13931" t="str">
            <v>42000000000-Липецкая область г Липецк</v>
          </cell>
        </row>
        <row r="13932">
          <cell r="A13932" t="str">
            <v>42200000000-Районы Липецкой области</v>
          </cell>
        </row>
        <row r="13933">
          <cell r="A13933" t="str">
            <v>42203000000-Воловский с Волово</v>
          </cell>
        </row>
        <row r="13934">
          <cell r="A13934" t="str">
            <v>42203800000-Сельсоветы Воловского рна</v>
          </cell>
        </row>
        <row r="13935">
          <cell r="A13935" t="str">
            <v>42203804000-Большеивановский с Большая Ивановка</v>
          </cell>
        </row>
        <row r="13936">
          <cell r="A13936" t="str">
            <v>42203808000-Большовский с Нижнее Большое</v>
          </cell>
        </row>
        <row r="13937">
          <cell r="A13937" t="str">
            <v>42203811000-Васильевский с Васильевка</v>
          </cell>
        </row>
        <row r="13938">
          <cell r="A13938" t="str">
            <v>42203812000-Верхнечесноченский с Нижнее Чесночное</v>
          </cell>
        </row>
        <row r="13939">
          <cell r="A13939" t="str">
            <v>42203816000-Воловский с Волово</v>
          </cell>
        </row>
        <row r="13940">
          <cell r="A13940" t="str">
            <v>42203820000-Воловчинский с Воловчик</v>
          </cell>
        </row>
        <row r="13941">
          <cell r="A13941" t="str">
            <v>42203824000-Гатищенский с Гатище</v>
          </cell>
        </row>
        <row r="13942">
          <cell r="A13942" t="str">
            <v>42203826000-Замарайский с Замарайка</v>
          </cell>
        </row>
        <row r="13943">
          <cell r="A13943" t="str">
            <v>42203828000-Захаровский с Захаровка</v>
          </cell>
        </row>
        <row r="13944">
          <cell r="A13944" t="str">
            <v>42203832000-Липовский с Липовец</v>
          </cell>
        </row>
        <row r="13945">
          <cell r="A13945" t="str">
            <v>42203836000-Ломигорский с Ломигоры</v>
          </cell>
        </row>
        <row r="13946">
          <cell r="A13946" t="str">
            <v>42203840000-Набережанский с Набережное</v>
          </cell>
        </row>
        <row r="13947">
          <cell r="A13947" t="str">
            <v>42203844000-Ожогинский д Ивановка</v>
          </cell>
        </row>
        <row r="13948">
          <cell r="A13948" t="str">
            <v>42203848000-Спасский с Казаково</v>
          </cell>
        </row>
        <row r="13949">
          <cell r="A13949" t="str">
            <v>42203855000-Юрской с Юрское</v>
          </cell>
        </row>
        <row r="13950">
          <cell r="A13950" t="str">
            <v>42206000000-Грязинский г Грязи</v>
          </cell>
        </row>
        <row r="13951">
          <cell r="A13951" t="str">
            <v>42206500000-Города районного подчинения Грязинского рна</v>
          </cell>
        </row>
        <row r="13952">
          <cell r="A13952" t="str">
            <v>42206501000-Грязи</v>
          </cell>
        </row>
        <row r="13953">
          <cell r="A13953" t="str">
            <v>42206800000-Сельсоветы Грязинского рна</v>
          </cell>
        </row>
        <row r="13954">
          <cell r="A13954" t="str">
            <v>42206804000-Большесамовецкий с Большой Самовец</v>
          </cell>
        </row>
        <row r="13955">
          <cell r="A13955" t="str">
            <v>42206808000-Бутырский с Бутырки</v>
          </cell>
        </row>
        <row r="13956">
          <cell r="A13956" t="str">
            <v>42206812000-Верхнетелелюйский с Верхний Телелюй</v>
          </cell>
        </row>
        <row r="13957">
          <cell r="A13957" t="str">
            <v>42206816000-Грязинский п свх Песковатский</v>
          </cell>
        </row>
        <row r="13958">
          <cell r="A13958" t="str">
            <v>42206820000-Двуреченский с Двуречки</v>
          </cell>
        </row>
        <row r="13959">
          <cell r="A13959" t="str">
            <v>42206824000-Казинский с Казинка</v>
          </cell>
        </row>
        <row r="13960">
          <cell r="A13960" t="str">
            <v>42206828000-Карамышевский с Карамышево</v>
          </cell>
        </row>
        <row r="13961">
          <cell r="A13961" t="str">
            <v>42206832000-КняжеБайгорский с Княжая Байгора</v>
          </cell>
        </row>
        <row r="13962">
          <cell r="A13962" t="str">
            <v>42206836000-Коробовский с Коробовка</v>
          </cell>
        </row>
        <row r="13963">
          <cell r="A13963" t="str">
            <v>42206840000-Кузовский с Синявка</v>
          </cell>
        </row>
        <row r="13964">
          <cell r="A13964" t="str">
            <v>42206844000-Петровский с Петровка</v>
          </cell>
        </row>
        <row r="13965">
          <cell r="A13965" t="str">
            <v>42206848000-Плехановский с Плеханово</v>
          </cell>
        </row>
        <row r="13966">
          <cell r="A13966" t="str">
            <v>42206852000-Сошкинский с Сошки</v>
          </cell>
        </row>
        <row r="13967">
          <cell r="A13967" t="str">
            <v>42206860000-Телелюйский п свх Прибытковский</v>
          </cell>
        </row>
        <row r="13968">
          <cell r="A13968" t="str">
            <v>42206864000-Фащевский с Фащевка</v>
          </cell>
        </row>
        <row r="13969">
          <cell r="A13969" t="str">
            <v>42206868000-Ярлуковский с Ярлуково</v>
          </cell>
        </row>
        <row r="13970">
          <cell r="A13970" t="str">
            <v>42209000000-Данковский г Данков</v>
          </cell>
        </row>
        <row r="13971">
          <cell r="A13971" t="str">
            <v>42209500000-Города районного подчинения Данковского рна</v>
          </cell>
        </row>
        <row r="13972">
          <cell r="A13972" t="str">
            <v>42209501000-Данков</v>
          </cell>
        </row>
        <row r="13973">
          <cell r="A13973" t="str">
            <v>42209800000-Сельсоветы Данковского рна</v>
          </cell>
        </row>
        <row r="13974">
          <cell r="A13974" t="str">
            <v>42209804000-Авдуловский с Авдулово</v>
          </cell>
        </row>
        <row r="13975">
          <cell r="A13975" t="str">
            <v>42209808000-Баловневский с Баловнево</v>
          </cell>
        </row>
        <row r="13976">
          <cell r="A13976" t="str">
            <v>42209812000-Барятинский с Барятино</v>
          </cell>
        </row>
        <row r="13977">
          <cell r="A13977" t="str">
            <v>42209816000-Березовский с Березовка</v>
          </cell>
        </row>
        <row r="13978">
          <cell r="A13978" t="str">
            <v>42209820000-Бигильдинский с Бигильдино</v>
          </cell>
        </row>
        <row r="13979">
          <cell r="A13979" t="str">
            <v>42209824000-Воскресенский с Воскресенское</v>
          </cell>
        </row>
        <row r="13980">
          <cell r="A13980" t="str">
            <v>42209828000-Долговский с Долгое</v>
          </cell>
        </row>
        <row r="13981">
          <cell r="A13981" t="str">
            <v>42209836000-Ивановский с Ивановка</v>
          </cell>
        </row>
        <row r="13982">
          <cell r="A13982" t="str">
            <v>42209844000-Кудрявщинский с Кудрявщино</v>
          </cell>
        </row>
        <row r="13983">
          <cell r="A13983" t="str">
            <v>42209848000-Малинковский с Малинки</v>
          </cell>
        </row>
        <row r="13984">
          <cell r="A13984" t="str">
            <v>42209852000-Новоникольский с Новоникольское</v>
          </cell>
        </row>
        <row r="13985">
          <cell r="A13985" t="str">
            <v>42209856000-Одоевский с Ярославы</v>
          </cell>
        </row>
        <row r="13986">
          <cell r="A13986" t="str">
            <v>42209860000-Октябрьский с Воскресенское</v>
          </cell>
        </row>
        <row r="13987">
          <cell r="A13987" t="str">
            <v>42209864000-Перехвальский с Перехваль</v>
          </cell>
        </row>
        <row r="13988">
          <cell r="A13988" t="str">
            <v>42209868000-Плаховский с Плахово</v>
          </cell>
        </row>
        <row r="13989">
          <cell r="A13989" t="str">
            <v>42209872000-Полибинский с Полибино</v>
          </cell>
        </row>
        <row r="13990">
          <cell r="A13990" t="str">
            <v>42209876000-СпешневоИвановский с СпешневоИвановское</v>
          </cell>
        </row>
        <row r="13991">
          <cell r="A13991" t="str">
            <v>42209878000-Телепневский с Телепнево</v>
          </cell>
        </row>
        <row r="13992">
          <cell r="A13992" t="str">
            <v>42209882000-Тепловский с Теплое</v>
          </cell>
        </row>
        <row r="13993">
          <cell r="A13993" t="str">
            <v>42209885000-Требунский с Требунки</v>
          </cell>
        </row>
        <row r="13994">
          <cell r="A13994" t="str">
            <v>42209888000-Хрущевский с ХрущевоПодлесное</v>
          </cell>
        </row>
        <row r="13995">
          <cell r="A13995" t="str">
            <v>42209892000-Ягодновский с Ягодное</v>
          </cell>
        </row>
        <row r="13996">
          <cell r="A13996" t="str">
            <v>42212000000-Добринский рп Добринка</v>
          </cell>
        </row>
        <row r="13997">
          <cell r="A13997" t="str">
            <v>42212550000-Поселки городского типа Добринского рна</v>
          </cell>
        </row>
        <row r="13998">
          <cell r="A13998" t="str">
            <v>42212551000-Добринка</v>
          </cell>
        </row>
        <row r="13999">
          <cell r="A13999" t="str">
            <v>42212800000-Сельсоветы Добринского рна</v>
          </cell>
        </row>
        <row r="14000">
          <cell r="A14000" t="str">
            <v>42212804000-Березнеговатский с Березнеговатка</v>
          </cell>
        </row>
        <row r="14001">
          <cell r="A14001" t="str">
            <v>42212808000-Богородицкий жд ст Плавица</v>
          </cell>
        </row>
        <row r="14002">
          <cell r="A14002" t="str">
            <v>42212812000-Верхнематренский с Верхняя Матренка</v>
          </cell>
        </row>
        <row r="14003">
          <cell r="A14003" t="str">
            <v>42212816000-Георгиевский д Георгиевка</v>
          </cell>
        </row>
        <row r="14004">
          <cell r="A14004" t="str">
            <v>42212820000-Демшинский с Демшинка</v>
          </cell>
        </row>
        <row r="14005">
          <cell r="A14005" t="str">
            <v>42212824000-Дубовской с Дубовое</v>
          </cell>
        </row>
        <row r="14006">
          <cell r="A14006" t="str">
            <v>42212828000-Дуровский с Дурово</v>
          </cell>
        </row>
        <row r="14007">
          <cell r="A14007" t="str">
            <v>42212832000-Каверинский с Паршиновка</v>
          </cell>
        </row>
        <row r="14008">
          <cell r="A14008" t="str">
            <v>42212836000-Мазейский с Мазейка</v>
          </cell>
        </row>
        <row r="14009">
          <cell r="A14009" t="str">
            <v>42212840000-Нижнематренский с Нижняя Матренка</v>
          </cell>
        </row>
        <row r="14010">
          <cell r="A14010" t="str">
            <v>42212844000-Новочеркутинский с Новочеркутино</v>
          </cell>
        </row>
        <row r="14011">
          <cell r="A14011" t="str">
            <v>42212848000-Павловский с Павловка</v>
          </cell>
        </row>
        <row r="14012">
          <cell r="A14012" t="str">
            <v>42212852000-Петровский п свх Петровский</v>
          </cell>
        </row>
        <row r="14013">
          <cell r="A14013" t="str">
            <v>42212856000-Пушкинский с Пушкино</v>
          </cell>
        </row>
        <row r="14014">
          <cell r="A14014" t="str">
            <v>42212860000-Сафоновский п свх Кооператор</v>
          </cell>
        </row>
        <row r="14015">
          <cell r="A14015" t="str">
            <v>42212864000-Среднематренский с Средняя Матренка</v>
          </cell>
        </row>
        <row r="14016">
          <cell r="A14016" t="str">
            <v>42212868000-Талицкий с Талицкий Чамлык</v>
          </cell>
        </row>
        <row r="14017">
          <cell r="A14017" t="str">
            <v>42212872000-Тихвинский д Большая Плавица</v>
          </cell>
        </row>
        <row r="14018">
          <cell r="A14018" t="str">
            <v>42212876000-Хворостянский жд ст Хворостянка</v>
          </cell>
        </row>
        <row r="14019">
          <cell r="A14019" t="str">
            <v>42215000000-Добровский с Доброе</v>
          </cell>
        </row>
        <row r="14020">
          <cell r="A14020" t="str">
            <v>42215800000-Сельсоветы Добровского рна</v>
          </cell>
        </row>
        <row r="14021">
          <cell r="A14021" t="str">
            <v>42215804000-Большехомутецкий с Большой Хомутец</v>
          </cell>
        </row>
        <row r="14022">
          <cell r="A14022" t="str">
            <v>42215808000-Борисовский с Борисовка</v>
          </cell>
        </row>
        <row r="14023">
          <cell r="A14023" t="str">
            <v>42215812000-Волченский с Волчье</v>
          </cell>
        </row>
        <row r="14024">
          <cell r="A14024" t="str">
            <v>42215816000-Добровский с Доброе</v>
          </cell>
        </row>
        <row r="14025">
          <cell r="A14025" t="str">
            <v>42215820000-Екатериновский с Екатериновка</v>
          </cell>
        </row>
        <row r="14026">
          <cell r="A14026" t="str">
            <v>42215824000-Замартыновский с Замартынье</v>
          </cell>
        </row>
        <row r="14027">
          <cell r="A14027" t="str">
            <v>42215828000-Каликинский с Каликино</v>
          </cell>
        </row>
        <row r="14028">
          <cell r="A14028" t="str">
            <v>42215832000-Кореневщинский с Кореневщино</v>
          </cell>
        </row>
        <row r="14029">
          <cell r="A14029" t="str">
            <v>42215836000-Кривецкий с Кривец</v>
          </cell>
        </row>
        <row r="14030">
          <cell r="A14030" t="str">
            <v>42215840000-Крутовский с Крутое</v>
          </cell>
        </row>
        <row r="14031">
          <cell r="A14031" t="str">
            <v>42215847000-Махоновский с Махоново</v>
          </cell>
        </row>
        <row r="14032">
          <cell r="A14032" t="str">
            <v>42215852000-Панинский с Панино</v>
          </cell>
        </row>
        <row r="14033">
          <cell r="A14033" t="str">
            <v>42215854000-Поройский с Порой</v>
          </cell>
        </row>
        <row r="14034">
          <cell r="A14034" t="str">
            <v>42215856000-Преображенский с Преображеновка</v>
          </cell>
        </row>
        <row r="14035">
          <cell r="A14035" t="str">
            <v>42215860000-Путятинский с Путятино</v>
          </cell>
        </row>
        <row r="14036">
          <cell r="A14036" t="str">
            <v>42215864000-Ратчинский с Ратчино</v>
          </cell>
        </row>
        <row r="14037">
          <cell r="A14037" t="str">
            <v>42215868000-Трубетчинский с Трубетчино</v>
          </cell>
        </row>
        <row r="14038">
          <cell r="A14038" t="str">
            <v>42218000000-Долгоруковский с Долгоруково</v>
          </cell>
        </row>
        <row r="14039">
          <cell r="A14039" t="str">
            <v>42218800000-Сельсоветы Долгоруковского рна</v>
          </cell>
        </row>
        <row r="14040">
          <cell r="A14040" t="str">
            <v>42218804000-Большебоевский с Большая Боевка</v>
          </cell>
        </row>
        <row r="14041">
          <cell r="A14041" t="str">
            <v>42218808000-Верхнеломовецкий с Верхний Ломовец</v>
          </cell>
        </row>
        <row r="14042">
          <cell r="A14042" t="str">
            <v>42218812000-Веселовский д Веселая</v>
          </cell>
        </row>
        <row r="14043">
          <cell r="A14043" t="str">
            <v>42218816000-ВойсковоКазинский с Войсковая Казинка</v>
          </cell>
        </row>
        <row r="14044">
          <cell r="A14044" t="str">
            <v>42218820000-Вязовицкий с Вязовое</v>
          </cell>
        </row>
        <row r="14045">
          <cell r="A14045" t="str">
            <v>42218824000-Грызловский с Грызлово</v>
          </cell>
        </row>
        <row r="14046">
          <cell r="A14046" t="str">
            <v>42218828000-Долгоруковский с Долгоруково</v>
          </cell>
        </row>
        <row r="14047">
          <cell r="A14047" t="str">
            <v>42218830000-Долгушинский с Долгуша</v>
          </cell>
        </row>
        <row r="14048">
          <cell r="A14048" t="str">
            <v>42218832000-Дубовецкий с Дубовец</v>
          </cell>
        </row>
        <row r="14049">
          <cell r="A14049" t="str">
            <v>42218836000-Жерновский с Жерновное</v>
          </cell>
        </row>
        <row r="14050">
          <cell r="A14050" t="str">
            <v>42218840000-Меньшеколодезский с Меньшой Колодезь</v>
          </cell>
        </row>
        <row r="14051">
          <cell r="A14051" t="str">
            <v>42218844000-Свишенский с Свишни</v>
          </cell>
        </row>
        <row r="14052">
          <cell r="A14052" t="str">
            <v>42218848000-Слепухинский с Слепуха</v>
          </cell>
        </row>
        <row r="14053">
          <cell r="A14053" t="str">
            <v>42218852000-Стегаловский с Стегаловка</v>
          </cell>
        </row>
        <row r="14054">
          <cell r="A14054" t="str">
            <v>42221000000-Елецкий г Елец</v>
          </cell>
        </row>
        <row r="14055">
          <cell r="A14055" t="str">
            <v>42221800000-Сельсоветы Елецкого рна</v>
          </cell>
        </row>
        <row r="14056">
          <cell r="A14056" t="str">
            <v>42221804000-Архангельский п свх Солидарность</v>
          </cell>
        </row>
        <row r="14057">
          <cell r="A14057" t="str">
            <v>42221808000-Большеизвальский с Большие Извалы</v>
          </cell>
        </row>
        <row r="14058">
          <cell r="A14058" t="str">
            <v>42221812000-Волчанский п свх ""Маяк"""</v>
          </cell>
        </row>
        <row r="14059">
          <cell r="A14059" t="str">
            <v>42221816000-Воронецкий с Воронец</v>
          </cell>
        </row>
        <row r="14060">
          <cell r="A14060" t="str">
            <v>42221820000-Голиковский с Голиково</v>
          </cell>
        </row>
        <row r="14061">
          <cell r="A14061" t="str">
            <v>42221824000-Елецкий п свх Елецкий</v>
          </cell>
        </row>
        <row r="14062">
          <cell r="A14062" t="str">
            <v>42221828000-Казацкий с Казаки</v>
          </cell>
        </row>
        <row r="14063">
          <cell r="A14063" t="str">
            <v>42221832000-Колосовский с Талица</v>
          </cell>
        </row>
        <row r="14064">
          <cell r="A14064" t="str">
            <v>42221836000-Лавский с Лавы</v>
          </cell>
        </row>
        <row r="14065">
          <cell r="A14065" t="str">
            <v>42221840000-Малобоевский д Малая Боевка</v>
          </cell>
        </row>
        <row r="14066">
          <cell r="A14066" t="str">
            <v>42221844000-Нижневоргольский п свх Ключ Жизни</v>
          </cell>
        </row>
        <row r="14067">
          <cell r="A14067" t="str">
            <v>42221848000-Пищулинский д Хмелинец</v>
          </cell>
        </row>
        <row r="14068">
          <cell r="A14068" t="str">
            <v>42221850000-Сокольский п Соколье</v>
          </cell>
        </row>
        <row r="14069">
          <cell r="A14069" t="str">
            <v>42221852000-Федоровский с Каменское</v>
          </cell>
        </row>
        <row r="14070">
          <cell r="A14070" t="str">
            <v>42221856000-Черкасский с Черкассы</v>
          </cell>
        </row>
        <row r="14071">
          <cell r="A14071" t="str">
            <v>42224000000-Задонский г Задонск</v>
          </cell>
        </row>
        <row r="14072">
          <cell r="A14072" t="str">
            <v>42224500000-Города районного подчинения Задонского рна</v>
          </cell>
        </row>
        <row r="14073">
          <cell r="A14073" t="str">
            <v>42224501000-Задонск</v>
          </cell>
        </row>
        <row r="14074">
          <cell r="A14074" t="str">
            <v>42224800000-Сельсоветы Задонского рна</v>
          </cell>
        </row>
        <row r="14075">
          <cell r="A14075" t="str">
            <v>42224804000-Болховской с Болховское</v>
          </cell>
        </row>
        <row r="14076">
          <cell r="A14076" t="str">
            <v>42224808000-Бутырский с Бутырки</v>
          </cell>
        </row>
        <row r="14077">
          <cell r="A14077" t="str">
            <v>42224812000-Верхнеказаченский с Верхнее Казачье</v>
          </cell>
        </row>
        <row r="14078">
          <cell r="A14078" t="str">
            <v>42224816000-Верхнестуденецкий с Верхний Студенец</v>
          </cell>
        </row>
        <row r="14079">
          <cell r="A14079" t="str">
            <v>42224820000-Гнилушинский с Гнилуша</v>
          </cell>
        </row>
        <row r="14080">
          <cell r="A14080" t="str">
            <v>42224824000-Донской с Донское</v>
          </cell>
        </row>
        <row r="14081">
          <cell r="A14081" t="str">
            <v>42224828000-Калабинский с Калабино</v>
          </cell>
        </row>
        <row r="14082">
          <cell r="A14082" t="str">
            <v>42224832000-Каменский с Каменка</v>
          </cell>
        </row>
        <row r="14083">
          <cell r="A14083" t="str">
            <v>42224836000-Камышевский с Камышевка</v>
          </cell>
        </row>
        <row r="14084">
          <cell r="A14084" t="str">
            <v>42224840000-Кашарский с Кашары</v>
          </cell>
        </row>
        <row r="14085">
          <cell r="A14085" t="str">
            <v>42224844000-Ксизовский с Ксизово</v>
          </cell>
        </row>
        <row r="14086">
          <cell r="A14086" t="str">
            <v>42224848000-Ольшанский п Освобождение</v>
          </cell>
        </row>
        <row r="14087">
          <cell r="A14087" t="str">
            <v>42224850000-Рогожинский с Рогожино</v>
          </cell>
        </row>
        <row r="14088">
          <cell r="A14088" t="str">
            <v>42224852000-Скорняковский с Скорняково</v>
          </cell>
        </row>
        <row r="14089">
          <cell r="A14089" t="str">
            <v>42224856000-Тимирязевский п Тимирязев</v>
          </cell>
        </row>
        <row r="14090">
          <cell r="A14090" t="str">
            <v>42224860000-Хмелинецкий с Хмелинец</v>
          </cell>
        </row>
        <row r="14091">
          <cell r="A14091" t="str">
            <v>42224864000-Юрьевский с Яблоново</v>
          </cell>
        </row>
        <row r="14092">
          <cell r="A14092" t="str">
            <v>42227000000-Измалковский с Измалково</v>
          </cell>
        </row>
        <row r="14093">
          <cell r="A14093" t="str">
            <v>42227800000-Сельсоветы Измалковского рна</v>
          </cell>
        </row>
        <row r="14094">
          <cell r="A14094" t="str">
            <v>42227804000-Афанасьевский с Афанасьево</v>
          </cell>
        </row>
        <row r="14095">
          <cell r="A14095" t="str">
            <v>42227808000-Васильевский с Васильевка</v>
          </cell>
        </row>
        <row r="14096">
          <cell r="A14096" t="str">
            <v>42227812000-Домовинский с Мягкое</v>
          </cell>
        </row>
        <row r="14097">
          <cell r="A14097" t="str">
            <v>42227816000-Измалковский с Измалково</v>
          </cell>
        </row>
        <row r="14098">
          <cell r="A14098" t="str">
            <v>42227820000-Лебяженский с Лебяжье</v>
          </cell>
        </row>
        <row r="14099">
          <cell r="A14099" t="str">
            <v>42227824000-Петровский д Ясенок</v>
          </cell>
        </row>
        <row r="14100">
          <cell r="A14100" t="str">
            <v>42227828000-Пономаревский д Недоходовка</v>
          </cell>
        </row>
        <row r="14101">
          <cell r="A14101" t="str">
            <v>42227832000-Преображенский с Преображение</v>
          </cell>
        </row>
        <row r="14102">
          <cell r="A14102" t="str">
            <v>42227836000-Пречистенский с Быково</v>
          </cell>
        </row>
        <row r="14103">
          <cell r="A14103" t="str">
            <v>42227840000-Пятницкий сл Пятницкая</v>
          </cell>
        </row>
        <row r="14104">
          <cell r="A14104" t="str">
            <v>42227844000-Ровенский с Ровенка</v>
          </cell>
        </row>
        <row r="14105">
          <cell r="A14105" t="str">
            <v>42227848000-Слободской с Слобода</v>
          </cell>
        </row>
        <row r="14106">
          <cell r="A14106" t="str">
            <v>42227852000-Чернавский с Чернава</v>
          </cell>
        </row>
        <row r="14107">
          <cell r="A14107" t="str">
            <v>42230000000-Краснинский с Красное</v>
          </cell>
        </row>
        <row r="14108">
          <cell r="A14108" t="str">
            <v>42230800000-Сельсоветы Краснинского рна</v>
          </cell>
        </row>
        <row r="14109">
          <cell r="A14109" t="str">
            <v>42230804000-Александровский п Краснинский</v>
          </cell>
        </row>
        <row r="14110">
          <cell r="A14110" t="str">
            <v>42230808000-Гудаловский с Гудаловка</v>
          </cell>
        </row>
        <row r="14111">
          <cell r="A14111" t="str">
            <v>42230812000-Дрезгаловский с Верхнедрезгалово</v>
          </cell>
        </row>
        <row r="14112">
          <cell r="A14112" t="str">
            <v>42230816000-Ищеинский с Ищеино</v>
          </cell>
        </row>
        <row r="14113">
          <cell r="A14113" t="str">
            <v>42230820000-Краснинский с Красное</v>
          </cell>
        </row>
        <row r="14114">
          <cell r="A14114" t="str">
            <v>42230824000-Пятницкий с Пятницкое</v>
          </cell>
        </row>
        <row r="14115">
          <cell r="A14115" t="str">
            <v>42230828000-Сергиевский с Сергиевское Первое</v>
          </cell>
        </row>
        <row r="14116">
          <cell r="A14116" t="str">
            <v>42230832000-Сотниковский с Сотниково</v>
          </cell>
        </row>
        <row r="14117">
          <cell r="A14117" t="str">
            <v>42230836000-Суходольский с РешетовоДуброво</v>
          </cell>
        </row>
        <row r="14118">
          <cell r="A14118" t="str">
            <v>42230840000-Яблоновский с Яблоново</v>
          </cell>
        </row>
        <row r="14119">
          <cell r="A14119" t="str">
            <v>42233000000-Лебедянский г Лебедянь</v>
          </cell>
        </row>
        <row r="14120">
          <cell r="A14120" t="str">
            <v>42233500000-Города районного подчинения Лебедянского рна</v>
          </cell>
        </row>
        <row r="14121">
          <cell r="A14121" t="str">
            <v>42233501000-Лебедянь</v>
          </cell>
        </row>
        <row r="14122">
          <cell r="A14122" t="str">
            <v>42233800000-Сельсоветы Лебедянского рна</v>
          </cell>
        </row>
        <row r="14123">
          <cell r="A14123" t="str">
            <v>42233804000-Агрономовский п свх Агроном</v>
          </cell>
        </row>
        <row r="14124">
          <cell r="A14124" t="str">
            <v>42233808000-Большеизбищенский с Большие Избищи</v>
          </cell>
        </row>
        <row r="14125">
          <cell r="A14125" t="str">
            <v>42233812000-Большепоповский с Большое Попово</v>
          </cell>
        </row>
        <row r="14126">
          <cell r="A14126" t="str">
            <v>42233816000-Волотовский с Волотово</v>
          </cell>
        </row>
        <row r="14127">
          <cell r="A14127" t="str">
            <v>42233820000-Вязовский с Вязово</v>
          </cell>
        </row>
        <row r="14128">
          <cell r="A14128" t="str">
            <v>42233824000-Докторовский с Докторово</v>
          </cell>
        </row>
        <row r="14129">
          <cell r="A14129" t="str">
            <v>42233828000-Кузнецкий г Лебедянь</v>
          </cell>
        </row>
        <row r="14130">
          <cell r="A14130" t="str">
            <v>42233832000-Куйманский с Куймань</v>
          </cell>
        </row>
        <row r="14131">
          <cell r="A14131" t="str">
            <v>42233836000-Куликовский с Куликовка Вторая</v>
          </cell>
        </row>
        <row r="14132">
          <cell r="A14132" t="str">
            <v>42233840000-Ольховский с Ольховец</v>
          </cell>
        </row>
        <row r="14133">
          <cell r="A14133" t="str">
            <v>42233844000-Павловский с Павловское</v>
          </cell>
        </row>
        <row r="14134">
          <cell r="A14134" t="str">
            <v>42233848000-ПокровоКазацкий сл ПокровоКазацкая</v>
          </cell>
        </row>
        <row r="14135">
          <cell r="A14135" t="str">
            <v>42233852000-Слободский с Слободка</v>
          </cell>
        </row>
        <row r="14136">
          <cell r="A14136" t="str">
            <v>42233860000-Троекуровский с Троекурово</v>
          </cell>
        </row>
        <row r="14137">
          <cell r="A14137" t="str">
            <v>42233864000-Шовский с Шовское</v>
          </cell>
        </row>
        <row r="14138">
          <cell r="A14138" t="str">
            <v>42233868000-Яблоневский с Яблонево</v>
          </cell>
        </row>
        <row r="14139">
          <cell r="A14139" t="str">
            <v>42236000000-ЛевТолстовский рп Лев Толстой</v>
          </cell>
        </row>
        <row r="14140">
          <cell r="A14140" t="str">
            <v>42236550000-Поселки городского типа Лев Толстовского рна</v>
          </cell>
        </row>
        <row r="14141">
          <cell r="A14141" t="str">
            <v>42236551000-Лев Толстой</v>
          </cell>
        </row>
        <row r="14142">
          <cell r="A14142" t="str">
            <v>42236800000-Сельсоветы ЛевТолстовского рна</v>
          </cell>
        </row>
        <row r="14143">
          <cell r="A14143" t="str">
            <v>42236804000-Гагаринский с Гагарино</v>
          </cell>
        </row>
        <row r="14144">
          <cell r="A14144" t="str">
            <v>42236808000-Домачевский с Домачи</v>
          </cell>
        </row>
        <row r="14145">
          <cell r="A14145" t="str">
            <v>42236812000-Знаменский с Знаменское</v>
          </cell>
        </row>
        <row r="14146">
          <cell r="A14146" t="str">
            <v>42236816000-Ильинский с Ильинка</v>
          </cell>
        </row>
        <row r="14147">
          <cell r="A14147" t="str">
            <v>42236818000-Кузовлевский с Кузовлево</v>
          </cell>
        </row>
        <row r="14148">
          <cell r="A14148" t="str">
            <v>42236820000-Новочемодановский с Новочемоданово</v>
          </cell>
        </row>
        <row r="14149">
          <cell r="A14149" t="str">
            <v>42236824000-Октябрьский п свх им Льва Толстого</v>
          </cell>
        </row>
        <row r="14150">
          <cell r="A14150" t="str">
            <v>42236828000-ОстроКаменский с Золотуха</v>
          </cell>
        </row>
        <row r="14151">
          <cell r="A14151" t="str">
            <v>42236832000-Первомайский с Первомайское</v>
          </cell>
        </row>
        <row r="14152">
          <cell r="A14152" t="str">
            <v>42236836000-Топовский с Топки</v>
          </cell>
        </row>
        <row r="14153">
          <cell r="A14153" t="str">
            <v>42236840000-Троицкий с Троицкое</v>
          </cell>
        </row>
        <row r="14154">
          <cell r="A14154" t="str">
            <v>42240000000-Липецкий г Липецк</v>
          </cell>
        </row>
        <row r="14155">
          <cell r="A14155" t="str">
            <v>42240800000-Сельсоветы Липецкого рна</v>
          </cell>
        </row>
        <row r="14156">
          <cell r="A14156" t="str">
            <v>42240804000-Большекузьминский с Большая Кузьминка</v>
          </cell>
        </row>
        <row r="14157">
          <cell r="A14157" t="str">
            <v>42240808000-Боринский с Боринское</v>
          </cell>
        </row>
        <row r="14158">
          <cell r="A14158" t="str">
            <v>42240812000-Васильевский с Васильевка</v>
          </cell>
        </row>
        <row r="14159">
          <cell r="A14159" t="str">
            <v>42240816000-Введенский с Ильино</v>
          </cell>
        </row>
        <row r="14160">
          <cell r="A14160" t="str">
            <v>42240820000-Вербиловский с Вербилово</v>
          </cell>
        </row>
        <row r="14161">
          <cell r="A14161" t="str">
            <v>42240824000-Грязновский с Грязное</v>
          </cell>
        </row>
        <row r="14162">
          <cell r="A14162" t="str">
            <v>42240828000-Ивовский с Ивово</v>
          </cell>
        </row>
        <row r="14163">
          <cell r="A14163" t="str">
            <v>42240832000-Косыревский д Бруслановка</v>
          </cell>
        </row>
        <row r="14164">
          <cell r="A14164" t="str">
            <v>42240836000-КрутоХуторской с Крутые Хутора</v>
          </cell>
        </row>
        <row r="14165">
          <cell r="A14165" t="str">
            <v>42240840000-КузьминоОтвержский с Кузьминские Отвержки</v>
          </cell>
        </row>
        <row r="14166">
          <cell r="A14166" t="str">
            <v>42240844000-Ленинский с Троицкое</v>
          </cell>
        </row>
        <row r="14167">
          <cell r="A14167" t="str">
            <v>42240848000-Лубновский с Сухая Лубна</v>
          </cell>
        </row>
        <row r="14168">
          <cell r="A14168" t="str">
            <v>42240852000-Новодеревенский д Новая Деревня</v>
          </cell>
        </row>
        <row r="14169">
          <cell r="A14169" t="str">
            <v>42240856000-Новодмитриевский с Новодмитриевка</v>
          </cell>
        </row>
        <row r="14170">
          <cell r="A14170" t="str">
            <v>42240860000-Падовский с Пады</v>
          </cell>
        </row>
        <row r="14171">
          <cell r="A14171" t="str">
            <v>42240864000-Пружинский с Пружинки</v>
          </cell>
        </row>
        <row r="14172">
          <cell r="A14172" t="str">
            <v>42240868000-Сенцовский с Сенцово</v>
          </cell>
        </row>
        <row r="14173">
          <cell r="A14173" t="str">
            <v>42240872000-Стебаевский с Стебаево</v>
          </cell>
        </row>
        <row r="14174">
          <cell r="A14174" t="str">
            <v>42240876000-Сырский с Сырское</v>
          </cell>
        </row>
        <row r="14175">
          <cell r="A14175" t="str">
            <v>42240880000-Тележенский с Тележенка</v>
          </cell>
        </row>
        <row r="14176">
          <cell r="A14176" t="str">
            <v>42240884000-Частодубравский с Частая Дубрава</v>
          </cell>
        </row>
        <row r="14177">
          <cell r="A14177" t="str">
            <v>42242000000-Становлянский с Становое</v>
          </cell>
        </row>
        <row r="14178">
          <cell r="A14178" t="str">
            <v>42242800000-Сельсоветы Становлянского рна</v>
          </cell>
        </row>
        <row r="14179">
          <cell r="A14179" t="str">
            <v>42242804000-Георгиевский д Паленка</v>
          </cell>
        </row>
        <row r="14180">
          <cell r="A14180" t="str">
            <v>42242808000-ГруниноВоргольский с Грунин Воргол</v>
          </cell>
        </row>
        <row r="14181">
          <cell r="A14181" t="str">
            <v>42242812000-Кирилловский с Кириллово</v>
          </cell>
        </row>
        <row r="14182">
          <cell r="A14182" t="str">
            <v>42242816000-Краснополянский с Самохваловка</v>
          </cell>
        </row>
        <row r="14183">
          <cell r="A14183" t="str">
            <v>42242820000-Ламской с Ламское</v>
          </cell>
        </row>
        <row r="14184">
          <cell r="A14184" t="str">
            <v>42242824000-Леснолокотецкий д Барсуково</v>
          </cell>
        </row>
        <row r="14185">
          <cell r="A14185" t="str">
            <v>42242828000-Лукьяновский д Лукьяновка</v>
          </cell>
        </row>
        <row r="14186">
          <cell r="A14186" t="str">
            <v>42242832000-Михайловский д Толстая Дубрава</v>
          </cell>
        </row>
        <row r="14187">
          <cell r="A14187" t="str">
            <v>42242836000-Огневский с Плоты</v>
          </cell>
        </row>
        <row r="14188">
          <cell r="A14188" t="str">
            <v>42242840000-Островский с Березовка</v>
          </cell>
        </row>
        <row r="14189">
          <cell r="A14189" t="str">
            <v>42242844000-ПальнаМихайловский п свх Пальна Михайловский</v>
          </cell>
        </row>
        <row r="14190">
          <cell r="A14190" t="str">
            <v>42242848000-Петрищевский с Дмитриевка</v>
          </cell>
        </row>
        <row r="14191">
          <cell r="A14191" t="str">
            <v>42242852000-Становлянский с Становое</v>
          </cell>
        </row>
        <row r="14192">
          <cell r="A14192" t="str">
            <v>42242856000-Соловьевский с Соловьево</v>
          </cell>
        </row>
        <row r="14193">
          <cell r="A14193" t="str">
            <v>42242860000-Телегинский с Тростное</v>
          </cell>
        </row>
        <row r="14194">
          <cell r="A14194" t="str">
            <v>42242864000-Успенский с Чернолес</v>
          </cell>
        </row>
        <row r="14195">
          <cell r="A14195" t="str">
            <v>42242866000-Чемодановский д Чемоданово</v>
          </cell>
        </row>
        <row r="14196">
          <cell r="A14196" t="str">
            <v>42242868000-Ястребиновский д Яркино</v>
          </cell>
        </row>
        <row r="14197">
          <cell r="A14197" t="str">
            <v>42245000000-Тербунский с Тербуны</v>
          </cell>
        </row>
        <row r="14198">
          <cell r="A14198" t="str">
            <v>42245800000-Сельсоветы Тербунского рна</v>
          </cell>
        </row>
        <row r="14199">
          <cell r="A14199" t="str">
            <v>42245804000-Березовский с Березовка</v>
          </cell>
        </row>
        <row r="14200">
          <cell r="A14200" t="str">
            <v>42245808000-Большеполянский с Большая Поляна</v>
          </cell>
        </row>
        <row r="14201">
          <cell r="A14201" t="str">
            <v>42245812000-Борковский с Борки</v>
          </cell>
        </row>
        <row r="14202">
          <cell r="A14202" t="str">
            <v>42245816000-Бурдинский с Бурдино</v>
          </cell>
        </row>
        <row r="14203">
          <cell r="A14203" t="str">
            <v>42245820000-ВислоПолянский с Вислая Поляна</v>
          </cell>
        </row>
        <row r="14204">
          <cell r="A14204" t="str">
            <v>42245824000-Зареченский с Заречное</v>
          </cell>
        </row>
        <row r="14205">
          <cell r="A14205" t="str">
            <v>42245828000-Казинский с Казинка</v>
          </cell>
        </row>
        <row r="14206">
          <cell r="A14206" t="str">
            <v>42245832000-КурганоГоловинский с МарьиноНиколаевка</v>
          </cell>
        </row>
        <row r="14207">
          <cell r="A14207" t="str">
            <v>42245836000-Нагорнинский д Васильевка</v>
          </cell>
        </row>
        <row r="14208">
          <cell r="A14208" t="str">
            <v>42245840000-Новосильский с Новосильское</v>
          </cell>
        </row>
        <row r="14209">
          <cell r="A14209" t="str">
            <v>42245844000-Озерский с Озерки</v>
          </cell>
        </row>
        <row r="14210">
          <cell r="A14210" t="str">
            <v>42245848000-Покровский с Покровское</v>
          </cell>
        </row>
        <row r="14211">
          <cell r="A14211" t="str">
            <v>42245852000-Солдатский с Солдатское</v>
          </cell>
        </row>
        <row r="14212">
          <cell r="A14212" t="str">
            <v>42245858000-Тербунский с Тербуны</v>
          </cell>
        </row>
        <row r="14213">
          <cell r="A14213" t="str">
            <v>42245860000-Тербунский 2й с Вторые Тербуны</v>
          </cell>
        </row>
        <row r="14214">
          <cell r="A14214" t="str">
            <v>42245864000-Тульский с Тульское</v>
          </cell>
        </row>
        <row r="14215">
          <cell r="A14215" t="str">
            <v>42245868000-Урицкий с Урицкое</v>
          </cell>
        </row>
        <row r="14216">
          <cell r="A14216" t="str">
            <v>42245872000-Яковлевский с Яковлево</v>
          </cell>
        </row>
        <row r="14217">
          <cell r="A14217" t="str">
            <v>42248000000-Усманский г Усмань</v>
          </cell>
        </row>
        <row r="14218">
          <cell r="A14218" t="str">
            <v>42248500000-Города районного подчинения Усманского рна</v>
          </cell>
        </row>
        <row r="14219">
          <cell r="A14219" t="str">
            <v>42248501000-Усмань</v>
          </cell>
        </row>
        <row r="14220">
          <cell r="A14220" t="str">
            <v>42248800000-Сельсоветы Усманского рна</v>
          </cell>
        </row>
        <row r="14221">
          <cell r="A14221" t="str">
            <v>42248804000-Березняговский с Березняговка</v>
          </cell>
        </row>
        <row r="14222">
          <cell r="A14222" t="str">
            <v>42248808000-Боровской с Боровое</v>
          </cell>
        </row>
        <row r="14223">
          <cell r="A14223" t="str">
            <v>42248812000-Бреславский с Бреславка</v>
          </cell>
        </row>
        <row r="14224">
          <cell r="A14224" t="str">
            <v>42248816000-Верхнемосоловский с Верхняя Мосоловка</v>
          </cell>
        </row>
        <row r="14225">
          <cell r="A14225" t="str">
            <v>42248820000-Грачевский с Грачевка</v>
          </cell>
        </row>
        <row r="14226">
          <cell r="A14226" t="str">
            <v>42248824000-Девицкий с Девица</v>
          </cell>
        </row>
        <row r="14227">
          <cell r="A14227" t="str">
            <v>42248828000-Дмитриевский с Дмитриевка</v>
          </cell>
        </row>
        <row r="14228">
          <cell r="A14228" t="str">
            <v>42248832000-Дрязгинский жд ст Дрязги</v>
          </cell>
        </row>
        <row r="14229">
          <cell r="A14229" t="str">
            <v>42248836000-Завальновский с Завальное</v>
          </cell>
        </row>
        <row r="14230">
          <cell r="A14230" t="str">
            <v>42248840000-Излегощенский с Излегоще</v>
          </cell>
        </row>
        <row r="14231">
          <cell r="A14231" t="str">
            <v>42248844000-Кривский с Кривка</v>
          </cell>
        </row>
        <row r="14232">
          <cell r="A14232" t="str">
            <v>42248848000-КрутчеБайгорский с Крутченская Байгора</v>
          </cell>
        </row>
        <row r="14233">
          <cell r="A14233" t="str">
            <v>42248852000-Куликовский с Куликово</v>
          </cell>
        </row>
        <row r="14234">
          <cell r="A14234" t="str">
            <v>42248856000-Никольский с Никольское</v>
          </cell>
        </row>
        <row r="14235">
          <cell r="A14235" t="str">
            <v>42248860000-Октябрьский с Октябрьское</v>
          </cell>
        </row>
        <row r="14236">
          <cell r="A14236" t="str">
            <v>42248861000-Пашковский с Пашково</v>
          </cell>
        </row>
        <row r="14237">
          <cell r="A14237" t="str">
            <v>42248862000-Пластинский с Пластинка</v>
          </cell>
        </row>
        <row r="14238">
          <cell r="A14238" t="str">
            <v>42248864000-Поддубровский с Поддубровка</v>
          </cell>
        </row>
        <row r="14239">
          <cell r="A14239" t="str">
            <v>42248866000-Пригородный г Усмань</v>
          </cell>
        </row>
        <row r="14240">
          <cell r="A14240" t="str">
            <v>42248869000-Пушкарский с Куриловка</v>
          </cell>
        </row>
        <row r="14241">
          <cell r="A14241" t="str">
            <v>42248872000-Сторожевской с Сторожевое</v>
          </cell>
        </row>
        <row r="14242">
          <cell r="A14242" t="str">
            <v>42248874000-СторожевскоХуторской с Сторожевские Хутора</v>
          </cell>
        </row>
        <row r="14243">
          <cell r="A14243" t="str">
            <v>42248878000-СтуденоВысельский с Никольские Выселки</v>
          </cell>
        </row>
        <row r="14244">
          <cell r="A14244" t="str">
            <v>42248883000-Студенский с Студенки</v>
          </cell>
        </row>
        <row r="14245">
          <cell r="A14245" t="str">
            <v>42252000000-Хлевенский с Хлевное</v>
          </cell>
        </row>
        <row r="14246">
          <cell r="A14246" t="str">
            <v>42252800000-Сельсоветы Хлевенского рна</v>
          </cell>
        </row>
        <row r="14247">
          <cell r="A14247" t="str">
            <v>42252804000-ВерхнеКолыбельский с Верхняя Колыбелька</v>
          </cell>
        </row>
        <row r="14248">
          <cell r="A14248" t="str">
            <v>42252806000-Введенский с Введенка</v>
          </cell>
        </row>
        <row r="14249">
          <cell r="A14249" t="str">
            <v>42252808000-Воробьевский с Воробьевка</v>
          </cell>
        </row>
        <row r="14250">
          <cell r="A14250" t="str">
            <v>42252812000-ВоронЛозовский с ВоронЛозовка</v>
          </cell>
        </row>
        <row r="14251">
          <cell r="A14251" t="str">
            <v>42252816000-Дмитряшевский с Дмитряшевка</v>
          </cell>
        </row>
        <row r="14252">
          <cell r="A14252" t="str">
            <v>42252820000-ЕлецкоЛозовский с Елецкая Лозовка</v>
          </cell>
        </row>
        <row r="14253">
          <cell r="A14253" t="str">
            <v>42252824000-ЕлецМаланинский с ЕлецМаланино</v>
          </cell>
        </row>
        <row r="14254">
          <cell r="A14254" t="str">
            <v>42252828000-КоньКолодезский с КоньКолодезь</v>
          </cell>
        </row>
        <row r="14255">
          <cell r="A14255" t="str">
            <v>42252832000-Малининский с Малинино</v>
          </cell>
        </row>
        <row r="14256">
          <cell r="A14256" t="str">
            <v>42252834000-НижнеКолыбельский с Нижняя Колыбелька</v>
          </cell>
        </row>
        <row r="14257">
          <cell r="A14257" t="str">
            <v>42252836000-Новодубовский с Новое Дубовое</v>
          </cell>
        </row>
        <row r="14258">
          <cell r="A14258" t="str">
            <v>42252840000-Отскоченский с Отскочное</v>
          </cell>
        </row>
        <row r="14259">
          <cell r="A14259" t="str">
            <v>42252844000-Синдякинский с Синдякино</v>
          </cell>
        </row>
        <row r="14260">
          <cell r="A14260" t="str">
            <v>42252848000-ФоминоНегачевский с ФоминоНегачевка</v>
          </cell>
        </row>
        <row r="14261">
          <cell r="A14261" t="str">
            <v>42252853000-Хлевенский с Хлевное</v>
          </cell>
        </row>
        <row r="14262">
          <cell r="A14262" t="str">
            <v>42256000000-Чаплыгинский г Чаплыгин</v>
          </cell>
        </row>
        <row r="14263">
          <cell r="A14263" t="str">
            <v>42256500000-Города районного подчинения Чаплыгинского рна</v>
          </cell>
        </row>
        <row r="14264">
          <cell r="A14264" t="str">
            <v>42256501000-Чаплыгин</v>
          </cell>
        </row>
        <row r="14265">
          <cell r="A14265" t="str">
            <v>42256800000-Сельсоветы Чаплыгинского рна</v>
          </cell>
        </row>
        <row r="14266">
          <cell r="A14266" t="str">
            <v>42256804000-Братовский с Братовка</v>
          </cell>
        </row>
        <row r="14267">
          <cell r="A14267" t="str">
            <v>42256808000-Буховской с Буховое</v>
          </cell>
        </row>
        <row r="14268">
          <cell r="A14268" t="str">
            <v>42256812000-Ведновский с Ведное</v>
          </cell>
        </row>
        <row r="14269">
          <cell r="A14269" t="str">
            <v>42256816000-Демкинский с Демкино</v>
          </cell>
        </row>
        <row r="14270">
          <cell r="A14270" t="str">
            <v>42256820000-Дубовский с Дубовое</v>
          </cell>
        </row>
        <row r="14271">
          <cell r="A14271" t="str">
            <v>42256824000-Жабинский с Жабино</v>
          </cell>
        </row>
        <row r="14272">
          <cell r="A14272" t="str">
            <v>42256828000-Зенкинский с Зенкино</v>
          </cell>
        </row>
        <row r="14273">
          <cell r="A14273" t="str">
            <v>42256832000-Истобенский с Истобное</v>
          </cell>
        </row>
        <row r="14274">
          <cell r="A14274" t="str">
            <v>42256836000-Колыбельский с Колыбельское</v>
          </cell>
        </row>
        <row r="14275">
          <cell r="A14275" t="str">
            <v>42256840000-Конюшковский с Конюшки</v>
          </cell>
        </row>
        <row r="14276">
          <cell r="A14276" t="str">
            <v>42256844000-Кривополянский с Кривополянье</v>
          </cell>
        </row>
        <row r="14277">
          <cell r="A14277" t="str">
            <v>42256848000-Лозовский д Лозовка</v>
          </cell>
        </row>
        <row r="14278">
          <cell r="A14278" t="str">
            <v>42256852000-Ломовской с Ломовое</v>
          </cell>
        </row>
        <row r="14279">
          <cell r="A14279" t="str">
            <v>42256856000-Люблинский с Топтыково</v>
          </cell>
        </row>
        <row r="14280">
          <cell r="A14280" t="str">
            <v>42256860000-Новополянский с Новополянье</v>
          </cell>
        </row>
        <row r="14281">
          <cell r="A14281" t="str">
            <v>42256864000-Петелинский с Новое Петелино</v>
          </cell>
        </row>
        <row r="14282">
          <cell r="A14282" t="str">
            <v>42256868000-Пиковский с Пиково</v>
          </cell>
        </row>
        <row r="14283">
          <cell r="A14283" t="str">
            <v>42256872000-Соловской с Соловое</v>
          </cell>
        </row>
        <row r="14284">
          <cell r="A14284" t="str">
            <v>42256876000-Троекуровский с Троекурово</v>
          </cell>
        </row>
        <row r="14285">
          <cell r="A14285" t="str">
            <v>42256880000-Урусовский с Урусово</v>
          </cell>
        </row>
        <row r="14286">
          <cell r="A14286" t="str">
            <v>42256884000-Шишкинский с Шишкино</v>
          </cell>
        </row>
        <row r="14287">
          <cell r="A14287" t="str">
            <v>42256888000-Юсовский с Юсово</v>
          </cell>
        </row>
        <row r="14288">
          <cell r="A14288" t="str">
            <v>42400000000-Города областного подчинения Липецкой области</v>
          </cell>
        </row>
        <row r="14289">
          <cell r="A14289" t="str">
            <v>42401000000-Липецк</v>
          </cell>
        </row>
        <row r="14290">
          <cell r="A14290" t="str">
            <v>42401360000-Округа г Липецка</v>
          </cell>
        </row>
        <row r="14291">
          <cell r="A14291" t="str">
            <v>42401365000-Левобережный</v>
          </cell>
        </row>
        <row r="14292">
          <cell r="A14292" t="str">
            <v>42401368000-Октябрьский</v>
          </cell>
        </row>
        <row r="14293">
          <cell r="A14293" t="str">
            <v>42401370000-Правобережный</v>
          </cell>
        </row>
        <row r="14294">
          <cell r="A14294" t="str">
            <v>42401375000-Советский</v>
          </cell>
        </row>
        <row r="14295">
          <cell r="A14295" t="str">
            <v>42415000000-Елец</v>
          </cell>
        </row>
        <row r="14296">
          <cell r="A14296" t="str">
            <v>44000000000-Магаданская область г Магадан</v>
          </cell>
        </row>
        <row r="14297">
          <cell r="A14297" t="str">
            <v>44200000000-Районы Магаданской области</v>
          </cell>
        </row>
        <row r="14298">
          <cell r="A14298" t="str">
            <v>44201000000-Ольский рп Ола</v>
          </cell>
        </row>
        <row r="14299">
          <cell r="A14299" t="str">
            <v>44201550000-Поселки городского типа Ольского рна</v>
          </cell>
        </row>
        <row r="14300">
          <cell r="A14300" t="str">
            <v>44201551000-Ола</v>
          </cell>
        </row>
        <row r="14301">
          <cell r="A14301" t="str">
            <v>44201554000-Армань</v>
          </cell>
        </row>
        <row r="14302">
          <cell r="A14302" t="str">
            <v>44201800000-Сельсоветы Ольского рна</v>
          </cell>
        </row>
        <row r="14303">
          <cell r="A14303" t="str">
            <v>44201802000-Балаганский с Балаганное</v>
          </cell>
        </row>
        <row r="14304">
          <cell r="A14304" t="str">
            <v>44201804000-Гадлинский с Гадля</v>
          </cell>
        </row>
        <row r="14305">
          <cell r="A14305" t="str">
            <v>44201807000-Клепкинский п Клепка</v>
          </cell>
        </row>
        <row r="14306">
          <cell r="A14306" t="str">
            <v>44201809000-Талонский с Талон</v>
          </cell>
        </row>
        <row r="14307">
          <cell r="A14307" t="str">
            <v>44201810000-Тауйский с Тауйск</v>
          </cell>
        </row>
        <row r="14308">
          <cell r="A14308" t="str">
            <v>44201813000-Тахтоямский с Тахтоямск</v>
          </cell>
        </row>
        <row r="14309">
          <cell r="A14309" t="str">
            <v>44201816000-Ямский с Ямск</v>
          </cell>
        </row>
        <row r="14310">
          <cell r="A14310" t="str">
            <v>44204000000-Омсукчанский рп Омсукчан</v>
          </cell>
        </row>
        <row r="14311">
          <cell r="A14311" t="str">
            <v>44204550000-Поселки городского типа Омсукчанского рна</v>
          </cell>
        </row>
        <row r="14312">
          <cell r="A14312" t="str">
            <v>44204551000-0мсукчан</v>
          </cell>
        </row>
        <row r="14313">
          <cell r="A14313" t="str">
            <v>44204554000-Галимый</v>
          </cell>
        </row>
        <row r="14314">
          <cell r="A14314" t="str">
            <v>44204555000-Дукат</v>
          </cell>
        </row>
        <row r="14315">
          <cell r="A14315" t="str">
            <v>44204800000-Сельсоветы Омсукчанского рна</v>
          </cell>
        </row>
        <row r="14316">
          <cell r="A14316" t="str">
            <v>44204802000-Верхнебалыгычанский п Верхний Балыгычан</v>
          </cell>
        </row>
        <row r="14317">
          <cell r="A14317" t="str">
            <v>44204807000-Меренговский с Меренга</v>
          </cell>
        </row>
        <row r="14318">
          <cell r="A14318" t="str">
            <v>44207000000-СевероЭвенский рп Эвенск</v>
          </cell>
        </row>
        <row r="14319">
          <cell r="A14319" t="str">
            <v>44207550000-Поселки городского типа СевероЭвенского рна</v>
          </cell>
        </row>
        <row r="14320">
          <cell r="A14320" t="str">
            <v>44207551000-Эвенск</v>
          </cell>
        </row>
        <row r="14321">
          <cell r="A14321" t="str">
            <v>44207800000-Сельсоветы СевероЭвенского рна</v>
          </cell>
        </row>
        <row r="14322">
          <cell r="A14322" t="str">
            <v>44207802000-Верхнепареньский с Верхний Парень</v>
          </cell>
        </row>
        <row r="14323">
          <cell r="A14323" t="str">
            <v>44207804000-Гармандинский с Гарманда</v>
          </cell>
        </row>
        <row r="14324">
          <cell r="A14324" t="str">
            <v>44207807000-Гижигинский с Гижига</v>
          </cell>
        </row>
        <row r="14325">
          <cell r="A14325" t="str">
            <v>44207810000-Тайгоносский с Тополовка</v>
          </cell>
        </row>
        <row r="14326">
          <cell r="A14326" t="str">
            <v>44207813000-Чайбухинский п Чайбуха</v>
          </cell>
        </row>
        <row r="14327">
          <cell r="A14327" t="str">
            <v>44210000000-Среднеканский рп Сеймчан</v>
          </cell>
        </row>
        <row r="14328">
          <cell r="A14328" t="str">
            <v>44210550000-Поселки городского типа Среднеканского рна</v>
          </cell>
        </row>
        <row r="14329">
          <cell r="A14329" t="str">
            <v>44210551000-Сеймчан</v>
          </cell>
        </row>
        <row r="14330">
          <cell r="A14330" t="str">
            <v>44210800000-Сельсоветы Среднеканского рна</v>
          </cell>
        </row>
        <row r="14331">
          <cell r="A14331" t="str">
            <v>44210804000-Верхнебуюндинский п Солнечный</v>
          </cell>
        </row>
        <row r="14332">
          <cell r="A14332" t="str">
            <v>44210807000-Верхнесеймчанский с Верхний Сеймчан</v>
          </cell>
        </row>
        <row r="14333">
          <cell r="A14333" t="str">
            <v>44210813000-Колымский с Колымское</v>
          </cell>
        </row>
        <row r="14334">
          <cell r="A14334" t="str">
            <v>44210819000-УстьСреднеканский п УстьСреднекан</v>
          </cell>
        </row>
        <row r="14335">
          <cell r="A14335" t="str">
            <v>44213000000-Сусуманский г Сусуман</v>
          </cell>
        </row>
        <row r="14336">
          <cell r="A14336" t="str">
            <v>44213500000-Города районного подчинения Сусуманского рна</v>
          </cell>
        </row>
        <row r="14337">
          <cell r="A14337" t="str">
            <v>44213501000-Сусуман</v>
          </cell>
        </row>
        <row r="14338">
          <cell r="A14338" t="str">
            <v>44213550000-Поселки городского типа Сусуманского рна</v>
          </cell>
        </row>
        <row r="14339">
          <cell r="A14339" t="str">
            <v>44213554000-Беличан</v>
          </cell>
        </row>
        <row r="14340">
          <cell r="A14340" t="str">
            <v>44213557000-Большевик</v>
          </cell>
        </row>
        <row r="14341">
          <cell r="A14341" t="str">
            <v>44213563000-Кадыкчан</v>
          </cell>
        </row>
        <row r="14342">
          <cell r="A14342" t="str">
            <v>44213566000-Мяунджа</v>
          </cell>
        </row>
        <row r="14343">
          <cell r="A14343" t="str">
            <v>44213572000-Холодный</v>
          </cell>
        </row>
        <row r="14344">
          <cell r="A14344" t="str">
            <v>44213575000-Широкий</v>
          </cell>
        </row>
        <row r="14345">
          <cell r="A14345" t="str">
            <v>44213800000-Сельсоветы Сусуманского рна</v>
          </cell>
        </row>
        <row r="14346">
          <cell r="A14346" t="str">
            <v>44213814000-УстьХакчанский п УстьХакчан</v>
          </cell>
        </row>
        <row r="14347">
          <cell r="A14347" t="str">
            <v>44216000000-Тенькинский рп УстьОмчуг</v>
          </cell>
        </row>
        <row r="14348">
          <cell r="A14348" t="str">
            <v>44216550000-Поселки городского типа Тенькинского рна</v>
          </cell>
        </row>
        <row r="14349">
          <cell r="A14349" t="str">
            <v>44216551000-УстьОмчуг</v>
          </cell>
        </row>
        <row r="14350">
          <cell r="A14350" t="str">
            <v>44216800000-Сельсоветы Тенькинского рна</v>
          </cell>
        </row>
        <row r="14351">
          <cell r="A14351" t="str">
            <v>44216801000-Гастелловский п им Гастелло</v>
          </cell>
        </row>
        <row r="14352">
          <cell r="A14352" t="str">
            <v>44216802000-Кулинский с Кулу</v>
          </cell>
        </row>
        <row r="14353">
          <cell r="A14353" t="str">
            <v>44216804000-Мадаунский п Мадаун</v>
          </cell>
        </row>
        <row r="14354">
          <cell r="A14354" t="str">
            <v>44216807000-Нелькобинский п Нелькоба</v>
          </cell>
        </row>
        <row r="14355">
          <cell r="A14355" t="str">
            <v>44216809000-Омчакский п Омчак</v>
          </cell>
        </row>
        <row r="14356">
          <cell r="A14356" t="str">
            <v>44216810000-Оротукский с Оротук</v>
          </cell>
        </row>
        <row r="14357">
          <cell r="A14357" t="str">
            <v>44216813000-Расковский п Гвардеец</v>
          </cell>
        </row>
        <row r="14358">
          <cell r="A14358" t="str">
            <v>44216816000-СангаТалонский п МойУруста</v>
          </cell>
        </row>
        <row r="14359">
          <cell r="A14359" t="str">
            <v>44219000000-Хасынский рп Палатка</v>
          </cell>
        </row>
        <row r="14360">
          <cell r="A14360" t="str">
            <v>44219550000-Поселки городского типа Хасынского рна</v>
          </cell>
        </row>
        <row r="14361">
          <cell r="A14361" t="str">
            <v>44219551000-Палатка</v>
          </cell>
        </row>
        <row r="14362">
          <cell r="A14362" t="str">
            <v>44219554000-Атка</v>
          </cell>
        </row>
        <row r="14363">
          <cell r="A14363" t="str">
            <v>44219556000-Карамкен</v>
          </cell>
        </row>
        <row r="14364">
          <cell r="A14364" t="str">
            <v>44219563000-Стекольный</v>
          </cell>
        </row>
        <row r="14365">
          <cell r="A14365" t="str">
            <v>44219566000-Талая</v>
          </cell>
        </row>
        <row r="14366">
          <cell r="A14366" t="str">
            <v>44219800000-Сельсоветы Хасынского рна</v>
          </cell>
        </row>
        <row r="14367">
          <cell r="A14367" t="str">
            <v>44219803000-Сплавнинский п Сплавная</v>
          </cell>
        </row>
        <row r="14368">
          <cell r="A14368" t="str">
            <v>44222000000-Ягоднинский рп Ягодное</v>
          </cell>
        </row>
        <row r="14369">
          <cell r="A14369" t="str">
            <v>44222550000-Поселки городского типа Ягоднинского рна</v>
          </cell>
        </row>
        <row r="14370">
          <cell r="A14370" t="str">
            <v>44222551000-Ягодное</v>
          </cell>
        </row>
        <row r="14371">
          <cell r="A14371" t="str">
            <v>44222554000-Бурхала</v>
          </cell>
        </row>
        <row r="14372">
          <cell r="A14372" t="str">
            <v>44222560000-Дебин</v>
          </cell>
        </row>
        <row r="14373">
          <cell r="A14373" t="str">
            <v>44222563000-Оротукан</v>
          </cell>
        </row>
        <row r="14374">
          <cell r="A14374" t="str">
            <v>44222564000-Синегорье</v>
          </cell>
        </row>
        <row r="14375">
          <cell r="A14375" t="str">
            <v>44222566000-Спорное</v>
          </cell>
        </row>
        <row r="14376">
          <cell r="A14376" t="str">
            <v>44222800000-Сельсоветы Ягоднинского рна</v>
          </cell>
        </row>
        <row r="14377">
          <cell r="A14377" t="str">
            <v>44222804000-Тасканский с Таскан</v>
          </cell>
        </row>
        <row r="14378">
          <cell r="A14378" t="str">
            <v>44222808000-Штурмовской п Штурмовой</v>
          </cell>
        </row>
        <row r="14379">
          <cell r="A14379" t="str">
            <v>44222812000-Эльгенский п Эльген</v>
          </cell>
        </row>
        <row r="14380">
          <cell r="A14380" t="str">
            <v>44225573000-рхний АтУрях</v>
          </cell>
        </row>
        <row r="14381">
          <cell r="A14381" t="str">
            <v>44400000000-Города областного подчинения Магаданской области</v>
          </cell>
        </row>
        <row r="14382">
          <cell r="A14382" t="str">
            <v>44401000000-Магадан</v>
          </cell>
        </row>
        <row r="14383">
          <cell r="A14383" t="str">
            <v>44401550000-Поселки городского типа, подчиненные Мэрии г Магадан</v>
          </cell>
        </row>
        <row r="14384">
          <cell r="A14384" t="str">
            <v>44401555000-Сокол</v>
          </cell>
        </row>
        <row r="14385">
          <cell r="A14385" t="str">
            <v>44401560000-Уптар</v>
          </cell>
        </row>
        <row r="14386">
          <cell r="A14386" t="str">
            <v>45000000000-Город Москва столица Российской Федерации город федерального значения</v>
          </cell>
        </row>
        <row r="14387">
          <cell r="A14387" t="str">
            <v>45260000000-Административные округа г Москвы</v>
          </cell>
        </row>
        <row r="14388">
          <cell r="A14388" t="str">
            <v>45263000000-Восточный</v>
          </cell>
        </row>
        <row r="14389">
          <cell r="A14389" t="str">
            <v>45263550000-Районы Восточного округа</v>
          </cell>
        </row>
        <row r="14390">
          <cell r="A14390" t="str">
            <v>45263552000-Богородское</v>
          </cell>
        </row>
        <row r="14391">
          <cell r="A14391" t="str">
            <v>45263555000-Вешняки</v>
          </cell>
        </row>
        <row r="14392">
          <cell r="A14392" t="str">
            <v>45263558000-Восточное Измайлово</v>
          </cell>
        </row>
        <row r="14393">
          <cell r="A14393" t="str">
            <v>45263561000-Поселок Восточный</v>
          </cell>
        </row>
        <row r="14394">
          <cell r="A14394" t="str">
            <v>45263564000-Гольяново</v>
          </cell>
        </row>
        <row r="14395">
          <cell r="A14395" t="str">
            <v>45263567000-Ивановское</v>
          </cell>
        </row>
        <row r="14396">
          <cell r="A14396" t="str">
            <v>45263570000-Измайлово</v>
          </cell>
        </row>
        <row r="14397">
          <cell r="A14397" t="str">
            <v>45263573000-КосиноУхтомский</v>
          </cell>
        </row>
        <row r="14398">
          <cell r="A14398" t="str">
            <v>45263576000-Новогиреево</v>
          </cell>
        </row>
        <row r="14399">
          <cell r="A14399" t="str">
            <v>45263579000-Новокосино</v>
          </cell>
        </row>
        <row r="14400">
          <cell r="A14400" t="str">
            <v>45263581000-Метрогородок</v>
          </cell>
        </row>
        <row r="14401">
          <cell r="A14401" t="str">
            <v>45263583000-Перово</v>
          </cell>
        </row>
        <row r="14402">
          <cell r="A14402" t="str">
            <v>45263585000-Северное Измайлово</v>
          </cell>
        </row>
        <row r="14403">
          <cell r="A14403" t="str">
            <v>45263588000-Соколиная Гора</v>
          </cell>
        </row>
        <row r="14404">
          <cell r="A14404" t="str">
            <v>45263591000-Сокольники</v>
          </cell>
        </row>
        <row r="14405">
          <cell r="A14405" t="str">
            <v>45263594000-Преображенское</v>
          </cell>
        </row>
        <row r="14406">
          <cell r="A14406" t="str">
            <v>45268000000-Западный</v>
          </cell>
        </row>
        <row r="14407">
          <cell r="A14407" t="str">
            <v>45268550000-Районы Западного округа</v>
          </cell>
        </row>
        <row r="14408">
          <cell r="A14408" t="str">
            <v>45268552000-Поселок Внуково</v>
          </cell>
        </row>
        <row r="14409">
          <cell r="A14409" t="str">
            <v>45268554000-Дорогомилово</v>
          </cell>
        </row>
        <row r="14410">
          <cell r="A14410" t="str">
            <v>45268560000-Крылатское</v>
          </cell>
        </row>
        <row r="14411">
          <cell r="A14411" t="str">
            <v>45268562000-Кунцево</v>
          </cell>
        </row>
        <row r="14412">
          <cell r="A14412" t="str">
            <v>45268569000-Можайский</v>
          </cell>
        </row>
        <row r="14413">
          <cell r="A14413" t="str">
            <v>45268577000-НовоПеределкино</v>
          </cell>
        </row>
        <row r="14414">
          <cell r="A14414" t="str">
            <v>45268579000-ОчаковоМатвеевское</v>
          </cell>
        </row>
        <row r="14415">
          <cell r="A14415" t="str">
            <v>45268581000-Проспект Вернадского</v>
          </cell>
        </row>
        <row r="14416">
          <cell r="A14416" t="str">
            <v>45268584000-Раменки</v>
          </cell>
        </row>
        <row r="14417">
          <cell r="A14417" t="str">
            <v>45268588000-Солнцево</v>
          </cell>
        </row>
        <row r="14418">
          <cell r="A14418" t="str">
            <v>45268592000-ТропаревоНикулино</v>
          </cell>
        </row>
        <row r="14419">
          <cell r="A14419" t="str">
            <v>45268595000-Филевский Парк</v>
          </cell>
        </row>
        <row r="14420">
          <cell r="A14420" t="str">
            <v>45268597000-ФилиДавыдково</v>
          </cell>
        </row>
        <row r="14421">
          <cell r="A14421" t="str">
            <v>45272000000-Город Зеленоград</v>
          </cell>
        </row>
        <row r="14422">
          <cell r="A14422" t="str">
            <v>45272550000-Районы г Зеленограда</v>
          </cell>
        </row>
        <row r="14423">
          <cell r="A14423" t="str">
            <v>45272580000-Крюково</v>
          </cell>
        </row>
        <row r="14424">
          <cell r="A14424" t="str">
            <v>45272585000-МатушкиноСавелки</v>
          </cell>
        </row>
        <row r="14425">
          <cell r="A14425" t="str">
            <v>45272591000-Панфиловский</v>
          </cell>
        </row>
        <row r="14426">
          <cell r="A14426" t="str">
            <v>45277000000-Северный</v>
          </cell>
        </row>
        <row r="14427">
          <cell r="A14427" t="str">
            <v>45277550000-Районы Северного округа</v>
          </cell>
        </row>
        <row r="14428">
          <cell r="A14428" t="str">
            <v>45277553000-Аэропорт</v>
          </cell>
        </row>
        <row r="14429">
          <cell r="A14429" t="str">
            <v>45277556000-Беговой</v>
          </cell>
        </row>
        <row r="14430">
          <cell r="A14430" t="str">
            <v>45277559000-Бескудниковский</v>
          </cell>
        </row>
        <row r="14431">
          <cell r="A14431" t="str">
            <v>45277565000-Войковский</v>
          </cell>
        </row>
        <row r="14432">
          <cell r="A14432" t="str">
            <v>45277568000-Восточное Дегунино</v>
          </cell>
        </row>
        <row r="14433">
          <cell r="A14433" t="str">
            <v>45277571000-Головинский</v>
          </cell>
        </row>
        <row r="14434">
          <cell r="A14434" t="str">
            <v>45277574000-Дмитровский</v>
          </cell>
        </row>
        <row r="14435">
          <cell r="A14435" t="str">
            <v>45277577000-Западное Дегунино</v>
          </cell>
        </row>
        <row r="14436">
          <cell r="A14436" t="str">
            <v>45277580000-Коптево</v>
          </cell>
        </row>
        <row r="14437">
          <cell r="A14437" t="str">
            <v>45277583000-Левобережный</v>
          </cell>
        </row>
        <row r="14438">
          <cell r="A14438" t="str">
            <v>45277584000-Молжаниновский</v>
          </cell>
        </row>
        <row r="14439">
          <cell r="A14439" t="str">
            <v>45277586000-Савеловский</v>
          </cell>
        </row>
        <row r="14440">
          <cell r="A14440" t="str">
            <v>45277589000-Сокол</v>
          </cell>
        </row>
        <row r="14441">
          <cell r="A14441" t="str">
            <v>45277592000-Тимирязевский</v>
          </cell>
        </row>
        <row r="14442">
          <cell r="A14442" t="str">
            <v>45277595000-Ховрино</v>
          </cell>
        </row>
        <row r="14443">
          <cell r="A14443" t="str">
            <v>45277598000-Хорошевский</v>
          </cell>
        </row>
        <row r="14444">
          <cell r="A14444" t="str">
            <v>45280000000-СевероВосточный</v>
          </cell>
        </row>
        <row r="14445">
          <cell r="A14445" t="str">
            <v>45280550000-Районы СевероВосточного округа</v>
          </cell>
        </row>
        <row r="14446">
          <cell r="A14446" t="str">
            <v>45280552000-Алексеевский</v>
          </cell>
        </row>
        <row r="14447">
          <cell r="A14447" t="str">
            <v>45280554000-Алтуфьевский</v>
          </cell>
        </row>
        <row r="14448">
          <cell r="A14448" t="str">
            <v>45280556000-Бабушкинский</v>
          </cell>
        </row>
        <row r="14449">
          <cell r="A14449" t="str">
            <v>45280558000-Бибирево</v>
          </cell>
        </row>
        <row r="14450">
          <cell r="A14450" t="str">
            <v>45280561000-Бутырский</v>
          </cell>
        </row>
        <row r="14451">
          <cell r="A14451" t="str">
            <v>45280563000-Лианозово</v>
          </cell>
        </row>
        <row r="14452">
          <cell r="A14452" t="str">
            <v>45280565000-Лосиноостровский</v>
          </cell>
        </row>
        <row r="14453">
          <cell r="A14453" t="str">
            <v>45280567000-Марфино</v>
          </cell>
        </row>
        <row r="14454">
          <cell r="A14454" t="str">
            <v>45280569000-Марьина Роща</v>
          </cell>
        </row>
        <row r="14455">
          <cell r="A14455" t="str">
            <v>45280572000-Останкинский</v>
          </cell>
        </row>
        <row r="14456">
          <cell r="A14456" t="str">
            <v>45280574000-Отрадное</v>
          </cell>
        </row>
        <row r="14457">
          <cell r="A14457" t="str">
            <v>45280577000-Ростокино</v>
          </cell>
        </row>
        <row r="14458">
          <cell r="A14458" t="str">
            <v>45280580000-Свиблово</v>
          </cell>
        </row>
        <row r="14459">
          <cell r="A14459" t="str">
            <v>45280583000-Северное Медведково</v>
          </cell>
        </row>
        <row r="14460">
          <cell r="A14460" t="str">
            <v>45280585000-Северный</v>
          </cell>
        </row>
        <row r="14461">
          <cell r="A14461" t="str">
            <v>45280594000-Южное Медведково</v>
          </cell>
        </row>
        <row r="14462">
          <cell r="A14462" t="str">
            <v>45280597000-Ярославский</v>
          </cell>
        </row>
        <row r="14463">
          <cell r="A14463" t="str">
            <v>45283000000-СевероЗападный</v>
          </cell>
        </row>
        <row r="14464">
          <cell r="A14464" t="str">
            <v>45283550000-Районы СевероЗападного округа</v>
          </cell>
        </row>
        <row r="14465">
          <cell r="A14465" t="str">
            <v>45283555000-Куркино</v>
          </cell>
        </row>
        <row r="14466">
          <cell r="A14466" t="str">
            <v>45283559000-Митино</v>
          </cell>
        </row>
        <row r="14467">
          <cell r="A14467" t="str">
            <v>45283569000-ПокровскоеСтрешнево</v>
          </cell>
        </row>
        <row r="14468">
          <cell r="A14468" t="str">
            <v>45283573000-Северное Тушино</v>
          </cell>
        </row>
        <row r="14469">
          <cell r="A14469" t="str">
            <v>45283577000-Строгино</v>
          </cell>
        </row>
        <row r="14470">
          <cell r="A14470" t="str">
            <v>45283582000-ХорошевоМневники</v>
          </cell>
        </row>
        <row r="14471">
          <cell r="A14471" t="str">
            <v>45283587000-Щукино</v>
          </cell>
        </row>
        <row r="14472">
          <cell r="A14472" t="str">
            <v>45283593000-Южное Тушино</v>
          </cell>
        </row>
        <row r="14473">
          <cell r="A14473" t="str">
            <v>45286000000-Центральный</v>
          </cell>
        </row>
        <row r="14474">
          <cell r="A14474" t="str">
            <v>45286550000-Районы Центрального округа</v>
          </cell>
        </row>
        <row r="14475">
          <cell r="A14475" t="str">
            <v>45286552000-Арбат</v>
          </cell>
        </row>
        <row r="14476">
          <cell r="A14476" t="str">
            <v>45286555000-Басманный</v>
          </cell>
        </row>
        <row r="14477">
          <cell r="A14477" t="str">
            <v>45286560000-Замоскворечье</v>
          </cell>
        </row>
        <row r="14478">
          <cell r="A14478" t="str">
            <v>45286563000-КитайГород</v>
          </cell>
        </row>
        <row r="14479">
          <cell r="A14479" t="str">
            <v>45286565000-Красносельский</v>
          </cell>
        </row>
        <row r="14480">
          <cell r="A14480" t="str">
            <v>45286570000-Мещанский</v>
          </cell>
        </row>
        <row r="14481">
          <cell r="A14481" t="str">
            <v>45286575000-Пресненский</v>
          </cell>
        </row>
        <row r="14482">
          <cell r="A14482" t="str">
            <v>45286580000-Таганский</v>
          </cell>
        </row>
        <row r="14483">
          <cell r="A14483" t="str">
            <v>45286585000-Тверской</v>
          </cell>
        </row>
        <row r="14484">
          <cell r="A14484" t="str">
            <v>45286590000-Хамовники</v>
          </cell>
        </row>
        <row r="14485">
          <cell r="A14485" t="str">
            <v>45286596000-Якиманка</v>
          </cell>
        </row>
        <row r="14486">
          <cell r="A14486" t="str">
            <v>45290000000-ЮгоВосточный</v>
          </cell>
        </row>
        <row r="14487">
          <cell r="A14487" t="str">
            <v>45290550000-Районы ЮгоВосточного округа</v>
          </cell>
        </row>
        <row r="14488">
          <cell r="A14488" t="str">
            <v>45290554000-ВыхиноЖулебино</v>
          </cell>
        </row>
        <row r="14489">
          <cell r="A14489" t="str">
            <v>45290558000-Капотня</v>
          </cell>
        </row>
        <row r="14490">
          <cell r="A14490" t="str">
            <v>45290562000-Кузьминки</v>
          </cell>
        </row>
        <row r="14491">
          <cell r="A14491" t="str">
            <v>45290564000-Лефортово</v>
          </cell>
        </row>
        <row r="14492">
          <cell r="A14492" t="str">
            <v>45290568000-Люблино</v>
          </cell>
        </row>
        <row r="14493">
          <cell r="A14493" t="str">
            <v>45290572000-Марьино</v>
          </cell>
        </row>
        <row r="14494">
          <cell r="A14494" t="str">
            <v>45290574000-Поселок Некрасовка</v>
          </cell>
        </row>
        <row r="14495">
          <cell r="A14495" t="str">
            <v>45290578000-Нижегородский</v>
          </cell>
        </row>
        <row r="14496">
          <cell r="A14496" t="str">
            <v>45290582000-Печатники</v>
          </cell>
        </row>
        <row r="14497">
          <cell r="A14497" t="str">
            <v>45290586000-Рязанский</v>
          </cell>
        </row>
        <row r="14498">
          <cell r="A14498" t="str">
            <v>45290590000-Текстильщики</v>
          </cell>
        </row>
        <row r="14499">
          <cell r="A14499" t="str">
            <v>45290594000-Южнопортовый</v>
          </cell>
        </row>
        <row r="14500">
          <cell r="A14500" t="str">
            <v>45293000000-ЮгоЗападный</v>
          </cell>
        </row>
        <row r="14501">
          <cell r="A14501" t="str">
            <v>45293550000-Районы ЮгоЗападного округа</v>
          </cell>
        </row>
        <row r="14502">
          <cell r="A14502" t="str">
            <v>45293554000-Академический</v>
          </cell>
        </row>
        <row r="14503">
          <cell r="A14503" t="str">
            <v>45293558000-Гагаринский</v>
          </cell>
        </row>
        <row r="14504">
          <cell r="A14504" t="str">
            <v>45293562000-Зюзино</v>
          </cell>
        </row>
        <row r="14505">
          <cell r="A14505" t="str">
            <v>45293566000-Коньково</v>
          </cell>
        </row>
        <row r="14506">
          <cell r="A14506" t="str">
            <v>45293570000-Котловка</v>
          </cell>
        </row>
        <row r="14507">
          <cell r="A14507" t="str">
            <v>45293574000-Ломоносовский</v>
          </cell>
        </row>
        <row r="14508">
          <cell r="A14508" t="str">
            <v>45293578000-Обручевский</v>
          </cell>
        </row>
        <row r="14509">
          <cell r="A14509" t="str">
            <v>45293582000-Северное Бутово</v>
          </cell>
        </row>
        <row r="14510">
          <cell r="A14510" t="str">
            <v>45293586000-Теплый Стан</v>
          </cell>
        </row>
        <row r="14511">
          <cell r="A14511" t="str">
            <v>45293590000-Черемушки</v>
          </cell>
        </row>
        <row r="14512">
          <cell r="A14512" t="str">
            <v>45293594000-Южное Бутово</v>
          </cell>
        </row>
        <row r="14513">
          <cell r="A14513" t="str">
            <v>45293598000-Ясенево</v>
          </cell>
        </row>
        <row r="14514">
          <cell r="A14514" t="str">
            <v>45296000000-Южный</v>
          </cell>
        </row>
        <row r="14515">
          <cell r="A14515" t="str">
            <v>45296550000-Районы Южного округа</v>
          </cell>
        </row>
        <row r="14516">
          <cell r="A14516" t="str">
            <v>45296553000-Бирюлево Восточное</v>
          </cell>
        </row>
        <row r="14517">
          <cell r="A14517" t="str">
            <v>45296555000-Бирюлево Западное</v>
          </cell>
        </row>
        <row r="14518">
          <cell r="A14518" t="str">
            <v>45296557000-Братеево</v>
          </cell>
        </row>
        <row r="14519">
          <cell r="A14519" t="str">
            <v>45296559000-Даниловский</v>
          </cell>
        </row>
        <row r="14520">
          <cell r="A14520" t="str">
            <v>45296561000-Донской</v>
          </cell>
        </row>
        <row r="14521">
          <cell r="A14521" t="str">
            <v>45296565000-Зябликово</v>
          </cell>
        </row>
        <row r="14522">
          <cell r="A14522" t="str">
            <v>45296569000-МоскворечьеСабурово</v>
          </cell>
        </row>
        <row r="14523">
          <cell r="A14523" t="str">
            <v>45296571000-НагатиноСадовники</v>
          </cell>
        </row>
        <row r="14524">
          <cell r="A14524" t="str">
            <v>45296573000-Нагатинский Затон</v>
          </cell>
        </row>
        <row r="14525">
          <cell r="A14525" t="str">
            <v>45296575000-Нагорный</v>
          </cell>
        </row>
        <row r="14526">
          <cell r="A14526" t="str">
            <v>45296577000-ОреховоБорисово Северное</v>
          </cell>
        </row>
        <row r="14527">
          <cell r="A14527" t="str">
            <v>45296579000-ОреховоБорисово Южное</v>
          </cell>
        </row>
        <row r="14528">
          <cell r="A14528" t="str">
            <v>45296590000-Царицыно</v>
          </cell>
        </row>
        <row r="14529">
          <cell r="A14529" t="str">
            <v>45296593000-Чертаново Северное</v>
          </cell>
        </row>
        <row r="14530">
          <cell r="A14530" t="str">
            <v>45296595000-Чертаново Центральное</v>
          </cell>
        </row>
        <row r="14531">
          <cell r="A14531" t="str">
            <v>45296597000-Чертаново Южное</v>
          </cell>
        </row>
        <row r="14532">
          <cell r="A14532" t="str">
            <v>46000000000-Московская область г Москва</v>
          </cell>
        </row>
        <row r="14533">
          <cell r="A14533" t="str">
            <v>46200000000-Районы Московской области</v>
          </cell>
        </row>
        <row r="14534">
          <cell r="A14534" t="str">
            <v>46204000000-Балашихинский г Балашиха</v>
          </cell>
        </row>
        <row r="14535">
          <cell r="A14535" t="str">
            <v>46204500000-Города районного подчинения Балашихинского рна</v>
          </cell>
        </row>
        <row r="14536">
          <cell r="A14536" t="str">
            <v>46204501000-Балашиха</v>
          </cell>
        </row>
        <row r="14537">
          <cell r="A14537" t="str">
            <v>46204800000-Сельсоветы Балашихинского рна</v>
          </cell>
        </row>
        <row r="14538">
          <cell r="A14538" t="str">
            <v>46204807000-Новомилетский с Новый Милет</v>
          </cell>
        </row>
        <row r="14539">
          <cell r="A14539" t="str">
            <v>46204810000-ПехраПокровский с ПехраПокровское</v>
          </cell>
        </row>
        <row r="14540">
          <cell r="A14540" t="str">
            <v>46204819000-Черновской д Черное</v>
          </cell>
        </row>
        <row r="14541">
          <cell r="A14541" t="str">
            <v>46205000000-Волоколамский г Волоколамск</v>
          </cell>
        </row>
        <row r="14542">
          <cell r="A14542" t="str">
            <v>46205500000-Города районного подчинения Волоколамского рна</v>
          </cell>
        </row>
        <row r="14543">
          <cell r="A14543" t="str">
            <v>46205501000-Волоколамск</v>
          </cell>
        </row>
        <row r="14544">
          <cell r="A14544" t="str">
            <v>46205550000-Поселки городского типа Волоколамского рна</v>
          </cell>
        </row>
        <row r="14545">
          <cell r="A14545" t="str">
            <v>46205554000-Привокзальный</v>
          </cell>
        </row>
        <row r="14546">
          <cell r="A14546" t="str">
            <v>46205558000-Сычево</v>
          </cell>
        </row>
        <row r="14547">
          <cell r="A14547" t="str">
            <v>46205800000-Сельсоветы Волоколамского рна</v>
          </cell>
        </row>
        <row r="14548">
          <cell r="A14548" t="str">
            <v>46205802000-Аннинский д Аннино</v>
          </cell>
        </row>
        <row r="14549">
          <cell r="A14549" t="str">
            <v>46205804000-Болычевский с Болычево</v>
          </cell>
        </row>
        <row r="14550">
          <cell r="A14550" t="str">
            <v>46205807000-Волоколамский п Волоколамец</v>
          </cell>
        </row>
        <row r="14551">
          <cell r="A14551" t="str">
            <v>46205810000-Ждановский д Нелидово</v>
          </cell>
        </row>
        <row r="14552">
          <cell r="A14552" t="str">
            <v>46205816000-ИльиноЯрополецкий с Ильинское</v>
          </cell>
        </row>
        <row r="14553">
          <cell r="A14553" t="str">
            <v>46205819000-Кармановский д Клишино</v>
          </cell>
        </row>
        <row r="14554">
          <cell r="A14554" t="str">
            <v>46205822000-Кашинский д Кашино</v>
          </cell>
        </row>
        <row r="14555">
          <cell r="A14555" t="str">
            <v>46205825000-Курьяновский д Курьяново</v>
          </cell>
        </row>
        <row r="14556">
          <cell r="A14556" t="str">
            <v>46205831000-Осташевский с Осташево</v>
          </cell>
        </row>
        <row r="14557">
          <cell r="A14557" t="str">
            <v>46205834000-Спасский с Спасс</v>
          </cell>
        </row>
        <row r="14558">
          <cell r="A14558" t="str">
            <v>46205837000-Стеблевский д Ботово</v>
          </cell>
        </row>
        <row r="14559">
          <cell r="A14559" t="str">
            <v>46205840000-Судниковский д Судниково</v>
          </cell>
        </row>
        <row r="14560">
          <cell r="A14560" t="str">
            <v>46205849000-Теряевский с Теряево</v>
          </cell>
        </row>
        <row r="14561">
          <cell r="A14561" t="str">
            <v>46205855000-Ченецкий п Холмогорка</v>
          </cell>
        </row>
        <row r="14562">
          <cell r="A14562" t="str">
            <v>46205861000-Чисменский п Чисмена</v>
          </cell>
        </row>
        <row r="14563">
          <cell r="A14563" t="str">
            <v>46205864000-Шестаковский с Шестаково</v>
          </cell>
        </row>
        <row r="14564">
          <cell r="A14564" t="str">
            <v>46205867000-Ярополецкий с Ярополец</v>
          </cell>
        </row>
        <row r="14565">
          <cell r="A14565" t="str">
            <v>46206000000-Воскресенский г Воскресенск</v>
          </cell>
        </row>
        <row r="14566">
          <cell r="A14566" t="str">
            <v>46206500000-Города районного подчинения Воскресенского рна</v>
          </cell>
        </row>
        <row r="14567">
          <cell r="A14567" t="str">
            <v>46206501000-Воскресенск</v>
          </cell>
        </row>
        <row r="14568">
          <cell r="A14568" t="str">
            <v>46206550000-Поселки городского типа Воскресенского рна</v>
          </cell>
        </row>
        <row r="14569">
          <cell r="A14569" t="str">
            <v>46206554000-Белоозерский</v>
          </cell>
        </row>
        <row r="14570">
          <cell r="A14570" t="str">
            <v>46206558000-Лопатинский</v>
          </cell>
        </row>
        <row r="14571">
          <cell r="A14571" t="str">
            <v>46206563000-Фосфоритный</v>
          </cell>
        </row>
        <row r="14572">
          <cell r="A14572" t="str">
            <v>46206567000-Хорлово</v>
          </cell>
        </row>
        <row r="14573">
          <cell r="A14573" t="str">
            <v>46206580000-им Цюрупы</v>
          </cell>
        </row>
        <row r="14574">
          <cell r="A14574" t="str">
            <v>46206800000-Сельсоветы Воскресенского рна</v>
          </cell>
        </row>
        <row r="14575">
          <cell r="A14575" t="str">
            <v>46206802000-Ашитковский с Ашитково</v>
          </cell>
        </row>
        <row r="14576">
          <cell r="A14576" t="str">
            <v>46206804000-Барановский с Барановское</v>
          </cell>
        </row>
        <row r="14577">
          <cell r="A14577" t="str">
            <v>46206810000-Виноградовский п Виноградово</v>
          </cell>
        </row>
        <row r="14578">
          <cell r="A14578" t="str">
            <v>46206813000-Гостиловский с Федино</v>
          </cell>
        </row>
        <row r="14579">
          <cell r="A14579" t="str">
            <v>46206816000-Елкинский д Елкино</v>
          </cell>
        </row>
        <row r="14580">
          <cell r="A14580" t="str">
            <v>46206825000-Конобеевский с Конобеево</v>
          </cell>
        </row>
        <row r="14581">
          <cell r="A14581" t="str">
            <v>46206834000-Марчуговский с Косяково</v>
          </cell>
        </row>
        <row r="14582">
          <cell r="A14582" t="str">
            <v>46206837000-Михалевский п Красный Холм</v>
          </cell>
        </row>
        <row r="14583">
          <cell r="A14583" t="str">
            <v>46206840000-Ратчинский д Ратчино</v>
          </cell>
        </row>
        <row r="14584">
          <cell r="A14584" t="str">
            <v>46206843000-Степанщинский д Степанщино</v>
          </cell>
        </row>
        <row r="14585">
          <cell r="A14585" t="str">
            <v>46206850000-Чемодуровский д Чемодурово</v>
          </cell>
        </row>
        <row r="14586">
          <cell r="A14586" t="str">
            <v>46208000000-Дмитровский г Дмитров</v>
          </cell>
        </row>
        <row r="14587">
          <cell r="A14587" t="str">
            <v>46208500000-Города районного подчинения Дмитровского рна</v>
          </cell>
        </row>
        <row r="14588">
          <cell r="A14588" t="str">
            <v>46208501000-Дмитров</v>
          </cell>
        </row>
        <row r="14589">
          <cell r="A14589" t="str">
            <v>46208505000-Яхрома</v>
          </cell>
        </row>
        <row r="14590">
          <cell r="A14590" t="str">
            <v>46208550000-Поселки городского типа Дмитровского рна</v>
          </cell>
        </row>
        <row r="14591">
          <cell r="A14591" t="str">
            <v>46208554000-Деденево</v>
          </cell>
        </row>
        <row r="14592">
          <cell r="A14592" t="str">
            <v>46208557000-Икша</v>
          </cell>
        </row>
        <row r="14593">
          <cell r="A14593" t="str">
            <v>46208563000-Некрасовский</v>
          </cell>
        </row>
        <row r="14594">
          <cell r="A14594" t="str">
            <v>46208800000-Сельсоветы Дмитровского рна</v>
          </cell>
        </row>
        <row r="14595">
          <cell r="A14595" t="str">
            <v>46208802000-Астрецовский д Астрецово</v>
          </cell>
        </row>
        <row r="14596">
          <cell r="A14596" t="str">
            <v>46208804000-Белорастовский п Опытного Хозяйства ""Ермолино"""</v>
          </cell>
        </row>
        <row r="14597">
          <cell r="A14597" t="str">
            <v>46208807000-Большерогачевский с Рогачево</v>
          </cell>
        </row>
        <row r="14598">
          <cell r="A14598" t="str">
            <v>46208808000-Бунятинский д Бунятино</v>
          </cell>
        </row>
        <row r="14599">
          <cell r="A14599" t="str">
            <v>46208810000-Внуковский с Внуково</v>
          </cell>
        </row>
        <row r="14600">
          <cell r="A14600" t="str">
            <v>46208813000-Габовский п свх ""Останкино"""</v>
          </cell>
        </row>
        <row r="14601">
          <cell r="A14601" t="str">
            <v>46208816000-Гришинский п Новое Гришино</v>
          </cell>
        </row>
        <row r="14602">
          <cell r="A14602" t="str">
            <v>46208822000-Дядьковский п Орево</v>
          </cell>
        </row>
        <row r="14603">
          <cell r="A14603" t="str">
            <v>46208824000-Зареченский д Насадкино</v>
          </cell>
        </row>
        <row r="14604">
          <cell r="A14604" t="str">
            <v>46208825000-Ильинский с Ильинское</v>
          </cell>
        </row>
        <row r="14605">
          <cell r="A14605" t="str">
            <v>46208828000-Каменский д Каменка</v>
          </cell>
        </row>
        <row r="14606">
          <cell r="A14606" t="str">
            <v>46208831000-Костинский с Костино</v>
          </cell>
        </row>
        <row r="14607">
          <cell r="A14607" t="str">
            <v>46208834000-Кузяевский п Подосинки</v>
          </cell>
        </row>
        <row r="14608">
          <cell r="A14608" t="str">
            <v>46208837000-Куликовский с Куликово</v>
          </cell>
        </row>
        <row r="14609">
          <cell r="A14609" t="str">
            <v>46208839000-Кульпинский с Семеновское</v>
          </cell>
        </row>
        <row r="14610">
          <cell r="A14610" t="str">
            <v>46208846000-Настасьинский д Горшково</v>
          </cell>
        </row>
        <row r="14611">
          <cell r="A14611" t="str">
            <v>46208849000-Орудьевский с Орудьево</v>
          </cell>
        </row>
        <row r="14612">
          <cell r="A14612" t="str">
            <v>46208852000-Подъячевский с Подъячево</v>
          </cell>
        </row>
        <row r="14613">
          <cell r="A14613" t="str">
            <v>46208855000-Покровский с Покровское</v>
          </cell>
        </row>
        <row r="14614">
          <cell r="A14614" t="str">
            <v>46208861000-Синьковский п Новосиньково</v>
          </cell>
        </row>
        <row r="14615">
          <cell r="A14615" t="str">
            <v>46208864000-Слободищевский д Ольявидово</v>
          </cell>
        </row>
        <row r="14616">
          <cell r="A14616" t="str">
            <v>46208867000-Целеевский д Целеево</v>
          </cell>
        </row>
        <row r="14617">
          <cell r="A14617" t="str">
            <v>46208870000-Якотский п свх ""Буденновец"""</v>
          </cell>
        </row>
        <row r="14618">
          <cell r="A14618" t="str">
            <v>46209000000-Домодедовский г Домодедово</v>
          </cell>
        </row>
        <row r="14619">
          <cell r="A14619" t="str">
            <v>46209500000-Города районного подчинения Домодедовского рна</v>
          </cell>
        </row>
        <row r="14620">
          <cell r="A14620" t="str">
            <v>46209501000-Домодедово</v>
          </cell>
        </row>
        <row r="14621">
          <cell r="A14621" t="str">
            <v>46209550000-Поселки городского типа Домодедовского рна</v>
          </cell>
        </row>
        <row r="14622">
          <cell r="A14622" t="str">
            <v>46209552000-Барыбино дп</v>
          </cell>
        </row>
        <row r="14623">
          <cell r="A14623" t="str">
            <v>46209553000-Белые Столбы дп</v>
          </cell>
        </row>
        <row r="14624">
          <cell r="A14624" t="str">
            <v>46209555000-Востряково</v>
          </cell>
        </row>
        <row r="14625">
          <cell r="A14625" t="str">
            <v>46209800000-Сельсоветы Домодедовского рна</v>
          </cell>
        </row>
        <row r="14626">
          <cell r="A14626" t="str">
            <v>46209807000-Вельяминовский с Вельяминово</v>
          </cell>
        </row>
        <row r="14627">
          <cell r="A14627" t="str">
            <v>46209810000-Колычевский д Чурилково</v>
          </cell>
        </row>
        <row r="14628">
          <cell r="A14628" t="str">
            <v>46209813000-Константиновский п Государственного Племенного Завода ""Константиново"""</v>
          </cell>
        </row>
        <row r="14629">
          <cell r="A14629" t="str">
            <v>46209816000-Краснопутьский п свх ""Красный Путь"""</v>
          </cell>
        </row>
        <row r="14630">
          <cell r="A14630" t="str">
            <v>46209819000-Лобановский д Гальчино</v>
          </cell>
        </row>
        <row r="14631">
          <cell r="A14631" t="str">
            <v>46209822000-Одинцовский п Санатория ""Подмосковье"""</v>
          </cell>
        </row>
        <row r="14632">
          <cell r="A14632" t="str">
            <v>46209825000-Растуновский п Агрогород</v>
          </cell>
        </row>
        <row r="14633">
          <cell r="A14633" t="str">
            <v>46209828000-Угрюмовский с Добрыниха</v>
          </cell>
        </row>
        <row r="14634">
          <cell r="A14634" t="str">
            <v>46209831000-Ямской с Ям</v>
          </cell>
        </row>
        <row r="14635">
          <cell r="A14635" t="str">
            <v>46212000000-Егорьевский г Егорьевск</v>
          </cell>
        </row>
        <row r="14636">
          <cell r="A14636" t="str">
            <v>46212500000-Города районного подчинения Егорьевского рна</v>
          </cell>
        </row>
        <row r="14637">
          <cell r="A14637" t="str">
            <v>46212501000-Егорьевск</v>
          </cell>
        </row>
        <row r="14638">
          <cell r="A14638" t="str">
            <v>46212550000-Поселки городского типа Егорьевского рна</v>
          </cell>
        </row>
        <row r="14639">
          <cell r="A14639" t="str">
            <v>46212560000-Рязановский</v>
          </cell>
        </row>
        <row r="14640">
          <cell r="A14640" t="str">
            <v>46212800000-Сельсоветы Егорьевского рна</v>
          </cell>
        </row>
        <row r="14641">
          <cell r="A14641" t="str">
            <v>46212807000-Бобковский д Поповская</v>
          </cell>
        </row>
        <row r="14642">
          <cell r="A14642" t="str">
            <v>46212810000-Болшегридинский д Большое Гридино</v>
          </cell>
        </row>
        <row r="14643">
          <cell r="A14643" t="str">
            <v>46212816000-Ефремовский п Новый</v>
          </cell>
        </row>
        <row r="14644">
          <cell r="A14644" t="str">
            <v>46212819000-Клеменовский д Клеменово</v>
          </cell>
        </row>
        <row r="14645">
          <cell r="A14645" t="str">
            <v>46212822000-Колычевский д Михали</v>
          </cell>
        </row>
        <row r="14646">
          <cell r="A14646" t="str">
            <v>46212828000-Куплиямский рп Рязановский</v>
          </cell>
        </row>
        <row r="14647">
          <cell r="A14647" t="str">
            <v>46212832000-Полбинский д Полбино</v>
          </cell>
        </row>
        <row r="14648">
          <cell r="A14648" t="str">
            <v>46212834000-Подрядниковский д Юрцово</v>
          </cell>
        </row>
        <row r="14649">
          <cell r="A14649" t="str">
            <v>46212837000-Починковский с Починки</v>
          </cell>
        </row>
        <row r="14650">
          <cell r="A14650" t="str">
            <v>46212840000-Раменский с Раменки</v>
          </cell>
        </row>
        <row r="14651">
          <cell r="A14651" t="str">
            <v>46212843000-Саввинский д Поминово</v>
          </cell>
        </row>
        <row r="14652">
          <cell r="A14652" t="str">
            <v>46212846000-Селиваниховский д Селиваниха</v>
          </cell>
        </row>
        <row r="14653">
          <cell r="A14653" t="str">
            <v>46212850000-Шувойский п Шувое</v>
          </cell>
        </row>
        <row r="14654">
          <cell r="A14654" t="str">
            <v>46215000000-СергиевоПосадский г Сергиев Посад</v>
          </cell>
        </row>
        <row r="14655">
          <cell r="A14655" t="str">
            <v>46215500000-Города районного подчинения СергиевоПосадского рна</v>
          </cell>
        </row>
        <row r="14656">
          <cell r="A14656" t="str">
            <v>46215501000-Сергиев Посад</v>
          </cell>
        </row>
        <row r="14657">
          <cell r="A14657" t="str">
            <v>46215503000-Краснозаводск</v>
          </cell>
        </row>
        <row r="14658">
          <cell r="A14658" t="str">
            <v>46215505000-Пересвет</v>
          </cell>
        </row>
        <row r="14659">
          <cell r="A14659" t="str">
            <v>46215506000-Хотьково</v>
          </cell>
        </row>
        <row r="14660">
          <cell r="A14660" t="str">
            <v>46215550000-Поселки городского типа СергиевоПосадского рна</v>
          </cell>
        </row>
        <row r="14661">
          <cell r="A14661" t="str">
            <v>46215552000-Абрамцево дп</v>
          </cell>
        </row>
        <row r="14662">
          <cell r="A14662" t="str">
            <v>46215553000-Богородское</v>
          </cell>
        </row>
        <row r="14663">
          <cell r="A14663" t="str">
            <v>46215554000-Муханово</v>
          </cell>
        </row>
        <row r="14664">
          <cell r="A14664" t="str">
            <v>46215559000-Семхоз дп</v>
          </cell>
        </row>
        <row r="14665">
          <cell r="A14665" t="str">
            <v>46215561000-Скоропусковский</v>
          </cell>
        </row>
        <row r="14666">
          <cell r="A14666" t="str">
            <v>46215800000-Сельсоветы Сергиево Посадского рна</v>
          </cell>
        </row>
        <row r="14667">
          <cell r="A14667" t="str">
            <v>46215806000-Березняковский д Березняки</v>
          </cell>
        </row>
        <row r="14668">
          <cell r="A14668" t="str">
            <v>46215808000-Шабурновский д Шабурново</v>
          </cell>
        </row>
        <row r="14669">
          <cell r="A14669" t="str">
            <v>46215810000-Бужаниновский п Бужаниново</v>
          </cell>
        </row>
        <row r="14670">
          <cell r="A14670" t="str">
            <v>46215813000-Васильевский с Васильевское</v>
          </cell>
        </row>
        <row r="14671">
          <cell r="A14671" t="str">
            <v>46215816000-Веригинский д Федорцово</v>
          </cell>
        </row>
        <row r="14672">
          <cell r="A14672" t="str">
            <v>46215819000-Воздвиженский с Воздвиженское</v>
          </cell>
        </row>
        <row r="14673">
          <cell r="A14673" t="str">
            <v>46215828000-Закубежский д Самотовино</v>
          </cell>
        </row>
        <row r="14674">
          <cell r="A14674" t="str">
            <v>46215831000-Марьинский д Марьино</v>
          </cell>
        </row>
        <row r="14675">
          <cell r="A14675" t="str">
            <v>46215834000-Константиновский с Константиново</v>
          </cell>
        </row>
        <row r="14676">
          <cell r="A14676" t="str">
            <v>46215837000-Кузьминский д Кузьмино</v>
          </cell>
        </row>
        <row r="14677">
          <cell r="A14677" t="str">
            <v>46215843000-Митинский х Митино</v>
          </cell>
        </row>
        <row r="14678">
          <cell r="A14678" t="str">
            <v>46215846000-Мишутинский с Мишутино</v>
          </cell>
        </row>
        <row r="14679">
          <cell r="A14679" t="str">
            <v>46215849000-Наугольновский д Наугольное</v>
          </cell>
        </row>
        <row r="14680">
          <cell r="A14680" t="str">
            <v>46215852000-Селковский д Селково</v>
          </cell>
        </row>
        <row r="14681">
          <cell r="A14681" t="str">
            <v>46215855000-Торгашинский д Торгашино</v>
          </cell>
        </row>
        <row r="14682">
          <cell r="A14682" t="str">
            <v>46215858000-Тураковский д Тураково</v>
          </cell>
        </row>
        <row r="14683">
          <cell r="A14683" t="str">
            <v>46215861000-Ченцовский с Шеметово</v>
          </cell>
        </row>
        <row r="14684">
          <cell r="A14684" t="str">
            <v>46216000000-Зарайский г Зарайск</v>
          </cell>
        </row>
        <row r="14685">
          <cell r="A14685" t="str">
            <v>46216500000-Города районного подчинения Зарайского рна</v>
          </cell>
        </row>
        <row r="14686">
          <cell r="A14686" t="str">
            <v>46216501000-Зарайск</v>
          </cell>
        </row>
        <row r="14687">
          <cell r="A14687" t="str">
            <v>46216800000-Сельсоветы Зарайского рна</v>
          </cell>
        </row>
        <row r="14688">
          <cell r="A14688" t="str">
            <v>46216802000-Авдеевский д Авдеево</v>
          </cell>
        </row>
        <row r="14689">
          <cell r="A14689" t="str">
            <v>46216804000-Алферьевский д Алферьево</v>
          </cell>
        </row>
        <row r="14690">
          <cell r="A14690" t="str">
            <v>46216808000-Гололобовский д Гололобово</v>
          </cell>
        </row>
        <row r="14691">
          <cell r="A14691" t="str">
            <v>46216810000-Ерновский д Ерново</v>
          </cell>
        </row>
        <row r="14692">
          <cell r="A14692" t="str">
            <v>46216813000-Журавенский д Журавна</v>
          </cell>
        </row>
        <row r="14693">
          <cell r="A14693" t="str">
            <v>46216816000-Каринский д Карино</v>
          </cell>
        </row>
        <row r="14694">
          <cell r="A14694" t="str">
            <v>46216819000-Летуновский д Летуново</v>
          </cell>
        </row>
        <row r="14695">
          <cell r="A14695" t="str">
            <v>46216822000-Макеевский с Макеево</v>
          </cell>
        </row>
        <row r="14696">
          <cell r="A14696" t="str">
            <v>46216825000-Масловский п Масловский</v>
          </cell>
        </row>
        <row r="14697">
          <cell r="A14697" t="str">
            <v>46216828000-Машоновский д Мендюкино</v>
          </cell>
        </row>
        <row r="14698">
          <cell r="A14698" t="str">
            <v>46216834000-Протекинский с Протекино</v>
          </cell>
        </row>
        <row r="14699">
          <cell r="A14699" t="str">
            <v>46216837000-Струпненский с ЧулкиСоколово</v>
          </cell>
        </row>
        <row r="14700">
          <cell r="A14700" t="str">
            <v>46216840000-Черневский п Октябрьский</v>
          </cell>
        </row>
        <row r="14701">
          <cell r="A14701" t="str">
            <v>46218000000-Истринский г Истра</v>
          </cell>
        </row>
        <row r="14702">
          <cell r="A14702" t="str">
            <v>46218500000-Города районного подчинения Истринского рна</v>
          </cell>
        </row>
        <row r="14703">
          <cell r="A14703" t="str">
            <v>46218501000-Истра</v>
          </cell>
        </row>
        <row r="14704">
          <cell r="A14704" t="str">
            <v>46218503000-Дедовск</v>
          </cell>
        </row>
        <row r="14705">
          <cell r="A14705" t="str">
            <v>46218550000-Поселки городского типа Истринского рна</v>
          </cell>
        </row>
        <row r="14706">
          <cell r="A14706" t="str">
            <v>46218556000-Снегири дп</v>
          </cell>
        </row>
        <row r="14707">
          <cell r="A14707" t="str">
            <v>46218800000-Сельсоветы Истринского рна</v>
          </cell>
        </row>
        <row r="14708">
          <cell r="A14708" t="str">
            <v>46218802000-Бужаровский д Бужарово</v>
          </cell>
        </row>
        <row r="14709">
          <cell r="A14709" t="str">
            <v>46218804000-Букаревский п Глебовский</v>
          </cell>
        </row>
        <row r="14710">
          <cell r="A14710" t="str">
            <v>46218807000-Деньковский д Деньково</v>
          </cell>
        </row>
        <row r="14711">
          <cell r="A14711" t="str">
            <v>46218810000-Духанинский д Духанино</v>
          </cell>
        </row>
        <row r="14712">
          <cell r="A14712" t="str">
            <v>46218813000-Ермолинский п Агрогородок</v>
          </cell>
        </row>
        <row r="14713">
          <cell r="A14713" t="str">
            <v>46218816000-Ивановский д Павловское</v>
          </cell>
        </row>
        <row r="14714">
          <cell r="A14714" t="str">
            <v>46218819000-Костровский д Кострово</v>
          </cell>
        </row>
        <row r="14715">
          <cell r="A14715" t="str">
            <v>46218822000-Ленинский д Талицы</v>
          </cell>
        </row>
        <row r="14716">
          <cell r="A14716" t="str">
            <v>46218825000-Лучинский с Лучинское</v>
          </cell>
        </row>
        <row r="14717">
          <cell r="A14717" t="str">
            <v>46218828000-Новопетровский с Новопетровское</v>
          </cell>
        </row>
        <row r="14718">
          <cell r="A14718" t="str">
            <v>46218831000-Обушковский д Покровское</v>
          </cell>
        </row>
        <row r="14719">
          <cell r="A14719" t="str">
            <v>46218834000-Онуфриевский с Онуфриево</v>
          </cell>
        </row>
        <row r="14720">
          <cell r="A14720" t="str">
            <v>46218837000-ПавлоСлободский с Павловская Слобода</v>
          </cell>
        </row>
        <row r="14721">
          <cell r="A14721" t="str">
            <v>46218843000-Ядроминский п Курсаково</v>
          </cell>
        </row>
        <row r="14722">
          <cell r="A14722" t="str">
            <v>46220000000-Каширский г Кашира</v>
          </cell>
        </row>
        <row r="14723">
          <cell r="A14723" t="str">
            <v>46220500000-Города районного подчинения Каширского рна</v>
          </cell>
        </row>
        <row r="14724">
          <cell r="A14724" t="str">
            <v>46220501000-Кашира</v>
          </cell>
        </row>
        <row r="14725">
          <cell r="A14725" t="str">
            <v>46220504000-Ожерелье</v>
          </cell>
        </row>
        <row r="14726">
          <cell r="A14726" t="str">
            <v>46220800000-Сельсоветы Каширского рна</v>
          </cell>
        </row>
        <row r="14727">
          <cell r="A14727" t="str">
            <v>46220802000-Базаровский п Зендиково</v>
          </cell>
        </row>
        <row r="14728">
          <cell r="A14728" t="str">
            <v>46220804000-Барабановский д Барабаново</v>
          </cell>
        </row>
        <row r="14729">
          <cell r="A14729" t="str">
            <v>46220807000-Домнинский д Каменка</v>
          </cell>
        </row>
        <row r="14730">
          <cell r="A14730" t="str">
            <v>46220810000-Знаменский п Новоселки</v>
          </cell>
        </row>
        <row r="14731">
          <cell r="A14731" t="str">
            <v>46220813000-Колтовский д Тарасково</v>
          </cell>
        </row>
        <row r="14732">
          <cell r="A14732" t="str">
            <v>46220816000-Ледовский д Ледово</v>
          </cell>
        </row>
        <row r="14733">
          <cell r="A14733" t="str">
            <v>46220819000-Топкановский п Богатищево</v>
          </cell>
        </row>
        <row r="14734">
          <cell r="A14734" t="str">
            <v>46221000000-Клинский г Клин</v>
          </cell>
        </row>
        <row r="14735">
          <cell r="A14735" t="str">
            <v>46221500000-Города районного подчинения Клинского рна</v>
          </cell>
        </row>
        <row r="14736">
          <cell r="A14736" t="str">
            <v>46221501000-Клин</v>
          </cell>
        </row>
        <row r="14737">
          <cell r="A14737" t="str">
            <v>46221503000-Высоковск</v>
          </cell>
        </row>
        <row r="14738">
          <cell r="A14738" t="str">
            <v>46221550000-Поселки городского типа Клинского рна</v>
          </cell>
        </row>
        <row r="14739">
          <cell r="A14739" t="str">
            <v>46221553000-Покровка дп</v>
          </cell>
        </row>
        <row r="14740">
          <cell r="A14740" t="str">
            <v>46221554000-Решетниково</v>
          </cell>
        </row>
        <row r="14741">
          <cell r="A14741" t="str">
            <v>46221800000-Сельсоветы Клинского рна</v>
          </cell>
        </row>
        <row r="14742">
          <cell r="A14742" t="str">
            <v>46221807000-Воздвиженский с Воздвиженское</v>
          </cell>
        </row>
        <row r="14743">
          <cell r="A14743" t="str">
            <v>46221810000-Воронинский п Шовляково</v>
          </cell>
        </row>
        <row r="14744">
          <cell r="A14744" t="str">
            <v>46221813000-Давыдковский п Чайковского</v>
          </cell>
        </row>
        <row r="14745">
          <cell r="A14745" t="str">
            <v>46221816000-Зубовский п Зубово</v>
          </cell>
        </row>
        <row r="14746">
          <cell r="A14746" t="str">
            <v>46221819000-Малеевский д Малеевка</v>
          </cell>
        </row>
        <row r="14747">
          <cell r="A14747" t="str">
            <v>46221822000-Шипулинский д Шипулино</v>
          </cell>
        </row>
        <row r="14748">
          <cell r="A14748" t="str">
            <v>46221825000-Мисиревский д Мисирево</v>
          </cell>
        </row>
        <row r="14749">
          <cell r="A14749" t="str">
            <v>46221829000-Нарынковский п Нарынка</v>
          </cell>
        </row>
        <row r="14750">
          <cell r="A14750" t="str">
            <v>46221831000-Новощаповский д Новощапово</v>
          </cell>
        </row>
        <row r="14751">
          <cell r="A14751" t="str">
            <v>46221834000-Нудольский п Нудоль</v>
          </cell>
        </row>
        <row r="14752">
          <cell r="A14752" t="str">
            <v>46221837000-Петровский с Петровское</v>
          </cell>
        </row>
        <row r="14753">
          <cell r="A14753" t="str">
            <v>46221843000-Решоткинский д Решоткино</v>
          </cell>
        </row>
        <row r="14754">
          <cell r="A14754" t="str">
            <v>46221846000-Слободской д Слобода</v>
          </cell>
        </row>
        <row r="14755">
          <cell r="A14755" t="str">
            <v>46221852000-СпассЗаулковский с СпасЗаулок</v>
          </cell>
        </row>
        <row r="14756">
          <cell r="A14756" t="str">
            <v>46221858000-Елгозинский д Елгозино</v>
          </cell>
        </row>
        <row r="14757">
          <cell r="A14757" t="str">
            <v>46221870000-Щекинский д Кузнецовоно</v>
          </cell>
        </row>
        <row r="14758">
          <cell r="A14758" t="str">
            <v>46221873000-Ямуговский д Ямуга</v>
          </cell>
        </row>
        <row r="14759">
          <cell r="A14759" t="str">
            <v>46222000000-Коломенский г Коломна</v>
          </cell>
        </row>
        <row r="14760">
          <cell r="A14760" t="str">
            <v>46222550000-Поселки городского типа Коломенского рна</v>
          </cell>
        </row>
        <row r="14761">
          <cell r="A14761" t="str">
            <v>46222554000-Пески</v>
          </cell>
        </row>
        <row r="14762">
          <cell r="A14762" t="str">
            <v>46222800000-Сельсоветы Коломенского рна</v>
          </cell>
        </row>
        <row r="14763">
          <cell r="A14763" t="str">
            <v>46222802000-Акатьевский с Акатьево</v>
          </cell>
        </row>
        <row r="14764">
          <cell r="A14764" t="str">
            <v>46222804000-Биорковский п Биорки</v>
          </cell>
        </row>
        <row r="14765">
          <cell r="A14765" t="str">
            <v>46222807000-Губастовский д Губастово</v>
          </cell>
        </row>
        <row r="14766">
          <cell r="A14766" t="str">
            <v>46222810000-Карасевский п Лесной</v>
          </cell>
        </row>
        <row r="14767">
          <cell r="A14767" t="str">
            <v>46222813000-Лукерьинский с Лукерьино</v>
          </cell>
        </row>
        <row r="14768">
          <cell r="A14768" t="str">
            <v>46222816000-Макшеевский д Запрудная</v>
          </cell>
        </row>
        <row r="14769">
          <cell r="A14769" t="str">
            <v>46222819000-Непецинский с Непецино</v>
          </cell>
        </row>
        <row r="14770">
          <cell r="A14770" t="str">
            <v>46222822000-Никульский п Радужный</v>
          </cell>
        </row>
        <row r="14771">
          <cell r="A14771" t="str">
            <v>46222825000-Пестриковский с Пестриково</v>
          </cell>
        </row>
        <row r="14772">
          <cell r="A14772" t="str">
            <v>46222828000-Пирочинский с Пирочи</v>
          </cell>
        </row>
        <row r="14773">
          <cell r="A14773" t="str">
            <v>46222831000-Федосьинский п свх ""Проводник"""</v>
          </cell>
        </row>
        <row r="14774">
          <cell r="A14774" t="str">
            <v>46222834000-Хорошовский с Нижнее Хорошово</v>
          </cell>
        </row>
        <row r="14775">
          <cell r="A14775" t="str">
            <v>46222837000-Шкиньский п Племхоза ""Индустрия"""</v>
          </cell>
        </row>
        <row r="14776">
          <cell r="A14776" t="str">
            <v>46223000000-Красногорский г Красногорск</v>
          </cell>
        </row>
        <row r="14777">
          <cell r="A14777" t="str">
            <v>46223500000-Города районного подчинения Красногорского рна</v>
          </cell>
        </row>
        <row r="14778">
          <cell r="A14778" t="str">
            <v>46223501000-Красногорск</v>
          </cell>
        </row>
        <row r="14779">
          <cell r="A14779" t="str">
            <v>46223550000-Поселки городского типа Красногорского рна</v>
          </cell>
        </row>
        <row r="14780">
          <cell r="A14780" t="str">
            <v>46223554000-Нахабино</v>
          </cell>
        </row>
        <row r="14781">
          <cell r="A14781" t="str">
            <v>46223561000-Опалиха дп</v>
          </cell>
        </row>
        <row r="14782">
          <cell r="A14782" t="str">
            <v>46223800000-Сельсоветы Красногорского рна</v>
          </cell>
        </row>
        <row r="14783">
          <cell r="A14783" t="str">
            <v>46223802000-Воронковский д Гольево</v>
          </cell>
        </row>
        <row r="14784">
          <cell r="A14784" t="str">
            <v>46223804000-Ильинский с Ильинское</v>
          </cell>
        </row>
        <row r="14785">
          <cell r="A14785" t="str">
            <v>46223807000-Марьинский д Марьино</v>
          </cell>
        </row>
        <row r="14786">
          <cell r="A14786" t="str">
            <v>46223818000-ПетровоДальневский п Мечниково</v>
          </cell>
        </row>
        <row r="14787">
          <cell r="A14787" t="str">
            <v>46223821000-Путилковский д Путилково</v>
          </cell>
        </row>
        <row r="14788">
          <cell r="A14788" t="str">
            <v>46228000000-Ленинский г Видное</v>
          </cell>
        </row>
        <row r="14789">
          <cell r="A14789" t="str">
            <v>46228500000-Города районного подчинения Ленинского рна</v>
          </cell>
        </row>
        <row r="14790">
          <cell r="A14790" t="str">
            <v>46228501000-Видное</v>
          </cell>
        </row>
        <row r="14791">
          <cell r="A14791" t="str">
            <v>46228550000-Поселки городского типа Ленинского рна</v>
          </cell>
        </row>
        <row r="14792">
          <cell r="A14792" t="str">
            <v>46228555000-Горки Ленинские</v>
          </cell>
        </row>
        <row r="14793">
          <cell r="A14793" t="str">
            <v>46228800000-Сельсоветы Ленинского рна</v>
          </cell>
        </row>
        <row r="14794">
          <cell r="A14794" t="str">
            <v>46228802000-Булатниковский п Измайлово</v>
          </cell>
        </row>
        <row r="14795">
          <cell r="A14795" t="str">
            <v>46228804000-Внуковский д Внуково</v>
          </cell>
        </row>
        <row r="14796">
          <cell r="A14796" t="str">
            <v>46228807000-Володарский п Володарского</v>
          </cell>
        </row>
        <row r="14797">
          <cell r="A14797" t="str">
            <v>46228808000-Воскресенский п Подсобного Хозяйства ""Воскресенское"""</v>
          </cell>
        </row>
        <row r="14798">
          <cell r="A14798" t="str">
            <v>46228810000-Горкинский д Горки</v>
          </cell>
        </row>
        <row r="14799">
          <cell r="A14799" t="str">
            <v>46228813000-Десеновский д Десна</v>
          </cell>
        </row>
        <row r="14800">
          <cell r="A14800" t="str">
            <v>46228816000-Картинский п Развилка</v>
          </cell>
        </row>
        <row r="14801">
          <cell r="A14801" t="str">
            <v>46228822000-Молоковский с Молоково</v>
          </cell>
        </row>
        <row r="14802">
          <cell r="A14802" t="str">
            <v>46228823000-Московский п Московский</v>
          </cell>
        </row>
        <row r="14803">
          <cell r="A14803" t="str">
            <v>46228826000-Сосенский п Газопровода</v>
          </cell>
        </row>
        <row r="14804">
          <cell r="A14804" t="str">
            <v>46228831000-Филимонковский п Валуево</v>
          </cell>
        </row>
        <row r="14805">
          <cell r="A14805" t="str">
            <v>46229000000-Лотошинский рп Лотошино</v>
          </cell>
        </row>
        <row r="14806">
          <cell r="A14806" t="str">
            <v>46229550000-Поселки городского типа Лотошинского рна</v>
          </cell>
        </row>
        <row r="14807">
          <cell r="A14807" t="str">
            <v>46229551000-Лотошино</v>
          </cell>
        </row>
        <row r="14808">
          <cell r="A14808" t="str">
            <v>46229800000-Сельсоветы Лотошинского рна</v>
          </cell>
        </row>
        <row r="14809">
          <cell r="A14809" t="str">
            <v>46229802000-Введенский д Введенское</v>
          </cell>
        </row>
        <row r="14810">
          <cell r="A14810" t="str">
            <v>46229808000-Кировский п Кировский</v>
          </cell>
        </row>
        <row r="14811">
          <cell r="A14811" t="str">
            <v>46229816000-Микулинский с Микулино</v>
          </cell>
        </row>
        <row r="14812">
          <cell r="A14812" t="str">
            <v>46229819000-Михалевский д Михалево</v>
          </cell>
        </row>
        <row r="14813">
          <cell r="A14813" t="str">
            <v>46229822000-Монасеинский д Монасеино</v>
          </cell>
        </row>
        <row r="14814">
          <cell r="A14814" t="str">
            <v>46229828000-Ошейкинский д Ошейкино</v>
          </cell>
        </row>
        <row r="14815">
          <cell r="A14815" t="str">
            <v>46229831000-Савостинский д Савостино</v>
          </cell>
        </row>
        <row r="14816">
          <cell r="A14816" t="str">
            <v>46229837000-Ушаковский д Ушаково</v>
          </cell>
        </row>
        <row r="14817">
          <cell r="A14817" t="str">
            <v>46230000000-Луховицкий г Луховицы</v>
          </cell>
        </row>
        <row r="14818">
          <cell r="A14818" t="str">
            <v>46230500000-Города районного подчинения Луховицкого рна</v>
          </cell>
        </row>
        <row r="14819">
          <cell r="A14819" t="str">
            <v>46230501000-Луховицы</v>
          </cell>
        </row>
        <row r="14820">
          <cell r="A14820" t="str">
            <v>46230550000-Поселки городского типа Луховицкого рна</v>
          </cell>
        </row>
        <row r="14821">
          <cell r="A14821" t="str">
            <v>46230553000-Белоомут</v>
          </cell>
        </row>
        <row r="14822">
          <cell r="A14822" t="str">
            <v>46230800000-Сельсоветы Луховицкого рна</v>
          </cell>
        </row>
        <row r="14823">
          <cell r="A14823" t="str">
            <v>46230802000-Аксеновский д Аксеново</v>
          </cell>
        </row>
        <row r="14824">
          <cell r="A14824" t="str">
            <v>46230804000-Алпатьевский с Алпатьево</v>
          </cell>
        </row>
        <row r="14825">
          <cell r="A14825" t="str">
            <v>46230807000-Астаповский п свх ""Астапово"""</v>
          </cell>
        </row>
        <row r="14826">
          <cell r="A14826" t="str">
            <v>46230810000-Выкопанский п Сельхозтехника</v>
          </cell>
        </row>
        <row r="14827">
          <cell r="A14827" t="str">
            <v>46230813000-Гавриловский п Газопроводск</v>
          </cell>
        </row>
        <row r="14828">
          <cell r="A14828" t="str">
            <v>46230816000-Гольцовский д Головачево</v>
          </cell>
        </row>
        <row r="14829">
          <cell r="A14829" t="str">
            <v>46230819000-Городнянский с Городна</v>
          </cell>
        </row>
        <row r="14830">
          <cell r="A14830" t="str">
            <v>46230822000-Григорьевский с Григорьевское</v>
          </cell>
        </row>
        <row r="14831">
          <cell r="A14831" t="str">
            <v>46230825000-Дединовский с Дединово</v>
          </cell>
        </row>
        <row r="14832">
          <cell r="A14832" t="str">
            <v>46230828000-Кончаковский д Павловское</v>
          </cell>
        </row>
        <row r="14833">
          <cell r="A14833" t="str">
            <v>46230831000-Краснопоймовский п Красная Пойма</v>
          </cell>
        </row>
        <row r="14834">
          <cell r="A14834" t="str">
            <v>46230834000-Ловецкий с Ловцы</v>
          </cell>
        </row>
        <row r="14835">
          <cell r="A14835" t="str">
            <v>46230840000-Матырский с Матыра</v>
          </cell>
        </row>
        <row r="14836">
          <cell r="A14836" t="str">
            <v>46230843000-Нижнемасловский д Нижнее Маслово</v>
          </cell>
        </row>
        <row r="14837">
          <cell r="A14837" t="str">
            <v>46230846000-Носовский д Носово2</v>
          </cell>
        </row>
        <row r="14838">
          <cell r="A14838" t="str">
            <v>46230852000-Фруктовский п Фруктовая</v>
          </cell>
        </row>
        <row r="14839">
          <cell r="A14839" t="str">
            <v>46231000000-Люберецкий г Люберцы</v>
          </cell>
        </row>
        <row r="14840">
          <cell r="A14840" t="str">
            <v>46231500000-Города районного подчинения Люберецкого рна</v>
          </cell>
        </row>
        <row r="14841">
          <cell r="A14841" t="str">
            <v>46231501000-Люберцы</v>
          </cell>
        </row>
        <row r="14842">
          <cell r="A14842" t="str">
            <v>46231550000-Поселки городского типа Люберецкого рна</v>
          </cell>
        </row>
        <row r="14843">
          <cell r="A14843" t="str">
            <v>46231563000-Котельники</v>
          </cell>
        </row>
        <row r="14844">
          <cell r="A14844" t="str">
            <v>46231565000-Красково дп</v>
          </cell>
        </row>
        <row r="14845">
          <cell r="A14845" t="str">
            <v>46231567000-Малаховка</v>
          </cell>
        </row>
        <row r="14846">
          <cell r="A14846" t="str">
            <v>46231570000-Октябрьский</v>
          </cell>
        </row>
        <row r="14847">
          <cell r="A14847" t="str">
            <v>46231573000-Томилино</v>
          </cell>
        </row>
        <row r="14848">
          <cell r="A14848" t="str">
            <v>46233000000-Можайский г Можайск</v>
          </cell>
        </row>
        <row r="14849">
          <cell r="A14849" t="str">
            <v>46233500000-Города районного подчинения Можайского рна</v>
          </cell>
        </row>
        <row r="14850">
          <cell r="A14850" t="str">
            <v>46233501000-Можайск</v>
          </cell>
        </row>
        <row r="14851">
          <cell r="A14851" t="str">
            <v>46233550000-Поселки городского типа Можайского рна</v>
          </cell>
        </row>
        <row r="14852">
          <cell r="A14852" t="str">
            <v>46233554000-Уваровка</v>
          </cell>
        </row>
        <row r="14853">
          <cell r="A14853" t="str">
            <v>46233800000-Сельсоветы Можайского рна</v>
          </cell>
        </row>
        <row r="14854">
          <cell r="A14854" t="str">
            <v>46233802000-Борисовский с Борисово</v>
          </cell>
        </row>
        <row r="14855">
          <cell r="A14855" t="str">
            <v>46233804000-Бородинский д Бородино</v>
          </cell>
        </row>
        <row r="14856">
          <cell r="A14856" t="str">
            <v>46233807000-Ваулинский с Тропарево</v>
          </cell>
        </row>
        <row r="14857">
          <cell r="A14857" t="str">
            <v>46233810000-Глазовский д Горетово</v>
          </cell>
        </row>
        <row r="14858">
          <cell r="A14858" t="str">
            <v>46233813000-Губинский д Ивакино</v>
          </cell>
        </row>
        <row r="14859">
          <cell r="A14859" t="str">
            <v>46233816000-Дровнинский п Цветковский</v>
          </cell>
        </row>
        <row r="14860">
          <cell r="A14860" t="str">
            <v>46233819000-Замошинский д Мокрое</v>
          </cell>
        </row>
        <row r="14861">
          <cell r="A14861" t="str">
            <v>46233822000-Клементьевский д Клементьево</v>
          </cell>
        </row>
        <row r="14862">
          <cell r="A14862" t="str">
            <v>46233825000-Кожуховский д Кожухово</v>
          </cell>
        </row>
        <row r="14863">
          <cell r="A14863" t="str">
            <v>46233828000-Колоцкий д Шохово</v>
          </cell>
        </row>
        <row r="14864">
          <cell r="A14864" t="str">
            <v>46233831000-Кукаринский д Кукарино</v>
          </cell>
        </row>
        <row r="14865">
          <cell r="A14865" t="str">
            <v>46233834000-Павлищевский д Павлищево</v>
          </cell>
        </row>
        <row r="14866">
          <cell r="A14866" t="str">
            <v>46233837000-Порецкий с Поречье</v>
          </cell>
        </row>
        <row r="14867">
          <cell r="A14867" t="str">
            <v>46233840000-Семеновский с Семеновское</v>
          </cell>
        </row>
        <row r="14868">
          <cell r="A14868" t="str">
            <v>46233843000-Синичинский п Центральной Усадьбы свх ""Синичино"""</v>
          </cell>
        </row>
        <row r="14869">
          <cell r="A14869" t="str">
            <v>46233849000-Юрловский с Сокольниково</v>
          </cell>
        </row>
        <row r="14870">
          <cell r="A14870" t="str">
            <v>46233852000-Ямской д Ямская</v>
          </cell>
        </row>
        <row r="14871">
          <cell r="A14871" t="str">
            <v>46234000000-Мытищинский г Мытищи</v>
          </cell>
        </row>
        <row r="14872">
          <cell r="A14872" t="str">
            <v>46234500000-Города районного подчинения Мытищинского рна</v>
          </cell>
        </row>
        <row r="14873">
          <cell r="A14873" t="str">
            <v>46234501000-Мытищи</v>
          </cell>
        </row>
        <row r="14874">
          <cell r="A14874" t="str">
            <v>46234550000-Поселки городского типа Мытищинского рна</v>
          </cell>
        </row>
        <row r="14875">
          <cell r="A14875" t="str">
            <v>46234562000-Пироговский</v>
          </cell>
        </row>
        <row r="14876">
          <cell r="A14876" t="str">
            <v>46234800000-Сельсоветы Мытищинского рна</v>
          </cell>
        </row>
        <row r="14877">
          <cell r="A14877" t="str">
            <v>46234802000-Виноградовский п Поведники</v>
          </cell>
        </row>
        <row r="14878">
          <cell r="A14878" t="str">
            <v>46234804000-Жостовский п Жостово</v>
          </cell>
        </row>
        <row r="14879">
          <cell r="A14879" t="str">
            <v>46234807000-Коргашинский д Пирогово</v>
          </cell>
        </row>
        <row r="14880">
          <cell r="A14880" t="str">
            <v>46234810000-Красногорский д Красная Горка</v>
          </cell>
        </row>
        <row r="14881">
          <cell r="A14881" t="str">
            <v>46234813000-Протасовский д Протасово</v>
          </cell>
        </row>
        <row r="14882">
          <cell r="A14882" t="str">
            <v>46234816000-Сгонниковский д Челобитьево</v>
          </cell>
        </row>
        <row r="14883">
          <cell r="A14883" t="str">
            <v>46234819000-Сухаревский д Сухарево</v>
          </cell>
        </row>
        <row r="14884">
          <cell r="A14884" t="str">
            <v>46234822000-Федоскинский д Данилково</v>
          </cell>
        </row>
        <row r="14885">
          <cell r="A14885" t="str">
            <v>46238000000-НароФоминский г НароФоминск</v>
          </cell>
        </row>
        <row r="14886">
          <cell r="A14886" t="str">
            <v>46238500000-Города районного подчинения НароФоминского рна</v>
          </cell>
        </row>
        <row r="14887">
          <cell r="A14887" t="str">
            <v>46238501000-НароФоминск</v>
          </cell>
        </row>
        <row r="14888">
          <cell r="A14888" t="str">
            <v>46238502000-Апрелевка</v>
          </cell>
        </row>
        <row r="14889">
          <cell r="A14889" t="str">
            <v>46238505000-Верея</v>
          </cell>
        </row>
        <row r="14890">
          <cell r="A14890" t="str">
            <v>46238550000-Поселки городского типа Наро Фоминского рна</v>
          </cell>
        </row>
        <row r="14891">
          <cell r="A14891" t="str">
            <v>46238552000-Алабино дп</v>
          </cell>
        </row>
        <row r="14892">
          <cell r="A14892" t="str">
            <v>46238558000-Киевский</v>
          </cell>
        </row>
        <row r="14893">
          <cell r="A14893" t="str">
            <v>46238560000-Кокошкино дп</v>
          </cell>
        </row>
        <row r="14894">
          <cell r="A14894" t="str">
            <v>46238800000-Сельсоветы НароФоминского рна</v>
          </cell>
        </row>
        <row r="14895">
          <cell r="A14895" t="str">
            <v>46238804000-Атепцевский с Атепцево</v>
          </cell>
        </row>
        <row r="14896">
          <cell r="A14896" t="str">
            <v>46238807000-Афанасьевский д Волченки</v>
          </cell>
        </row>
        <row r="14897">
          <cell r="A14897" t="str">
            <v>46238810000-Веселевский д Веселево</v>
          </cell>
        </row>
        <row r="14898">
          <cell r="A14898" t="str">
            <v>46238813000-Каменский с Каменское</v>
          </cell>
        </row>
        <row r="14899">
          <cell r="A14899" t="str">
            <v>46238819000-Крюковский д Головково</v>
          </cell>
        </row>
        <row r="14900">
          <cell r="A14900" t="str">
            <v>46238822000-Марушкинский д Марушкино</v>
          </cell>
        </row>
        <row r="14901">
          <cell r="A14901" t="str">
            <v>46238825000-Назарьевский п свх ""Архангельский"""</v>
          </cell>
        </row>
        <row r="14902">
          <cell r="A14902" t="str">
            <v>46238828000-Новофедоровский д Яковлевское</v>
          </cell>
        </row>
        <row r="14903">
          <cell r="A14903" t="str">
            <v>46238831000-Первомайский п Птичное</v>
          </cell>
        </row>
        <row r="14904">
          <cell r="A14904" t="str">
            <v>46238834000-Петровский с Петровское</v>
          </cell>
        </row>
        <row r="14905">
          <cell r="A14905" t="str">
            <v>46238837000-Симбуховский д Симбухово</v>
          </cell>
        </row>
        <row r="14906">
          <cell r="A14906" t="str">
            <v>46238840000-Ташировский д Таширово</v>
          </cell>
        </row>
        <row r="14907">
          <cell r="A14907" t="str">
            <v>46238843000-Шустиковский д Шустиково</v>
          </cell>
        </row>
        <row r="14908">
          <cell r="A14908" t="str">
            <v>46239000000-Ногинский г Ногинск</v>
          </cell>
        </row>
        <row r="14909">
          <cell r="A14909" t="str">
            <v>46239500000-Города районного подчинения Ногинского рна</v>
          </cell>
        </row>
        <row r="14910">
          <cell r="A14910" t="str">
            <v>46239501000-Ногинск</v>
          </cell>
        </row>
        <row r="14911">
          <cell r="A14911" t="str">
            <v>46239504000-Черноголовка</v>
          </cell>
        </row>
        <row r="14912">
          <cell r="A14912" t="str">
            <v>46239505000-Электроугли</v>
          </cell>
        </row>
        <row r="14913">
          <cell r="A14913" t="str">
            <v>46239550000-Поселки городского типа Ногинского рна</v>
          </cell>
        </row>
        <row r="14914">
          <cell r="A14914" t="str">
            <v>46239552000-Вишняковские Дачи дп</v>
          </cell>
        </row>
        <row r="14915">
          <cell r="A14915" t="str">
            <v>46239554000-им Воровского</v>
          </cell>
        </row>
        <row r="14916">
          <cell r="A14916" t="str">
            <v>46239558000-Обухово</v>
          </cell>
        </row>
        <row r="14917">
          <cell r="A14917" t="str">
            <v>46239563000-Старая Купавна</v>
          </cell>
        </row>
        <row r="14918">
          <cell r="A14918" t="str">
            <v>46239800000-Сельсоветы Ногинского рна</v>
          </cell>
        </row>
        <row r="14919">
          <cell r="A14919" t="str">
            <v>46239802000-АксеноБутырский д Подвязново Новое</v>
          </cell>
        </row>
        <row r="14920">
          <cell r="A14920" t="str">
            <v>46239804000-Балобановский с Балобаново</v>
          </cell>
        </row>
        <row r="14921">
          <cell r="A14921" t="str">
            <v>46239807000-Буньковский д Большое Буньково</v>
          </cell>
        </row>
        <row r="14922">
          <cell r="A14922" t="str">
            <v>46239813000-Кудиновский д Белая</v>
          </cell>
        </row>
        <row r="14923">
          <cell r="A14923" t="str">
            <v>46239816000-Мамонтовский с Мамонтово</v>
          </cell>
        </row>
        <row r="14924">
          <cell r="A14924" t="str">
            <v>46239819000-Пашуковский д Пятково</v>
          </cell>
        </row>
        <row r="14925">
          <cell r="A14925" t="str">
            <v>46239822000-Степановский д Степаново</v>
          </cell>
        </row>
        <row r="14926">
          <cell r="A14926" t="str">
            <v>46239828000-Ямкинский с Ямкино</v>
          </cell>
        </row>
        <row r="14927">
          <cell r="A14927" t="str">
            <v>46241000000-Одинцовский г Одинцово</v>
          </cell>
        </row>
        <row r="14928">
          <cell r="A14928" t="str">
            <v>46241500000-Города районного подчинения Одинцовского рна</v>
          </cell>
        </row>
        <row r="14929">
          <cell r="A14929" t="str">
            <v>46241501000-Одинцово</v>
          </cell>
        </row>
        <row r="14930">
          <cell r="A14930" t="str">
            <v>46241550000-Поселки городского типа Одинцовского рна</v>
          </cell>
        </row>
        <row r="14931">
          <cell r="A14931" t="str">
            <v>46241554000-Голицыно</v>
          </cell>
        </row>
        <row r="14932">
          <cell r="A14932" t="str">
            <v>46241555000-Дубки дп</v>
          </cell>
        </row>
        <row r="14933">
          <cell r="A14933" t="str">
            <v>46241556000-Жаворонки дп</v>
          </cell>
        </row>
        <row r="14934">
          <cell r="A14934" t="str">
            <v>46241558000-Кубинка</v>
          </cell>
        </row>
        <row r="14935">
          <cell r="A14935" t="str">
            <v>46241560000-Лесной Городок дп</v>
          </cell>
        </row>
        <row r="14936">
          <cell r="A14936" t="str">
            <v>46241563000-Немчиновка дп</v>
          </cell>
        </row>
        <row r="14937">
          <cell r="A14937" t="str">
            <v>46241800000-Сельсоветы Одинцовского рна</v>
          </cell>
        </row>
        <row r="14938">
          <cell r="A14938" t="str">
            <v>46241802000-Аксиньинский д Ивановка</v>
          </cell>
        </row>
        <row r="14939">
          <cell r="A14939" t="str">
            <v>46241804000-Барвихинский д Барвиха</v>
          </cell>
        </row>
        <row r="14940">
          <cell r="A14940" t="str">
            <v>46241807000-Большевяземский с Большие Вяземы</v>
          </cell>
        </row>
        <row r="14941">
          <cell r="A14941" t="str">
            <v>46241810000-Введенский с Введенское</v>
          </cell>
        </row>
        <row r="14942">
          <cell r="A14942" t="str">
            <v>46241812000-Волковский д Гигирево</v>
          </cell>
        </row>
        <row r="14943">
          <cell r="A14943" t="str">
            <v>46241813000-Горский п Горки2</v>
          </cell>
        </row>
        <row r="14944">
          <cell r="A14944" t="str">
            <v>46241819000-Ершовский д Ершово</v>
          </cell>
        </row>
        <row r="14945">
          <cell r="A14945" t="str">
            <v>46241825000-Захаровский п Летний Отдых</v>
          </cell>
        </row>
        <row r="14946">
          <cell r="A14946" t="str">
            <v>46241828000-Каринский с Каринское</v>
          </cell>
        </row>
        <row r="14947">
          <cell r="A14947" t="str">
            <v>46241830000-Крымский п Дубки</v>
          </cell>
        </row>
        <row r="14948">
          <cell r="A14948" t="str">
            <v>46241834000-Ликинский д Ликино</v>
          </cell>
        </row>
        <row r="14949">
          <cell r="A14949" t="str">
            <v>46241837000-Мамоновский д Вырубово</v>
          </cell>
        </row>
        <row r="14950">
          <cell r="A14950" t="str">
            <v>46241840000-Назарьевский п Матвейково</v>
          </cell>
        </row>
        <row r="14951">
          <cell r="A14951" t="str">
            <v>46241843000-НароОсановский д Чупряково</v>
          </cell>
        </row>
        <row r="14952">
          <cell r="A14952" t="str">
            <v>46241849000-Никольский с Никольское</v>
          </cell>
        </row>
        <row r="14953">
          <cell r="A14953" t="str">
            <v>46241852000-Новоивановский п НИИ Сельского Хозяйства ""Немчиновка"""</v>
          </cell>
        </row>
        <row r="14954">
          <cell r="A14954" t="str">
            <v>46241855000-Саввинский с Саввинская Слобода</v>
          </cell>
        </row>
        <row r="14955">
          <cell r="A14955" t="str">
            <v>46241858000-Сидоровский д Кобяково</v>
          </cell>
        </row>
        <row r="14956">
          <cell r="A14956" t="str">
            <v>46241861000-Успенский с Успенское</v>
          </cell>
        </row>
        <row r="14957">
          <cell r="A14957" t="str">
            <v>46241864000-Часцовский п Петелинской Птицефабрики</v>
          </cell>
        </row>
        <row r="14958">
          <cell r="A14958" t="str">
            <v>46241867000-Шараповский с Шарапово</v>
          </cell>
        </row>
        <row r="14959">
          <cell r="A14959" t="str">
            <v>46241870000-Юдинский д Юдино</v>
          </cell>
        </row>
        <row r="14960">
          <cell r="A14960" t="str">
            <v>46242000000-Озерский г Озеры</v>
          </cell>
        </row>
        <row r="14961">
          <cell r="A14961" t="str">
            <v>46242500000-Города районного подчинения Озерского рна</v>
          </cell>
        </row>
        <row r="14962">
          <cell r="A14962" t="str">
            <v>46242501000-Озеры</v>
          </cell>
        </row>
        <row r="14963">
          <cell r="A14963" t="str">
            <v>46242800000-Сельсоветы Озерского рна</v>
          </cell>
        </row>
        <row r="14964">
          <cell r="A14964" t="str">
            <v>46242802000-Бояркинский с Бояркино</v>
          </cell>
        </row>
        <row r="14965">
          <cell r="A14965" t="str">
            <v>46242804000-Горский с Горы</v>
          </cell>
        </row>
        <row r="14966">
          <cell r="A14966" t="str">
            <v>46242807000-Дулебинский д Облезьево</v>
          </cell>
        </row>
        <row r="14967">
          <cell r="A14967" t="str">
            <v>46242810000-Клишинский с Клишино</v>
          </cell>
        </row>
        <row r="14968">
          <cell r="A14968" t="str">
            <v>46242813000-Редькинский с Редькино</v>
          </cell>
        </row>
        <row r="14969">
          <cell r="A14969" t="str">
            <v>46242816000-Сенницкий с Полурядинки</v>
          </cell>
        </row>
        <row r="14970">
          <cell r="A14970" t="str">
            <v>46242819000-Сосновский с Сосновка</v>
          </cell>
        </row>
        <row r="14971">
          <cell r="A14971" t="str">
            <v>46242822000-Тарбушевский д Тарбушево</v>
          </cell>
        </row>
        <row r="14972">
          <cell r="A14972" t="str">
            <v>46243000000-ОреховоЗуевский г ОреховоЗуево</v>
          </cell>
        </row>
        <row r="14973">
          <cell r="A14973" t="str">
            <v>46243500000-Города районного подчинения ОреховоЗуевского рна</v>
          </cell>
        </row>
        <row r="14974">
          <cell r="A14974" t="str">
            <v>46243504000-Дрезна</v>
          </cell>
        </row>
        <row r="14975">
          <cell r="A14975" t="str">
            <v>46243508000-Куровское</v>
          </cell>
        </row>
        <row r="14976">
          <cell r="A14976" t="str">
            <v>46243513000-ЛикиноДулево</v>
          </cell>
        </row>
        <row r="14977">
          <cell r="A14977" t="str">
            <v>46243550000-Поселки городского типа ОреховоЗуевского рна</v>
          </cell>
        </row>
        <row r="14978">
          <cell r="A14978" t="str">
            <v>46243553000-Верея</v>
          </cell>
        </row>
        <row r="14979">
          <cell r="A14979" t="str">
            <v>46243800000-Сельсоветы ОреховоЗуевского рна</v>
          </cell>
        </row>
        <row r="14980">
          <cell r="A14980" t="str">
            <v>46243802000-Абрамовский д Абрамовка</v>
          </cell>
        </row>
        <row r="14981">
          <cell r="A14981" t="str">
            <v>46243804000-Беззубовский д Беззубово</v>
          </cell>
        </row>
        <row r="14982">
          <cell r="A14982" t="str">
            <v>46243807000-Белавинский д Савинская</v>
          </cell>
        </row>
        <row r="14983">
          <cell r="A14983" t="str">
            <v>46243810000-Горбачихинский д Горбачиха</v>
          </cell>
        </row>
        <row r="14984">
          <cell r="A14984" t="str">
            <v>46243813000-Горский д Кабаново</v>
          </cell>
        </row>
        <row r="14985">
          <cell r="A14985" t="str">
            <v>46243816000-Губинский д Губино</v>
          </cell>
        </row>
        <row r="14986">
          <cell r="A14986" t="str">
            <v>46243819000-Давыдовский д Давыдово</v>
          </cell>
        </row>
        <row r="14987">
          <cell r="A14987" t="str">
            <v>46243822000-Демиховский д Демихово</v>
          </cell>
        </row>
        <row r="14988">
          <cell r="A14988" t="str">
            <v>46243825000-Дороховский п Авсюнино</v>
          </cell>
        </row>
        <row r="14989">
          <cell r="A14989" t="str">
            <v>46243828000-Дровосецкий д Дровосеки</v>
          </cell>
        </row>
        <row r="14990">
          <cell r="A14990" t="str">
            <v>46243831000-Ильинский с Ильинский Погост</v>
          </cell>
        </row>
        <row r="14991">
          <cell r="A14991" t="str">
            <v>46243834000-Красновский д Запутное</v>
          </cell>
        </row>
        <row r="14992">
          <cell r="A14992" t="str">
            <v>46243837000-Малодубенский д Малая Дубна</v>
          </cell>
        </row>
        <row r="14993">
          <cell r="A14993" t="str">
            <v>46243840000-Мальковский д Заполицы</v>
          </cell>
        </row>
        <row r="14994">
          <cell r="A14994" t="str">
            <v>46243843000-Новинский д Новое</v>
          </cell>
        </row>
        <row r="14995">
          <cell r="A14995" t="str">
            <v>46243846000-Соболевский д Соболево</v>
          </cell>
        </row>
        <row r="14996">
          <cell r="A14996" t="str">
            <v>46243849000-Язвищенский д Дуброво</v>
          </cell>
        </row>
        <row r="14997">
          <cell r="A14997" t="str">
            <v>46245000000-ПавловоПосадский г Павловский Посад</v>
          </cell>
        </row>
        <row r="14998">
          <cell r="A14998" t="str">
            <v>46245500000-Города районного подчинения ПавловоПосадского рна</v>
          </cell>
        </row>
        <row r="14999">
          <cell r="A14999" t="str">
            <v>46245501000-Павловский Посад</v>
          </cell>
        </row>
        <row r="15000">
          <cell r="A15000" t="str">
            <v>46245505000-Электрогорск</v>
          </cell>
        </row>
        <row r="15001">
          <cell r="A15001" t="str">
            <v>46245550000-Поселки городского типа ПавловоПосадского рна</v>
          </cell>
        </row>
        <row r="15002">
          <cell r="A15002" t="str">
            <v>46245552000-Большие Дворы</v>
          </cell>
        </row>
        <row r="15003">
          <cell r="A15003" t="str">
            <v>46245800000-Сельсоветы ПавловоПосадского рна</v>
          </cell>
        </row>
        <row r="15004">
          <cell r="A15004" t="str">
            <v>46245802000-Аверкиевский д Алферово</v>
          </cell>
        </row>
        <row r="15005">
          <cell r="A15005" t="str">
            <v>46245804000-Кузнецовский д Кузнецы</v>
          </cell>
        </row>
        <row r="15006">
          <cell r="A15006" t="str">
            <v>46245810000-Рахмановский с Рахманово</v>
          </cell>
        </row>
        <row r="15007">
          <cell r="A15007" t="str">
            <v>46245816000-Улитинский д Евсеево</v>
          </cell>
        </row>
        <row r="15008">
          <cell r="A15008" t="str">
            <v>46246000000-Подольский г Подольск</v>
          </cell>
        </row>
        <row r="15009">
          <cell r="A15009" t="str">
            <v>46246550000-Поселки городского типа Подольского рна</v>
          </cell>
        </row>
        <row r="15010">
          <cell r="A15010" t="str">
            <v>46246554000-Львовский</v>
          </cell>
        </row>
        <row r="15011">
          <cell r="A15011" t="str">
            <v>46246800000-Сельсоветы Подольского рна</v>
          </cell>
        </row>
        <row r="15012">
          <cell r="A15012" t="str">
            <v>46246802000-Брянцевский д Федюково</v>
          </cell>
        </row>
        <row r="15013">
          <cell r="A15013" t="str">
            <v>46246804000-Вороновский с Вороново</v>
          </cell>
        </row>
        <row r="15014">
          <cell r="A15014" t="str">
            <v>46246807000-Кленовский с Кленово</v>
          </cell>
        </row>
        <row r="15015">
          <cell r="A15015" t="str">
            <v>46246810000-Краснопахорский с Красная Пахра</v>
          </cell>
        </row>
        <row r="15016">
          <cell r="A15016" t="str">
            <v>46246813000-Дубровицкий п Дубровицы</v>
          </cell>
        </row>
        <row r="15017">
          <cell r="A15017" t="str">
            <v>46246816000-Лаговский п Центральной Усадьбы свх ""Подольский"""</v>
          </cell>
        </row>
        <row r="15018">
          <cell r="A15018" t="str">
            <v>46246819000-МихайловоЯрцевский п Шишкин Лес</v>
          </cell>
        </row>
        <row r="15019">
          <cell r="A15019" t="str">
            <v>46246822000-Роговский п Рогово</v>
          </cell>
        </row>
        <row r="15020">
          <cell r="A15020" t="str">
            <v>46246825000-Рязановский п Фабрики им 1го Мая</v>
          </cell>
        </row>
        <row r="15021">
          <cell r="A15021" t="str">
            <v>46246828000-Стрелковский п Быково</v>
          </cell>
        </row>
        <row r="15022">
          <cell r="A15022" t="str">
            <v>46246831000-Сынковский с Сынково</v>
          </cell>
        </row>
        <row r="15023">
          <cell r="A15023" t="str">
            <v>46246834000-Щаповский п Щапово</v>
          </cell>
        </row>
        <row r="15024">
          <cell r="A15024" t="str">
            <v>46247000000-Пушкинский г Пушкино</v>
          </cell>
        </row>
        <row r="15025">
          <cell r="A15025" t="str">
            <v>46247500000-Города районного подчинения Пушкинского рна</v>
          </cell>
        </row>
        <row r="15026">
          <cell r="A15026" t="str">
            <v>46247501000-Пушкино</v>
          </cell>
        </row>
        <row r="15027">
          <cell r="A15027" t="str">
            <v>46247550000-Поселки городского типа Пушкинского рна</v>
          </cell>
        </row>
        <row r="15028">
          <cell r="A15028" t="str">
            <v>46247552000-Ашукино дп</v>
          </cell>
        </row>
        <row r="15029">
          <cell r="A15029" t="str">
            <v>46247554000-Зеленоградский дп</v>
          </cell>
        </row>
        <row r="15030">
          <cell r="A15030" t="str">
            <v>46247556000-Лесной</v>
          </cell>
        </row>
        <row r="15031">
          <cell r="A15031" t="str">
            <v>46247558000-Правдинский</v>
          </cell>
        </row>
        <row r="15032">
          <cell r="A15032" t="str">
            <v>46247563000-Софрино</v>
          </cell>
        </row>
        <row r="15033">
          <cell r="A15033" t="str">
            <v>46247568000-Черкизово дп</v>
          </cell>
        </row>
        <row r="15034">
          <cell r="A15034" t="str">
            <v>46247800000-Сельсоветы Пушкинского рна</v>
          </cell>
        </row>
        <row r="15035">
          <cell r="A15035" t="str">
            <v>46247804000-Братовщинский с Братовщина</v>
          </cell>
        </row>
        <row r="15036">
          <cell r="A15036" t="str">
            <v>46247807000-Ельдигинский с Ельдигино</v>
          </cell>
        </row>
        <row r="15037">
          <cell r="A15037" t="str">
            <v>46247822000-Луговской д Мураново</v>
          </cell>
        </row>
        <row r="15038">
          <cell r="A15038" t="str">
            <v>46247825000-Майский д Митрополье</v>
          </cell>
        </row>
        <row r="15039">
          <cell r="A15039" t="str">
            <v>46247831000-Пушкинский с Пушкино</v>
          </cell>
        </row>
        <row r="15040">
          <cell r="A15040" t="str">
            <v>46247834000-Талицкий д Талицы</v>
          </cell>
        </row>
        <row r="15041">
          <cell r="A15041" t="str">
            <v>46247837000-Тарасовский с Тарасовка</v>
          </cell>
        </row>
        <row r="15042">
          <cell r="A15042" t="str">
            <v>46247840000-Тишковский с Тишково</v>
          </cell>
        </row>
        <row r="15043">
          <cell r="A15043" t="str">
            <v>46247843000-Царевский с Царево</v>
          </cell>
        </row>
        <row r="15044">
          <cell r="A15044" t="str">
            <v>46248000000-Раменский г Раменское</v>
          </cell>
        </row>
        <row r="15045">
          <cell r="A15045" t="str">
            <v>46248500000-Города районного подчинения Раменского рна</v>
          </cell>
        </row>
        <row r="15046">
          <cell r="A15046" t="str">
            <v>46248501000-Раменское</v>
          </cell>
        </row>
        <row r="15047">
          <cell r="A15047" t="str">
            <v>46248550000-Поселки городского типа Раменского рна</v>
          </cell>
        </row>
        <row r="15048">
          <cell r="A15048" t="str">
            <v>46248552000-Быково</v>
          </cell>
        </row>
        <row r="15049">
          <cell r="A15049" t="str">
            <v>46248555000-Ильинский</v>
          </cell>
        </row>
        <row r="15050">
          <cell r="A15050" t="str">
            <v>46248557000-Кратово дп</v>
          </cell>
        </row>
        <row r="15051">
          <cell r="A15051" t="str">
            <v>46248562000-Родники дп</v>
          </cell>
        </row>
        <row r="15052">
          <cell r="A15052" t="str">
            <v>46248568000-Удельная дп</v>
          </cell>
        </row>
        <row r="15053">
          <cell r="A15053" t="str">
            <v>46248800000-Сельсоветы Раменского рна</v>
          </cell>
        </row>
        <row r="15054">
          <cell r="A15054" t="str">
            <v>46248802000-Быковский д Верея</v>
          </cell>
        </row>
        <row r="15055">
          <cell r="A15055" t="str">
            <v>46248807000-Вялковский д Осеченки</v>
          </cell>
        </row>
        <row r="15056">
          <cell r="A15056" t="str">
            <v>46248810000-Ганусовский п Рылеево</v>
          </cell>
        </row>
        <row r="15057">
          <cell r="A15057" t="str">
            <v>46248813000-Гжельский с Речицы</v>
          </cell>
        </row>
        <row r="15058">
          <cell r="A15058" t="str">
            <v>46248816000-Дементьевский д Дементьево</v>
          </cell>
        </row>
        <row r="15059">
          <cell r="A15059" t="str">
            <v>46248822000-Заболотьевский с Новое</v>
          </cell>
        </row>
        <row r="15060">
          <cell r="A15060" t="str">
            <v>46248834000-Константиновский д Константиново</v>
          </cell>
        </row>
        <row r="15061">
          <cell r="A15061" t="str">
            <v>46248843000-Кузнецовский д Кузнецово</v>
          </cell>
        </row>
        <row r="15062">
          <cell r="A15062" t="str">
            <v>46248855000-Никоновский с Никоновское</v>
          </cell>
        </row>
        <row r="15063">
          <cell r="A15063" t="str">
            <v>46248858000-Новохаритоновский п Электроизолятор</v>
          </cell>
        </row>
        <row r="15064">
          <cell r="A15064" t="str">
            <v>46248861000-Островецкий д Островцы</v>
          </cell>
        </row>
        <row r="15065">
          <cell r="A15065" t="str">
            <v>46248870000-Рыболовский д Рыболово</v>
          </cell>
        </row>
        <row r="15066">
          <cell r="A15066" t="str">
            <v>46248873000-Сафоновский п Дубовая Роща</v>
          </cell>
        </row>
        <row r="15067">
          <cell r="A15067" t="str">
            <v>46248876000-Софьинский с Софьино</v>
          </cell>
        </row>
        <row r="15068">
          <cell r="A15068" t="str">
            <v>46248882000-Тимонинский д Тимонино</v>
          </cell>
        </row>
        <row r="15069">
          <cell r="A15069" t="str">
            <v>46248888000-Ульянинский с Ульянино</v>
          </cell>
        </row>
        <row r="15070">
          <cell r="A15070" t="str">
            <v>46248891000-Чулковский п им Тельмана</v>
          </cell>
        </row>
        <row r="15071">
          <cell r="A15071" t="str">
            <v>46248894000-Юровский д Юрово</v>
          </cell>
        </row>
        <row r="15072">
          <cell r="A15072" t="str">
            <v>46249000000-Рузский г Руза</v>
          </cell>
        </row>
        <row r="15073">
          <cell r="A15073" t="str">
            <v>46249500000-Города районного подчинения Рузского рна</v>
          </cell>
        </row>
        <row r="15074">
          <cell r="A15074" t="str">
            <v>46249501000-Руза</v>
          </cell>
        </row>
        <row r="15075">
          <cell r="A15075" t="str">
            <v>46249550000-Поселки городского типа Рузского рна</v>
          </cell>
        </row>
        <row r="15076">
          <cell r="A15076" t="str">
            <v>46249554000-Дорохово</v>
          </cell>
        </row>
        <row r="15077">
          <cell r="A15077" t="str">
            <v>46249557000-Колюбакино</v>
          </cell>
        </row>
        <row r="15078">
          <cell r="A15078" t="str">
            <v>46249563000-Тучково</v>
          </cell>
        </row>
        <row r="15079">
          <cell r="A15079" t="str">
            <v>46249800000-Сельсоветы Рузского рна</v>
          </cell>
        </row>
        <row r="15080">
          <cell r="A15080" t="str">
            <v>46249802000-Барынинский д Орешки</v>
          </cell>
        </row>
        <row r="15081">
          <cell r="A15081" t="str">
            <v>46249804000-Волковский д Нововолково</v>
          </cell>
        </row>
        <row r="15082">
          <cell r="A15082" t="str">
            <v>46249807000-Ивановский п Беляная Гора</v>
          </cell>
        </row>
        <row r="15083">
          <cell r="A15083" t="str">
            <v>46249810000-Космодемьянский п Космодемьянский</v>
          </cell>
        </row>
        <row r="15084">
          <cell r="A15084" t="str">
            <v>46249813000-Комлевский д Сытьково</v>
          </cell>
        </row>
        <row r="15085">
          <cell r="A15085" t="str">
            <v>46249816000-Краснооктябрьский д Поречье</v>
          </cell>
        </row>
        <row r="15086">
          <cell r="A15086" t="str">
            <v>46249819000-Никольский с Никольское</v>
          </cell>
        </row>
        <row r="15087">
          <cell r="A15087" t="str">
            <v>46249825000-Покровский с Покровское</v>
          </cell>
        </row>
        <row r="15088">
          <cell r="A15088" t="str">
            <v>46249828000-Старониколаевский п Кожино</v>
          </cell>
        </row>
        <row r="15089">
          <cell r="A15089" t="str">
            <v>46249831000-Старорузский д Нестерово</v>
          </cell>
        </row>
        <row r="15090">
          <cell r="A15090" t="str">
            <v>46249834000-Сумароковский д Лидино</v>
          </cell>
        </row>
        <row r="15091">
          <cell r="A15091" t="str">
            <v>46250000000-СеребряноПрудский рп Серебряные Пруды</v>
          </cell>
        </row>
        <row r="15092">
          <cell r="A15092" t="str">
            <v>46250550000-Поселки городского типа СеребряноПрудского рна</v>
          </cell>
        </row>
        <row r="15093">
          <cell r="A15093" t="str">
            <v>46250551000-Серебряные Пруды</v>
          </cell>
        </row>
        <row r="15094">
          <cell r="A15094" t="str">
            <v>46250800000-Сельсоветы Серебряно Прудского рна</v>
          </cell>
        </row>
        <row r="15095">
          <cell r="A15095" t="str">
            <v>46250801000-Глубоковский с Глубокое</v>
          </cell>
        </row>
        <row r="15096">
          <cell r="A15096" t="str">
            <v>46250802000-Дмитриевский п Дмитриевский</v>
          </cell>
        </row>
        <row r="15097">
          <cell r="A15097" t="str">
            <v>46250804000-Клемовский п Новоклемово</v>
          </cell>
        </row>
        <row r="15098">
          <cell r="A15098" t="str">
            <v>46250807000-Крутовской с Крутое</v>
          </cell>
        </row>
        <row r="15099">
          <cell r="A15099" t="str">
            <v>46250809000-Мочильский с Мочилы</v>
          </cell>
        </row>
        <row r="15100">
          <cell r="A15100" t="str">
            <v>46250810000-Петровский с Петрово</v>
          </cell>
        </row>
        <row r="15101">
          <cell r="A15101" t="str">
            <v>46250813000-Подхоженский с Подхожее</v>
          </cell>
        </row>
        <row r="15102">
          <cell r="A15102" t="str">
            <v>46250816000-Совхозный п Биохимзавода</v>
          </cell>
        </row>
        <row r="15103">
          <cell r="A15103" t="str">
            <v>46250819000-Узуновский с Узуново</v>
          </cell>
        </row>
        <row r="15104">
          <cell r="A15104" t="str">
            <v>46250822000-Шеметовский д Шеметово</v>
          </cell>
        </row>
        <row r="15105">
          <cell r="A15105" t="str">
            <v>46251000000-Серпуховский г Серпухов</v>
          </cell>
        </row>
        <row r="15106">
          <cell r="A15106" t="str">
            <v>46251550000-Поселки городского типа Серпуховского рна</v>
          </cell>
        </row>
        <row r="15107">
          <cell r="A15107" t="str">
            <v>46251552000-Оболенск</v>
          </cell>
        </row>
        <row r="15108">
          <cell r="A15108" t="str">
            <v>46251554000-Пролетарский</v>
          </cell>
        </row>
        <row r="15109">
          <cell r="A15109" t="str">
            <v>46251800000-Сельсоветы Серпуховского рна</v>
          </cell>
        </row>
        <row r="15110">
          <cell r="A15110" t="str">
            <v>46251802000-Арнеевский д Арнеево</v>
          </cell>
        </row>
        <row r="15111">
          <cell r="A15111" t="str">
            <v>46251804000-Балковский д Большое Грызлово</v>
          </cell>
        </row>
        <row r="15112">
          <cell r="A15112" t="str">
            <v>46251807000-Бутурлинский д Бутурлино</v>
          </cell>
        </row>
        <row r="15113">
          <cell r="A15113" t="str">
            <v>46251810000-Васильевский д Васильевское</v>
          </cell>
        </row>
        <row r="15114">
          <cell r="A15114" t="str">
            <v>46251813000-Глазовский д Глазово</v>
          </cell>
        </row>
        <row r="15115">
          <cell r="A15115" t="str">
            <v>46251816000-Калиновский п Большевик</v>
          </cell>
        </row>
        <row r="15116">
          <cell r="A15116" t="str">
            <v>46251822000-Липицкий с Липицы</v>
          </cell>
        </row>
        <row r="15117">
          <cell r="A15117" t="str">
            <v>46251825000-Лукьяновский д Лукьяново</v>
          </cell>
        </row>
        <row r="15118">
          <cell r="A15118" t="str">
            <v>46251828000-Нефедовский п Дома отдыха ""Авангард"""</v>
          </cell>
        </row>
        <row r="15119">
          <cell r="A15119" t="str">
            <v>46251831000-Райсеменовский д Райсеменовское</v>
          </cell>
        </row>
        <row r="15120">
          <cell r="A15120" t="str">
            <v>46251834000-Туровский с Турово</v>
          </cell>
        </row>
        <row r="15121">
          <cell r="A15121" t="str">
            <v>46252000000-Солнечногорский г Солнечногорск</v>
          </cell>
        </row>
        <row r="15122">
          <cell r="A15122" t="str">
            <v>46252500000-Города районного подчинения Солнечногорского рна</v>
          </cell>
        </row>
        <row r="15123">
          <cell r="A15123" t="str">
            <v>46252501000-Солнечногорск</v>
          </cell>
        </row>
        <row r="15124">
          <cell r="A15124" t="str">
            <v>46252550000-Поселки городского типа Солнечногорского рна</v>
          </cell>
        </row>
        <row r="15125">
          <cell r="A15125" t="str">
            <v>46252552000-Алабушево дп</v>
          </cell>
        </row>
        <row r="15126">
          <cell r="A15126" t="str">
            <v>46252558000-Менделеево</v>
          </cell>
        </row>
        <row r="15127">
          <cell r="A15127" t="str">
            <v>46252562000-Поварово дп</v>
          </cell>
        </row>
        <row r="15128">
          <cell r="A15128" t="str">
            <v>46252800000-Сельсоветы Солнечногорского рна</v>
          </cell>
        </row>
        <row r="15129">
          <cell r="A15129" t="str">
            <v>46252804000-Андреевский п Андреевка</v>
          </cell>
        </row>
        <row r="15130">
          <cell r="A15130" t="str">
            <v>46252810000-Вертлинский д Вертлино</v>
          </cell>
        </row>
        <row r="15131">
          <cell r="A15131" t="str">
            <v>46252816000-Искровский п Лунево</v>
          </cell>
        </row>
        <row r="15132">
          <cell r="A15132" t="str">
            <v>46252819000-Кировский д Радумля</v>
          </cell>
        </row>
        <row r="15133">
          <cell r="A15133" t="str">
            <v>46252822000-Кутузовский д Брехово</v>
          </cell>
        </row>
        <row r="15134">
          <cell r="A15134" t="str">
            <v>46252825000-Мошницкий п Смирновка</v>
          </cell>
        </row>
        <row r="15135">
          <cell r="A15135" t="str">
            <v>46252828000-Обуховский д Обухово</v>
          </cell>
        </row>
        <row r="15136">
          <cell r="A15136" t="str">
            <v>46252831000-Пешковский д Пешки</v>
          </cell>
        </row>
        <row r="15137">
          <cell r="A15137" t="str">
            <v>46252837000-Подолинский п Санатория ""Мцыри"""</v>
          </cell>
        </row>
        <row r="15138">
          <cell r="A15138" t="str">
            <v>46252840000-Пятницкий д Пятница</v>
          </cell>
        </row>
        <row r="15139">
          <cell r="A15139" t="str">
            <v>46252843000-Ржавский п Ржавки</v>
          </cell>
        </row>
        <row r="15140">
          <cell r="A15140" t="str">
            <v>46252846000-Соколовский д Новая</v>
          </cell>
        </row>
        <row r="15141">
          <cell r="A15141" t="str">
            <v>46252849000-Солнечногорский д Дубинино</v>
          </cell>
        </row>
        <row r="15142">
          <cell r="A15142" t="str">
            <v>46253000000-Ступинский г Ступино</v>
          </cell>
        </row>
        <row r="15143">
          <cell r="A15143" t="str">
            <v>46253500000-Города районного подчинения Ступинского рна</v>
          </cell>
        </row>
        <row r="15144">
          <cell r="A15144" t="str">
            <v>46253501000-Ступино</v>
          </cell>
        </row>
        <row r="15145">
          <cell r="A15145" t="str">
            <v>46253550000-Поселки городского типа Ступинского рна</v>
          </cell>
        </row>
        <row r="15146">
          <cell r="A15146" t="str">
            <v>46253554000-Жилево</v>
          </cell>
        </row>
        <row r="15147">
          <cell r="A15147" t="str">
            <v>46253556000-Малино</v>
          </cell>
        </row>
        <row r="15148">
          <cell r="A15148" t="str">
            <v>46253558000-Михнево</v>
          </cell>
        </row>
        <row r="15149">
          <cell r="A15149" t="str">
            <v>46253800000-Сельсоветы Ступинского рна</v>
          </cell>
        </row>
        <row r="15150">
          <cell r="A15150" t="str">
            <v>46253802000-Аксиньинский с Аксиньино</v>
          </cell>
        </row>
        <row r="15151">
          <cell r="A15151" t="str">
            <v>46253804000-Алфимовский д Алфимово</v>
          </cell>
        </row>
        <row r="15152">
          <cell r="A15152" t="str">
            <v>46253807000-Большеалексеевский с Большое Алексеевское</v>
          </cell>
        </row>
        <row r="15153">
          <cell r="A15153" t="str">
            <v>46253808000-Березнецовский с Березнецово</v>
          </cell>
        </row>
        <row r="15154">
          <cell r="A15154" t="str">
            <v>46253810000-Городищинский д Городище</v>
          </cell>
        </row>
        <row r="15155">
          <cell r="A15155" t="str">
            <v>46253813000-Дубневский д Дубнево</v>
          </cell>
        </row>
        <row r="15156">
          <cell r="A15156" t="str">
            <v>46253816000-Ивановский с Ивановское</v>
          </cell>
        </row>
        <row r="15157">
          <cell r="A15157" t="str">
            <v>46253819000-Кузьминский п Усады</v>
          </cell>
        </row>
        <row r="15158">
          <cell r="A15158" t="str">
            <v>46253822000-Леонтьевский д Леонтьево</v>
          </cell>
        </row>
        <row r="15159">
          <cell r="A15159" t="str">
            <v>46253825000-Лужниковский с Лужники</v>
          </cell>
        </row>
        <row r="15160">
          <cell r="A15160" t="str">
            <v>46253831000-Мещеринский с Мещерино</v>
          </cell>
        </row>
        <row r="15161">
          <cell r="A15161" t="str">
            <v>46253834000-Новоселковский с Шугарово</v>
          </cell>
        </row>
        <row r="15162">
          <cell r="A15162" t="str">
            <v>46253836000-Семеновский с Семеновское</v>
          </cell>
        </row>
        <row r="15163">
          <cell r="A15163" t="str">
            <v>46253838000-СитнеЩелкановский с СитнеЩелканово</v>
          </cell>
        </row>
        <row r="15164">
          <cell r="A15164" t="str">
            <v>46253840000-Староситненский с Старая Ситня</v>
          </cell>
        </row>
        <row r="15165">
          <cell r="A15165" t="str">
            <v>46253843000-Татариновский с Татариново</v>
          </cell>
        </row>
        <row r="15166">
          <cell r="A15166" t="str">
            <v>46253846000-Хатунский с Хатунь</v>
          </cell>
        </row>
        <row r="15167">
          <cell r="A15167" t="str">
            <v>46254000000-Талдомский г Талдом</v>
          </cell>
        </row>
        <row r="15168">
          <cell r="A15168" t="str">
            <v>46254500000-Города районного подчинения Талдомского рна</v>
          </cell>
        </row>
        <row r="15169">
          <cell r="A15169" t="str">
            <v>46254501000-Талдом</v>
          </cell>
        </row>
        <row r="15170">
          <cell r="A15170" t="str">
            <v>46254550000-Поселки городского типа Талдомского рна</v>
          </cell>
        </row>
        <row r="15171">
          <cell r="A15171" t="str">
            <v>46254554000-Вербилки</v>
          </cell>
        </row>
        <row r="15172">
          <cell r="A15172" t="str">
            <v>46254558000-Запрудня</v>
          </cell>
        </row>
        <row r="15173">
          <cell r="A15173" t="str">
            <v>46254563000-Северный</v>
          </cell>
        </row>
        <row r="15174">
          <cell r="A15174" t="str">
            <v>46254800000-Сельсоветы Талдомского рна</v>
          </cell>
        </row>
        <row r="15175">
          <cell r="A15175" t="str">
            <v>46254802000-Великодворский с Великий Двор</v>
          </cell>
        </row>
        <row r="15176">
          <cell r="A15176" t="str">
            <v>46254807000-Гуслевский п Новогуслево</v>
          </cell>
        </row>
        <row r="15177">
          <cell r="A15177" t="str">
            <v>46254810000-Ермолинский д Ермолино</v>
          </cell>
        </row>
        <row r="15178">
          <cell r="A15178" t="str">
            <v>46254816000-Квашенковский с Квашенки</v>
          </cell>
        </row>
        <row r="15179">
          <cell r="A15179" t="str">
            <v>46254818000-Кошелевский д Кошелево</v>
          </cell>
        </row>
        <row r="15180">
          <cell r="A15180" t="str">
            <v>46254820000-НиколоКропоткинский с НиколоКропотки</v>
          </cell>
        </row>
        <row r="15181">
          <cell r="A15181" t="str">
            <v>46254825000-Павловический д Павловичи</v>
          </cell>
        </row>
        <row r="15182">
          <cell r="A15182" t="str">
            <v>46254826000-Темповый п Темпы</v>
          </cell>
        </row>
        <row r="15183">
          <cell r="A15183" t="str">
            <v>46254828000-Юркинский д Юркино</v>
          </cell>
        </row>
        <row r="15184">
          <cell r="A15184" t="str">
            <v>46254831000-Ахтимнеевский д Ахтимнеево</v>
          </cell>
        </row>
        <row r="15185">
          <cell r="A15185" t="str">
            <v>46254837000-Юдинский д Юдино</v>
          </cell>
        </row>
        <row r="15186">
          <cell r="A15186" t="str">
            <v>46255000000-Химкинский г Химки</v>
          </cell>
        </row>
        <row r="15187">
          <cell r="A15187" t="str">
            <v>46255500000-Города районного подчинения Химкинского рна</v>
          </cell>
        </row>
        <row r="15188">
          <cell r="A15188" t="str">
            <v>46255501000-Химки</v>
          </cell>
        </row>
        <row r="15189">
          <cell r="A15189" t="str">
            <v>46255504000-Сходня</v>
          </cell>
        </row>
        <row r="15190">
          <cell r="A15190" t="str">
            <v>46255550000-Поселки городского типа Химкинского рна</v>
          </cell>
        </row>
        <row r="15191">
          <cell r="A15191" t="str">
            <v>46255554000-Новоподрезково</v>
          </cell>
        </row>
        <row r="15192">
          <cell r="A15192" t="str">
            <v>46255558000-Старбеево дп</v>
          </cell>
        </row>
        <row r="15193">
          <cell r="A15193" t="str">
            <v>46255562000-Фирсановка дп</v>
          </cell>
        </row>
        <row r="15194">
          <cell r="A15194" t="str">
            <v>46255800000-Сельсоветы Химкинского рна</v>
          </cell>
        </row>
        <row r="15195">
          <cell r="A15195" t="str">
            <v>46255802000-Клязьминский д Клязьма</v>
          </cell>
        </row>
        <row r="15196">
          <cell r="A15196" t="str">
            <v>46256000000-Чеховский г Чехов</v>
          </cell>
        </row>
        <row r="15197">
          <cell r="A15197" t="str">
            <v>46256500000-Города районного подчинения Чеховского рна</v>
          </cell>
        </row>
        <row r="15198">
          <cell r="A15198" t="str">
            <v>46256501000-Чехов</v>
          </cell>
        </row>
        <row r="15199">
          <cell r="A15199" t="str">
            <v>46256550000-Поселки городского типа Чеховского рна</v>
          </cell>
        </row>
        <row r="15200">
          <cell r="A15200" t="str">
            <v>46256555000-Столбовая</v>
          </cell>
        </row>
        <row r="15201">
          <cell r="A15201" t="str">
            <v>46256558000-Талалихино</v>
          </cell>
        </row>
        <row r="15202">
          <cell r="A15202" t="str">
            <v>46256800000-Сельсоветы Чеховского рна</v>
          </cell>
        </row>
        <row r="15203">
          <cell r="A15203" t="str">
            <v>46256802000-Антроповский с Троицкое</v>
          </cell>
        </row>
        <row r="15204">
          <cell r="A15204" t="str">
            <v>46256804000-Баранцевский с Новый Быт</v>
          </cell>
        </row>
        <row r="15205">
          <cell r="A15205" t="str">
            <v>46256807000-Дубненский с Дубна</v>
          </cell>
        </row>
        <row r="15206">
          <cell r="A15206" t="str">
            <v>46256813000-Кулаковский д Манушкино</v>
          </cell>
        </row>
        <row r="15207">
          <cell r="A15207" t="str">
            <v>46256816000-Любучанский п Любучаны</v>
          </cell>
        </row>
        <row r="15208">
          <cell r="A15208" t="str">
            <v>46256819000-Мещерский п Мещерское</v>
          </cell>
        </row>
        <row r="15209">
          <cell r="A15209" t="str">
            <v>46256822000-Молодинский с Молоди</v>
          </cell>
        </row>
        <row r="15210">
          <cell r="A15210" t="str">
            <v>46256825000-Новоселковский с Новоселки</v>
          </cell>
        </row>
        <row r="15211">
          <cell r="A15211" t="str">
            <v>46256828000-Стремиловский с Стремилово</v>
          </cell>
        </row>
        <row r="15212">
          <cell r="A15212" t="str">
            <v>46256831000-Ходаевский д Скурыгино</v>
          </cell>
        </row>
        <row r="15213">
          <cell r="A15213" t="str">
            <v>46256834000-Чепелевский г Чехов</v>
          </cell>
        </row>
        <row r="15214">
          <cell r="A15214" t="str">
            <v>46256837000-Шараповский с Шарапово</v>
          </cell>
        </row>
        <row r="15215">
          <cell r="A15215" t="str">
            <v>46257000000-Шатурский г Шатура</v>
          </cell>
        </row>
        <row r="15216">
          <cell r="A15216" t="str">
            <v>46257500000-Города районного подчинения Шатурского рна</v>
          </cell>
        </row>
        <row r="15217">
          <cell r="A15217" t="str">
            <v>46257501000-Шатура</v>
          </cell>
        </row>
        <row r="15218">
          <cell r="A15218" t="str">
            <v>46257550000-Поселки городского типа Шатурского рна</v>
          </cell>
        </row>
        <row r="15219">
          <cell r="A15219" t="str">
            <v>46257554000-Бакшеево</v>
          </cell>
        </row>
        <row r="15220">
          <cell r="A15220" t="str">
            <v>46257558000-Керва</v>
          </cell>
        </row>
        <row r="15221">
          <cell r="A15221" t="str">
            <v>46257563000-Мишеронский</v>
          </cell>
        </row>
        <row r="15222">
          <cell r="A15222" t="str">
            <v>46257567000-Радовицкий</v>
          </cell>
        </row>
        <row r="15223">
          <cell r="A15223" t="str">
            <v>46257582000-Туголесский Бор</v>
          </cell>
        </row>
        <row r="15224">
          <cell r="A15224" t="str">
            <v>46257587000-Черусти</v>
          </cell>
        </row>
        <row r="15225">
          <cell r="A15225" t="str">
            <v>46257590000-Шатурторф</v>
          </cell>
        </row>
        <row r="15226">
          <cell r="A15226" t="str">
            <v>46257800000-Сельсоветы Шатурского рна</v>
          </cell>
        </row>
        <row r="15227">
          <cell r="A15227" t="str">
            <v>46257802000-Белоозерский п Санатория ""Озеро Белое"""</v>
          </cell>
        </row>
        <row r="15228">
          <cell r="A15228" t="str">
            <v>46257804000-Бордуковский д Бордуки</v>
          </cell>
        </row>
        <row r="15229">
          <cell r="A15229" t="str">
            <v>46257807000-Бородинский д Дерзсковская</v>
          </cell>
        </row>
        <row r="15230">
          <cell r="A15230" t="str">
            <v>46257813000-Дмитровский с Дмитровский Погост</v>
          </cell>
        </row>
        <row r="15231">
          <cell r="A15231" t="str">
            <v>46257816000-Кривандинский с Кривандино</v>
          </cell>
        </row>
        <row r="15232">
          <cell r="A15232" t="str">
            <v>46257818000-Лекинский д Лека</v>
          </cell>
        </row>
        <row r="15233">
          <cell r="A15233" t="str">
            <v>46257820000-Лузгаринский д Лузгарино</v>
          </cell>
        </row>
        <row r="15234">
          <cell r="A15234" t="str">
            <v>46257822000-Михайловский д Михайловская</v>
          </cell>
        </row>
        <row r="15235">
          <cell r="A15235" t="str">
            <v>46257825000-Новосидоровский д Новосидориха</v>
          </cell>
        </row>
        <row r="15236">
          <cell r="A15236" t="str">
            <v>46257828000-ОсановоДубовский пс п Осаново Дубовое</v>
          </cell>
        </row>
        <row r="15237">
          <cell r="A15237" t="str">
            <v>46257831000-Петровский с Петровское</v>
          </cell>
        </row>
        <row r="15238">
          <cell r="A15238" t="str">
            <v>46257834000-Пустошинский с Пустоша</v>
          </cell>
        </row>
        <row r="15239">
          <cell r="A15239" t="str">
            <v>46257837000-Пустошинский пс п Пустоша</v>
          </cell>
        </row>
        <row r="15240">
          <cell r="A15240" t="str">
            <v>46257840000-Пышлицкий с Пышлицы</v>
          </cell>
        </row>
        <row r="15241">
          <cell r="A15241" t="str">
            <v>46257846000-Середниковский с Середниково</v>
          </cell>
        </row>
        <row r="15242">
          <cell r="A15242" t="str">
            <v>46257856000-Тельминский д Кулаковка</v>
          </cell>
        </row>
        <row r="15243">
          <cell r="A15243" t="str">
            <v>46257860000-Харлампеевский д Голыгино</v>
          </cell>
        </row>
        <row r="15244">
          <cell r="A15244" t="str">
            <v>46257866000-Шараповский с Шарапово</v>
          </cell>
        </row>
        <row r="15245">
          <cell r="A15245" t="str">
            <v>46258000000-Шаховской рп Шаховская</v>
          </cell>
        </row>
        <row r="15246">
          <cell r="A15246" t="str">
            <v>46258550000-Поселки городского типа Шаховского рна</v>
          </cell>
        </row>
        <row r="15247">
          <cell r="A15247" t="str">
            <v>46258551000-Шаховская</v>
          </cell>
        </row>
        <row r="15248">
          <cell r="A15248" t="str">
            <v>46258800000-Сельсоветы Шаховского рна</v>
          </cell>
        </row>
        <row r="15249">
          <cell r="A15249" t="str">
            <v>46258802000-Белоколпский с Белая Колпь</v>
          </cell>
        </row>
        <row r="15250">
          <cell r="A15250" t="str">
            <v>46258804000-Бухоловский д Степаньково</v>
          </cell>
        </row>
        <row r="15251">
          <cell r="A15251" t="str">
            <v>46258807000-Волочановский д Муриково</v>
          </cell>
        </row>
        <row r="15252">
          <cell r="A15252" t="str">
            <v>46258810000-Дорский д Дор</v>
          </cell>
        </row>
        <row r="15253">
          <cell r="A15253" t="str">
            <v>46258816000-Ивашковский с Ивашково</v>
          </cell>
        </row>
        <row r="15254">
          <cell r="A15254" t="str">
            <v>46258822000-Косиловский д Дубранивка</v>
          </cell>
        </row>
        <row r="15255">
          <cell r="A15255" t="str">
            <v>46258837000-Раменский с Раменье</v>
          </cell>
        </row>
        <row r="15256">
          <cell r="A15256" t="str">
            <v>46258840000-Серединский с Середа</v>
          </cell>
        </row>
        <row r="15257">
          <cell r="A15257" t="str">
            <v>46258843000-Судисловский д Судислово</v>
          </cell>
        </row>
        <row r="15258">
          <cell r="A15258" t="str">
            <v>46259000000-Щелковский г Щелково</v>
          </cell>
        </row>
        <row r="15259">
          <cell r="A15259" t="str">
            <v>46259500000-Города районного подчинения Щелковского рна</v>
          </cell>
        </row>
        <row r="15260">
          <cell r="A15260" t="str">
            <v>46259501000-Щелково</v>
          </cell>
        </row>
        <row r="15261">
          <cell r="A15261" t="str">
            <v>46259503000-ЛосиноПетровский</v>
          </cell>
        </row>
        <row r="15262">
          <cell r="A15262" t="str">
            <v>46259550000-Поселки городского типа Щелковского рна</v>
          </cell>
        </row>
        <row r="15263">
          <cell r="A15263" t="str">
            <v>46259552000-Загорянский дп</v>
          </cell>
        </row>
        <row r="15264">
          <cell r="A15264" t="str">
            <v>46259554000-Монино</v>
          </cell>
        </row>
        <row r="15265">
          <cell r="A15265" t="str">
            <v>46259558000-Свердловский</v>
          </cell>
        </row>
        <row r="15266">
          <cell r="A15266" t="str">
            <v>46259563000-Фряново</v>
          </cell>
        </row>
        <row r="15267">
          <cell r="A15267" t="str">
            <v>46259800000-Сельсоветы Щелковского рна</v>
          </cell>
        </row>
        <row r="15268">
          <cell r="A15268" t="str">
            <v>46259802000-Анискинский п Биокомбината</v>
          </cell>
        </row>
        <row r="15269">
          <cell r="A15269" t="str">
            <v>46259804000-Головинский д Головино</v>
          </cell>
        </row>
        <row r="15270">
          <cell r="A15270" t="str">
            <v>46259807000-Гребневский д Гребнево</v>
          </cell>
        </row>
        <row r="15271">
          <cell r="A15271" t="str">
            <v>46259810000-Жегаловский д Серково</v>
          </cell>
        </row>
        <row r="15272">
          <cell r="A15272" t="str">
            <v>46259816000-Мальцевский п Краснознаменский</v>
          </cell>
        </row>
        <row r="15273">
          <cell r="A15273" t="str">
            <v>46259819000-МедвежьеОзерский д Медвежьи Озера</v>
          </cell>
        </row>
        <row r="15274">
          <cell r="A15274" t="str">
            <v>46259822000-Огудневский д Огуднево</v>
          </cell>
        </row>
        <row r="15275">
          <cell r="A15275" t="str">
            <v>46259825000-Осеевский д Осеево</v>
          </cell>
        </row>
        <row r="15276">
          <cell r="A15276" t="str">
            <v>46259828000-Рязанцевский д Еремино</v>
          </cell>
        </row>
        <row r="15277">
          <cell r="A15277" t="str">
            <v>46259831000-Старопареевский д Булаково</v>
          </cell>
        </row>
        <row r="15278">
          <cell r="A15278" t="str">
            <v>46259834000-Трубинский с Трубино</v>
          </cell>
        </row>
        <row r="15279">
          <cell r="A15279" t="str">
            <v>46400000000-Города областного подчинения Московской области</v>
          </cell>
        </row>
        <row r="15280">
          <cell r="A15280" t="str">
            <v>46405000000-Бронницы</v>
          </cell>
        </row>
        <row r="15281">
          <cell r="A15281" t="str">
            <v>46411000000-Дзержинский</v>
          </cell>
        </row>
        <row r="15282">
          <cell r="A15282" t="str">
            <v>46416000000-Долгопрудный</v>
          </cell>
        </row>
        <row r="15283">
          <cell r="A15283" t="str">
            <v>46418000000-Дубна</v>
          </cell>
        </row>
        <row r="15284">
          <cell r="A15284" t="str">
            <v>46424000000-Железнодорожный</v>
          </cell>
        </row>
        <row r="15285">
          <cell r="A15285" t="str">
            <v>46424550000-Поселки городского типа, подчиненные Администрации г Железнодорожный</v>
          </cell>
        </row>
        <row r="15286">
          <cell r="A15286" t="str">
            <v>46424555000-Купавна дп</v>
          </cell>
        </row>
        <row r="15287">
          <cell r="A15287" t="str">
            <v>46425000000-Жуковский</v>
          </cell>
        </row>
        <row r="15288">
          <cell r="A15288" t="str">
            <v>46430000000-Звенигород</v>
          </cell>
        </row>
        <row r="15289">
          <cell r="A15289" t="str">
            <v>46432000000-Ивантеевка</v>
          </cell>
        </row>
        <row r="15290">
          <cell r="A15290" t="str">
            <v>46434000000-Королев</v>
          </cell>
        </row>
        <row r="15291">
          <cell r="A15291" t="str">
            <v>46436000000-Климовск</v>
          </cell>
        </row>
        <row r="15292">
          <cell r="A15292" t="str">
            <v>46438000000-Коломна</v>
          </cell>
        </row>
        <row r="15293">
          <cell r="A15293" t="str">
            <v>46440000000-Лобня</v>
          </cell>
        </row>
        <row r="15294">
          <cell r="A15294" t="str">
            <v>46440550000-Поселки городского типа, подчиненные Администрации г Лобня</v>
          </cell>
        </row>
        <row r="15295">
          <cell r="A15295" t="str">
            <v>46440555000-Луговая дп</v>
          </cell>
        </row>
        <row r="15296">
          <cell r="A15296" t="str">
            <v>46441000000-Лыткарино</v>
          </cell>
        </row>
        <row r="15297">
          <cell r="A15297" t="str">
            <v>46443000000-Красноармейск</v>
          </cell>
        </row>
        <row r="15298">
          <cell r="A15298" t="str">
            <v>46457000000-ОреховоЗуево</v>
          </cell>
        </row>
        <row r="15299">
          <cell r="A15299" t="str">
            <v>46460000000-Подольск</v>
          </cell>
        </row>
        <row r="15300">
          <cell r="A15300" t="str">
            <v>46462000000-Пущино</v>
          </cell>
        </row>
        <row r="15301">
          <cell r="A15301" t="str">
            <v>46464000000-Реутов</v>
          </cell>
        </row>
        <row r="15302">
          <cell r="A15302" t="str">
            <v>46465000000-Рошаль</v>
          </cell>
        </row>
        <row r="15303">
          <cell r="A15303" t="str">
            <v>46467000000-Протвино</v>
          </cell>
        </row>
        <row r="15304">
          <cell r="A15304" t="str">
            <v>46470000000-Серпухов</v>
          </cell>
        </row>
        <row r="15305">
          <cell r="A15305" t="str">
            <v>46475000000-Троицк</v>
          </cell>
        </row>
        <row r="15306">
          <cell r="A15306" t="str">
            <v>46480000000-Фрязино</v>
          </cell>
        </row>
        <row r="15307">
          <cell r="A15307" t="str">
            <v>46489000000-Щербинка</v>
          </cell>
        </row>
        <row r="15308">
          <cell r="A15308" t="str">
            <v>46490000000-Электросталь</v>
          </cell>
        </row>
        <row r="15309">
          <cell r="A15309" t="str">
            <v>46493000000-Юбилейный</v>
          </cell>
        </row>
        <row r="15310">
          <cell r="A15310" t="str">
            <v>46500000000-Города областного подчинения Московской области, находящиеся в ведении федеральных органов государственной власти и управления</v>
          </cell>
        </row>
        <row r="15311">
          <cell r="A15311" t="str">
            <v>46505000000-Краснознаменск</v>
          </cell>
        </row>
        <row r="15312">
          <cell r="A15312" t="str">
            <v>46550000000-Поселки городского типа областного подчинения Московской области, находящиеся в ведении федеральных органов государственной власти и управления</v>
          </cell>
        </row>
        <row r="15313">
          <cell r="A15313" t="str">
            <v>46560000000-Молодежный</v>
          </cell>
        </row>
        <row r="15314">
          <cell r="A15314" t="str">
            <v>46562000000-Восход</v>
          </cell>
        </row>
        <row r="15315">
          <cell r="A15315" t="str">
            <v>46572000000-Приокск</v>
          </cell>
        </row>
        <row r="15316">
          <cell r="A15316" t="str">
            <v>47000000000-Мурманская область г Мурманск</v>
          </cell>
        </row>
        <row r="15317">
          <cell r="A15317" t="str">
            <v>47200000000-Районы Мурманской области</v>
          </cell>
        </row>
        <row r="15318">
          <cell r="A15318" t="str">
            <v>47203000000-Ковдорский г Ковдор</v>
          </cell>
        </row>
        <row r="15319">
          <cell r="A15319" t="str">
            <v>47203500000-Города районного подчинения Ковдорского рна</v>
          </cell>
        </row>
        <row r="15320">
          <cell r="A15320" t="str">
            <v>47203501000-Ковдор</v>
          </cell>
        </row>
        <row r="15321">
          <cell r="A15321" t="str">
            <v>47203800000-Сельские территориальные округа Ковдорского рна</v>
          </cell>
        </row>
        <row r="15322">
          <cell r="A15322" t="str">
            <v>47203805000-Енская нп Енский</v>
          </cell>
        </row>
        <row r="15323">
          <cell r="A15323" t="str">
            <v>47205000000-Кольский г Кола</v>
          </cell>
        </row>
        <row r="15324">
          <cell r="A15324" t="str">
            <v>47205500000-Города районного подчинения Кольского рна</v>
          </cell>
        </row>
        <row r="15325">
          <cell r="A15325" t="str">
            <v>47205501000-Кола</v>
          </cell>
        </row>
        <row r="15326">
          <cell r="A15326" t="str">
            <v>47205550000-Поселки городского типа Кольского рна</v>
          </cell>
        </row>
        <row r="15327">
          <cell r="A15327" t="str">
            <v>47205554000-Верхнетуломский</v>
          </cell>
        </row>
        <row r="15328">
          <cell r="A15328" t="str">
            <v>47205558000-Кильдинстрой</v>
          </cell>
        </row>
        <row r="15329">
          <cell r="A15329" t="str">
            <v>47205561000-Молочный</v>
          </cell>
        </row>
        <row r="15330">
          <cell r="A15330" t="str">
            <v>47205563000-Мурмаши</v>
          </cell>
        </row>
        <row r="15331">
          <cell r="A15331" t="str">
            <v>47205573000-Туманный</v>
          </cell>
        </row>
        <row r="15332">
          <cell r="A15332" t="str">
            <v>47205575000-Шонгуй</v>
          </cell>
        </row>
        <row r="15333">
          <cell r="A15333" t="str">
            <v>47205800000-Сельские территориальные округа Кольского рна</v>
          </cell>
        </row>
        <row r="15334">
          <cell r="A15334" t="str">
            <v>47205802000-Междуреченский с Междуречье</v>
          </cell>
        </row>
        <row r="15335">
          <cell r="A15335" t="str">
            <v>47205804000-Пушновский нп Пушной</v>
          </cell>
        </row>
        <row r="15336">
          <cell r="A15336" t="str">
            <v>47205806000-Туломский с Тулома</v>
          </cell>
        </row>
        <row r="15337">
          <cell r="A15337" t="str">
            <v>47205807000-Урагубский с УраГуба</v>
          </cell>
        </row>
        <row r="15338">
          <cell r="A15338" t="str">
            <v>47210000000-Ловозерский с Ловозеро</v>
          </cell>
        </row>
        <row r="15339">
          <cell r="A15339" t="str">
            <v>47210550000-Поселки городского типа Ловозерского рна</v>
          </cell>
        </row>
        <row r="15340">
          <cell r="A15340" t="str">
            <v>47210554000-Ревда</v>
          </cell>
        </row>
        <row r="15341">
          <cell r="A15341" t="str">
            <v>47215000000-Печенгский рп Никель</v>
          </cell>
        </row>
        <row r="15342">
          <cell r="A15342" t="str">
            <v>47215500000-Города районного подчинения Печенгского рна</v>
          </cell>
        </row>
        <row r="15343">
          <cell r="A15343" t="str">
            <v>47215503000-Заполярный</v>
          </cell>
        </row>
        <row r="15344">
          <cell r="A15344" t="str">
            <v>47215550000-Поселки городского типа Печенгского рна</v>
          </cell>
        </row>
        <row r="15345">
          <cell r="A15345" t="str">
            <v>47215551000-Никель</v>
          </cell>
        </row>
        <row r="15346">
          <cell r="A15346" t="str">
            <v>47215562000-Печенга</v>
          </cell>
        </row>
        <row r="15347">
          <cell r="A15347" t="str">
            <v>47215573000-Приречный</v>
          </cell>
        </row>
        <row r="15348">
          <cell r="A15348" t="str">
            <v>47215800000-Сельские Представительства Администрации Печенгского рна</v>
          </cell>
        </row>
        <row r="15349">
          <cell r="A15349" t="str">
            <v>47215806000-Корзуновское нп Корзуново</v>
          </cell>
        </row>
        <row r="15350">
          <cell r="A15350" t="str">
            <v>47220000000-Терский рп Умба</v>
          </cell>
        </row>
        <row r="15351">
          <cell r="A15351" t="str">
            <v>47220550000-Поселки городского типа Терского рна</v>
          </cell>
        </row>
        <row r="15352">
          <cell r="A15352" t="str">
            <v>47220551000-Умба</v>
          </cell>
        </row>
        <row r="15353">
          <cell r="A15353" t="str">
            <v>47400000000-Города областного подчинения Мурманской области</v>
          </cell>
        </row>
        <row r="15354">
          <cell r="A15354" t="str">
            <v>47401000000-Мурманск</v>
          </cell>
        </row>
        <row r="15355">
          <cell r="A15355" t="str">
            <v>47401360000-Округа г Мурманска</v>
          </cell>
        </row>
        <row r="15356">
          <cell r="A15356" t="str">
            <v>47401364000-Ленинский</v>
          </cell>
        </row>
        <row r="15357">
          <cell r="A15357" t="str">
            <v>47401367000-Октябрьский</v>
          </cell>
        </row>
        <row r="15358">
          <cell r="A15358" t="str">
            <v>47401369000-Первомайский</v>
          </cell>
        </row>
        <row r="15359">
          <cell r="A15359" t="str">
            <v>47405000000-Апатиты</v>
          </cell>
        </row>
        <row r="15360">
          <cell r="A15360" t="str">
            <v>47408000000-Кандалакша</v>
          </cell>
        </row>
        <row r="15361">
          <cell r="A15361" t="str">
            <v>47408550000-Поселки городского типа, подчиненные Администрации г Кандалакша</v>
          </cell>
        </row>
        <row r="15362">
          <cell r="A15362" t="str">
            <v>47408558000-Зеленоборский</v>
          </cell>
        </row>
        <row r="15363">
          <cell r="A15363" t="str">
            <v>47408800000-Сельские территориальные округа, подчиненные Администрации г Кандалакша</v>
          </cell>
        </row>
        <row r="15364">
          <cell r="A15364" t="str">
            <v>47408803000-Алакурттинский с Алакуртти</v>
          </cell>
        </row>
        <row r="15365">
          <cell r="A15365" t="str">
            <v>47408806000-Беломорский нп Белое Море</v>
          </cell>
        </row>
        <row r="15366">
          <cell r="A15366" t="str">
            <v>47408807000-Зареченский нп Зареченск</v>
          </cell>
        </row>
        <row r="15367">
          <cell r="A15367" t="str">
            <v>47408808000-Лесозаводский нп Лесозаводский</v>
          </cell>
        </row>
        <row r="15368">
          <cell r="A15368" t="str">
            <v>47408809000-Лувеньгский с Лувеньга</v>
          </cell>
        </row>
        <row r="15369">
          <cell r="A15369" t="str">
            <v>47408815000-Нивский нп Нивский</v>
          </cell>
        </row>
        <row r="15370">
          <cell r="A15370" t="str">
            <v>47412000000-Кировск</v>
          </cell>
        </row>
        <row r="15371">
          <cell r="A15371" t="str">
            <v>47415000000-Мончегорск</v>
          </cell>
        </row>
        <row r="15372">
          <cell r="A15372" t="str">
            <v>47417000000-Оленегорск</v>
          </cell>
        </row>
        <row r="15373">
          <cell r="A15373" t="str">
            <v>47417800000-Сельские территориальные округа, подчиненные Администрации г Оленегорск</v>
          </cell>
        </row>
        <row r="15374">
          <cell r="A15374" t="str">
            <v>47417804000-Имандровский с Имандра</v>
          </cell>
        </row>
        <row r="15375">
          <cell r="A15375" t="str">
            <v>47419000000-Полярные Зори</v>
          </cell>
        </row>
        <row r="15376">
          <cell r="A15376" t="str">
            <v>47419550000-Поселки городского типа, подчиненные Администрации г Полярные Зори</v>
          </cell>
        </row>
        <row r="15377">
          <cell r="A15377" t="str">
            <v>47419554000-Африканда</v>
          </cell>
        </row>
        <row r="15378">
          <cell r="A15378" t="str">
            <v>47419558000-Зашеек</v>
          </cell>
        </row>
        <row r="15379">
          <cell r="A15379" t="str">
            <v>47500000000-Города областного подчинения Мурманской области, находящиеся в ведении федеральных органов государственной власти и управления</v>
          </cell>
        </row>
        <row r="15380">
          <cell r="A15380" t="str">
            <v>47525000000-Полярный</v>
          </cell>
        </row>
        <row r="15381">
          <cell r="A15381" t="str">
            <v>47525800000-Сельские Администрации, подчиненные Администрации г Полярный</v>
          </cell>
        </row>
        <row r="15382">
          <cell r="A15382" t="str">
            <v>47525804000-Белокаменская с Белокаменка</v>
          </cell>
        </row>
        <row r="15383">
          <cell r="A15383" t="str">
            <v>47527000000-Снежногорск</v>
          </cell>
        </row>
        <row r="15384">
          <cell r="A15384" t="str">
            <v>47529000000-Гаджиево</v>
          </cell>
        </row>
        <row r="15385">
          <cell r="A15385" t="str">
            <v>47530000000-Североморск</v>
          </cell>
        </row>
        <row r="15386">
          <cell r="A15386" t="str">
            <v>47530550000-Поселки городского типа, подчиненные Администрации г Североморска, находящиеся в ведении федеральных органов государственной власти и управления</v>
          </cell>
        </row>
        <row r="15387">
          <cell r="A15387" t="str">
            <v>47530558000-Росляково</v>
          </cell>
        </row>
        <row r="15388">
          <cell r="A15388" t="str">
            <v>47530570000-Сафоново</v>
          </cell>
        </row>
        <row r="15389">
          <cell r="A15389" t="str">
            <v>47530800000-Сельские Администрации, подчиненные Администрации г Североморск</v>
          </cell>
        </row>
        <row r="15390">
          <cell r="A15390" t="str">
            <v>47530815000-Териберская с Териберка</v>
          </cell>
        </row>
        <row r="15391">
          <cell r="A15391" t="str">
            <v>47531000000-Островной</v>
          </cell>
        </row>
        <row r="15392">
          <cell r="A15392" t="str">
            <v>47533000000-Заозерск</v>
          </cell>
        </row>
        <row r="15393">
          <cell r="A15393" t="str">
            <v>47550000000-Поселки городского типа областного подчинения Мурманской области, находящиеся в ведении федеральных органов государственной власти и управления</v>
          </cell>
        </row>
        <row r="15394">
          <cell r="A15394" t="str">
            <v>47555000000-Видяево</v>
          </cell>
        </row>
        <row r="15395">
          <cell r="A15395" t="str">
            <v>49000000000-Новгородская область г Великий Новгород</v>
          </cell>
        </row>
        <row r="15396">
          <cell r="A15396" t="str">
            <v>49200000000-Районы Новгородской области</v>
          </cell>
        </row>
        <row r="15397">
          <cell r="A15397" t="str">
            <v>49203000000-Батецкий п Батецкий</v>
          </cell>
        </row>
        <row r="15398">
          <cell r="A15398" t="str">
            <v>49203800000-Сельсоветы Батецкого рна</v>
          </cell>
        </row>
        <row r="15399">
          <cell r="A15399" t="str">
            <v>49203802000-Батецкий п Батецкий</v>
          </cell>
        </row>
        <row r="15400">
          <cell r="A15400" t="str">
            <v>49203804000-Вольногорский д Вольная Горка</v>
          </cell>
        </row>
        <row r="15401">
          <cell r="A15401" t="str">
            <v>49203807000-Воронинский д Воронино</v>
          </cell>
        </row>
        <row r="15402">
          <cell r="A15402" t="str">
            <v>49203810000-Городенский д Городня</v>
          </cell>
        </row>
        <row r="15403">
          <cell r="A15403" t="str">
            <v>49203811000-Косицкий д Косицкое</v>
          </cell>
        </row>
        <row r="15404">
          <cell r="A15404" t="str">
            <v>49203812000-Мелковичский д Мелковичи</v>
          </cell>
        </row>
        <row r="15405">
          <cell r="A15405" t="str">
            <v>49203813000-Мойкинский д Черное</v>
          </cell>
        </row>
        <row r="15406">
          <cell r="A15406" t="str">
            <v>49203825000-Передольский д Новое Овсино</v>
          </cell>
        </row>
        <row r="15407">
          <cell r="A15407" t="str">
            <v>49206000000-Боровичский г Боровичи</v>
          </cell>
        </row>
        <row r="15408">
          <cell r="A15408" t="str">
            <v>49206800000-Сельсоветы Боровичского рна</v>
          </cell>
        </row>
        <row r="15409">
          <cell r="A15409" t="str">
            <v>49206813000-Волокской д Волок</v>
          </cell>
        </row>
        <row r="15410">
          <cell r="A15410" t="str">
            <v>49206815000-Горбинский д Горбино</v>
          </cell>
        </row>
        <row r="15411">
          <cell r="A15411" t="str">
            <v>49206819000-Егольский д Егла</v>
          </cell>
        </row>
        <row r="15412">
          <cell r="A15412" t="str">
            <v>49206822000-ПочинноСопкинский д Починная Сопка</v>
          </cell>
        </row>
        <row r="15413">
          <cell r="A15413" t="str">
            <v>49206825000-Кировский п Кировский</v>
          </cell>
        </row>
        <row r="15414">
          <cell r="A15414" t="str">
            <v>49206828000-КончанскоСуворовский с Кончанско Суворовское</v>
          </cell>
        </row>
        <row r="15415">
          <cell r="A15415" t="str">
            <v>49206840000-Опеченский с Опеченский Посад</v>
          </cell>
        </row>
        <row r="15416">
          <cell r="A15416" t="str">
            <v>49206843000-Передский д Передки</v>
          </cell>
        </row>
        <row r="15417">
          <cell r="A15417" t="str">
            <v>49206844000-Перелучский д Перелучи</v>
          </cell>
        </row>
        <row r="15418">
          <cell r="A15418" t="str">
            <v>49206845000-Плавковский д Плавково</v>
          </cell>
        </row>
        <row r="15419">
          <cell r="A15419" t="str">
            <v>49206846000-Прогресский п Прогресс</v>
          </cell>
        </row>
        <row r="15420">
          <cell r="A15420" t="str">
            <v>49206847000-Реченский д Речка</v>
          </cell>
        </row>
        <row r="15421">
          <cell r="A15421" t="str">
            <v>49206848000-Семерицкий д Малые Семерицы</v>
          </cell>
        </row>
        <row r="15422">
          <cell r="A15422" t="str">
            <v>49206849000-Сушанский д Коегоща</v>
          </cell>
        </row>
        <row r="15423">
          <cell r="A15423" t="str">
            <v>49206852000-Сушиловский д Сушилово</v>
          </cell>
        </row>
        <row r="15424">
          <cell r="A15424" t="str">
            <v>49206855000-Травковский п Травково</v>
          </cell>
        </row>
        <row r="15425">
          <cell r="A15425" t="str">
            <v>49206857000-Удинский п Удино</v>
          </cell>
        </row>
        <row r="15426">
          <cell r="A15426" t="str">
            <v>49206858000-Железковский д Железково</v>
          </cell>
        </row>
        <row r="15427">
          <cell r="A15427" t="str">
            <v>49208000000-Валдайский г Валдай</v>
          </cell>
        </row>
        <row r="15428">
          <cell r="A15428" t="str">
            <v>49208500000-Города районного подчинения Валдайского рна</v>
          </cell>
        </row>
        <row r="15429">
          <cell r="A15429" t="str">
            <v>49208501000-Валдай</v>
          </cell>
        </row>
        <row r="15430">
          <cell r="A15430" t="str">
            <v>49208800000-Сельсоветы Валдайского рна</v>
          </cell>
        </row>
        <row r="15431">
          <cell r="A15431" t="str">
            <v>49208802000-Красиловский д Красилово</v>
          </cell>
        </row>
        <row r="15432">
          <cell r="A15432" t="str">
            <v>49208807000-Дворецкий д Дворец</v>
          </cell>
        </row>
        <row r="15433">
          <cell r="A15433" t="str">
            <v>49208810000-Едровский с Едрово</v>
          </cell>
        </row>
        <row r="15434">
          <cell r="A15434" t="str">
            <v>49208813000-Большезамошьевский д Большое Замошье</v>
          </cell>
        </row>
        <row r="15435">
          <cell r="A15435" t="str">
            <v>49208816000-Зимогорский с Зимогорье</v>
          </cell>
        </row>
        <row r="15436">
          <cell r="A15436" t="str">
            <v>49208819000-Ивантеевский д Ивантеево</v>
          </cell>
        </row>
        <row r="15437">
          <cell r="A15437" t="str">
            <v>49208825000-Лутовенский д Лутовенка</v>
          </cell>
        </row>
        <row r="15438">
          <cell r="A15438" t="str">
            <v>49208828000-Костковский д Костково</v>
          </cell>
        </row>
        <row r="15439">
          <cell r="A15439" t="str">
            <v>49208831000-Любницкий д Любница</v>
          </cell>
        </row>
        <row r="15440">
          <cell r="A15440" t="str">
            <v>49208837000-Наволокский д Наволок</v>
          </cell>
        </row>
        <row r="15441">
          <cell r="A15441" t="str">
            <v>49208840000-Рощинский п Рощино</v>
          </cell>
        </row>
        <row r="15442">
          <cell r="A15442" t="str">
            <v>49208843000-Семеновщинский д Семеновщина</v>
          </cell>
        </row>
        <row r="15443">
          <cell r="A15443" t="str">
            <v>49208846000-Шуйский д Шуя</v>
          </cell>
        </row>
        <row r="15444">
          <cell r="A15444" t="str">
            <v>49208849000-Яжелбицкий с Яжелбицы</v>
          </cell>
        </row>
        <row r="15445">
          <cell r="A15445" t="str">
            <v>49210000000-Волотовский п Волот</v>
          </cell>
        </row>
        <row r="15446">
          <cell r="A15446" t="str">
            <v>49210800000-Сельсоветы Волотовского рна</v>
          </cell>
        </row>
        <row r="15447">
          <cell r="A15447" t="str">
            <v>49210802000-Взглядский д Взгляды</v>
          </cell>
        </row>
        <row r="15448">
          <cell r="A15448" t="str">
            <v>49210804000-Волотовский п Волот</v>
          </cell>
        </row>
        <row r="15449">
          <cell r="A15449" t="str">
            <v>49210807000-Горицкий д Горицы</v>
          </cell>
        </row>
        <row r="15450">
          <cell r="A15450" t="str">
            <v>49210810000-Городецкий д Городцы</v>
          </cell>
        </row>
        <row r="15451">
          <cell r="A15451" t="str">
            <v>49210813000-Волотовский д Волот</v>
          </cell>
        </row>
        <row r="15452">
          <cell r="A15452" t="str">
            <v>49210816000-Соловьевский д Соловьево</v>
          </cell>
        </row>
        <row r="15453">
          <cell r="A15453" t="str">
            <v>49210822000-Ратицкий д Горки Ратицкие</v>
          </cell>
        </row>
        <row r="15454">
          <cell r="A15454" t="str">
            <v>49210825000-Славитинский д Славитино</v>
          </cell>
        </row>
        <row r="15455">
          <cell r="A15455" t="str">
            <v>49210828000-Верехновский д Верехново</v>
          </cell>
        </row>
        <row r="15456">
          <cell r="A15456" t="str">
            <v>49212000000-Демянский рп Демянск</v>
          </cell>
        </row>
        <row r="15457">
          <cell r="A15457" t="str">
            <v>49212550000-Поселки городского типа Демянского рна</v>
          </cell>
        </row>
        <row r="15458">
          <cell r="A15458" t="str">
            <v>49212551000-Демянск</v>
          </cell>
        </row>
        <row r="15459">
          <cell r="A15459" t="str">
            <v>49212558000-Лычково</v>
          </cell>
        </row>
        <row r="15460">
          <cell r="A15460" t="str">
            <v>49212800000-Сельсоветы Демянского рна</v>
          </cell>
        </row>
        <row r="15461">
          <cell r="A15461" t="str">
            <v>49212803000-Большелукский д Большие Луки</v>
          </cell>
        </row>
        <row r="15462">
          <cell r="A15462" t="str">
            <v>49212805000-Великозаходский д Великий Заход</v>
          </cell>
        </row>
        <row r="15463">
          <cell r="A15463" t="str">
            <v>49212807000-Вотолинский д Вотолино</v>
          </cell>
        </row>
        <row r="15464">
          <cell r="A15464" t="str">
            <v>49212809000-Дубровский д Дуброви</v>
          </cell>
        </row>
        <row r="15465">
          <cell r="A15465" t="str">
            <v>49212813000-Жирковский д Жирково</v>
          </cell>
        </row>
        <row r="15466">
          <cell r="A15466" t="str">
            <v>49212816000-Задненский д Задняя</v>
          </cell>
        </row>
        <row r="15467">
          <cell r="A15467" t="str">
            <v>49212819000-Ильиногорский д Ильина Гора</v>
          </cell>
        </row>
        <row r="15468">
          <cell r="A15468" t="str">
            <v>49212825000-Кневицкий п Кневицы</v>
          </cell>
        </row>
        <row r="15469">
          <cell r="A15469" t="str">
            <v>49212830000-Лычковский с Лычково</v>
          </cell>
        </row>
        <row r="15470">
          <cell r="A15470" t="str">
            <v>49212835000-Никольский с Никольское</v>
          </cell>
        </row>
        <row r="15471">
          <cell r="A15471" t="str">
            <v>49212840000-Песоцкий д Пески</v>
          </cell>
        </row>
        <row r="15472">
          <cell r="A15472" t="str">
            <v>49212843000-Полновский с Полново</v>
          </cell>
        </row>
        <row r="15473">
          <cell r="A15473" t="str">
            <v>49212849000-Селигерский д Новый Скребель</v>
          </cell>
        </row>
        <row r="15474">
          <cell r="A15474" t="str">
            <v>49212852000-Тарасовский д Тарасово</v>
          </cell>
        </row>
        <row r="15475">
          <cell r="A15475" t="str">
            <v>49212855000-Филиппогорский д Филиппова Гора</v>
          </cell>
        </row>
        <row r="15476">
          <cell r="A15476" t="str">
            <v>49212857000-Черноручейский д Черный Ручей</v>
          </cell>
        </row>
        <row r="15477">
          <cell r="A15477" t="str">
            <v>49212858000-Шишковский д Шишково</v>
          </cell>
        </row>
        <row r="15478">
          <cell r="A15478" t="str">
            <v>49212865000-Ямникский д Ямник</v>
          </cell>
        </row>
        <row r="15479">
          <cell r="A15479" t="str">
            <v>49214000000-Крестецкий рп Крестцы</v>
          </cell>
        </row>
        <row r="15480">
          <cell r="A15480" t="str">
            <v>49214550000-Поселки городского типа Крестецкого рна</v>
          </cell>
        </row>
        <row r="15481">
          <cell r="A15481" t="str">
            <v>49214551000-Крестцы</v>
          </cell>
        </row>
        <row r="15482">
          <cell r="A15482" t="str">
            <v>49214800000-Сельсоветы Крестецкого рна</v>
          </cell>
        </row>
        <row r="15483">
          <cell r="A15483" t="str">
            <v>49214802000-Амосовский д Ольховка</v>
          </cell>
        </row>
        <row r="15484">
          <cell r="A15484" t="str">
            <v>49214804000-Ручьевский д Ручьи</v>
          </cell>
        </row>
        <row r="15485">
          <cell r="A15485" t="str">
            <v>49214810000-Винский д Вины</v>
          </cell>
        </row>
        <row r="15486">
          <cell r="A15486" t="str">
            <v>49214813000-Добростской д Добрости</v>
          </cell>
        </row>
        <row r="15487">
          <cell r="A15487" t="str">
            <v>49214816000-Зайцевский д Зайцево</v>
          </cell>
        </row>
        <row r="15488">
          <cell r="A15488" t="str">
            <v>49214819000-Локотской д Локотско</v>
          </cell>
        </row>
        <row r="15489">
          <cell r="A15489" t="str">
            <v>49214822000-Ляковской д Лякова</v>
          </cell>
        </row>
        <row r="15490">
          <cell r="A15490" t="str">
            <v>49214825000-Мокроостровский д Мокрый Остров</v>
          </cell>
        </row>
        <row r="15491">
          <cell r="A15491" t="str">
            <v>49214828000-Новорахинский д Новое Рахино</v>
          </cell>
        </row>
        <row r="15492">
          <cell r="A15492" t="str">
            <v>49214831000-Ракушинский д Соменка</v>
          </cell>
        </row>
        <row r="15493">
          <cell r="A15493" t="str">
            <v>49214837000-УстьВолмский д УстьВолма</v>
          </cell>
        </row>
        <row r="15494">
          <cell r="A15494" t="str">
            <v>49214840000-Ямской с Ямская Слобода</v>
          </cell>
        </row>
        <row r="15495">
          <cell r="A15495" t="str">
            <v>49216000000-Любытинский рп Любытино</v>
          </cell>
        </row>
        <row r="15496">
          <cell r="A15496" t="str">
            <v>49216550000-Поселки городского типа Любытинского рна</v>
          </cell>
        </row>
        <row r="15497">
          <cell r="A15497" t="str">
            <v>49216551000-Любытино</v>
          </cell>
        </row>
        <row r="15498">
          <cell r="A15498" t="str">
            <v>49216554000-Зарубино</v>
          </cell>
        </row>
        <row r="15499">
          <cell r="A15499" t="str">
            <v>49216564000-Неболчи</v>
          </cell>
        </row>
        <row r="15500">
          <cell r="A15500" t="str">
            <v>49216800000-Сельсоветы Любытинского рна</v>
          </cell>
        </row>
        <row r="15501">
          <cell r="A15501" t="str">
            <v>49216802000-Агафоновский д Слобода</v>
          </cell>
        </row>
        <row r="15502">
          <cell r="A15502" t="str">
            <v>49216804000-Артемовский д Артем</v>
          </cell>
        </row>
        <row r="15503">
          <cell r="A15503" t="str">
            <v>49216810000-Вычеремский д Вычерема</v>
          </cell>
        </row>
        <row r="15504">
          <cell r="A15504" t="str">
            <v>49216816000-Дрегельский д Дрегли</v>
          </cell>
        </row>
        <row r="15505">
          <cell r="A15505" t="str">
            <v>49216822000-Звонецкий д Звонец</v>
          </cell>
        </row>
        <row r="15506">
          <cell r="A15506" t="str">
            <v>49216825000-Комаровский с Комарово</v>
          </cell>
        </row>
        <row r="15507">
          <cell r="A15507" t="str">
            <v>49216828000-Любытинский д Большой Городок</v>
          </cell>
        </row>
        <row r="15508">
          <cell r="A15508" t="str">
            <v>49216831000-Неболчский рп Неболчи</v>
          </cell>
        </row>
        <row r="15509">
          <cell r="A15509" t="str">
            <v>49216837000-Сивцевский жд ст Теребутенец</v>
          </cell>
        </row>
        <row r="15510">
          <cell r="A15510" t="str">
            <v>49216840000-Талецкий д Водогон</v>
          </cell>
        </row>
        <row r="15511">
          <cell r="A15511" t="str">
            <v>49216849000-Хировский д Хирово</v>
          </cell>
        </row>
        <row r="15512">
          <cell r="A15512" t="str">
            <v>49216852000-Запольский д Заполье</v>
          </cell>
        </row>
        <row r="15513">
          <cell r="A15513" t="str">
            <v>49216855000-Шарьинский д Радостино</v>
          </cell>
        </row>
        <row r="15514">
          <cell r="A15514" t="str">
            <v>49216858000-Шереховичский с Шереховичи</v>
          </cell>
        </row>
        <row r="15515">
          <cell r="A15515" t="str">
            <v>49216861000-Ярцевский д Ярцево</v>
          </cell>
        </row>
        <row r="15516">
          <cell r="A15516" t="str">
            <v>49220000000-Маловишерский г Малая Вишера</v>
          </cell>
        </row>
        <row r="15517">
          <cell r="A15517" t="str">
            <v>49220500000-Города районного подчинения Маловишерского рна</v>
          </cell>
        </row>
        <row r="15518">
          <cell r="A15518" t="str">
            <v>49220501000-Малая Вишера</v>
          </cell>
        </row>
        <row r="15519">
          <cell r="A15519" t="str">
            <v>49220550000-Поселки городского типа Маловишерского рна</v>
          </cell>
        </row>
        <row r="15520">
          <cell r="A15520" t="str">
            <v>49220553000-Большая Вишера</v>
          </cell>
        </row>
        <row r="15521">
          <cell r="A15521" t="str">
            <v>49220800000-Сельсоветы Маловишерского рна</v>
          </cell>
        </row>
        <row r="15522">
          <cell r="A15522" t="str">
            <v>49220802000-Бургинский д Бурга</v>
          </cell>
        </row>
        <row r="15523">
          <cell r="A15523" t="str">
            <v>49220804000-Веребьинский жд ст Веребье</v>
          </cell>
        </row>
        <row r="15524">
          <cell r="A15524" t="str">
            <v>49220810000-Грядский жд ст Гряды</v>
          </cell>
        </row>
        <row r="15525">
          <cell r="A15525" t="str">
            <v>49220813000-Дворищенский д Дворищи</v>
          </cell>
        </row>
        <row r="15526">
          <cell r="A15526" t="str">
            <v>49220819000-Карпиногорский д Карпина Гора</v>
          </cell>
        </row>
        <row r="15527">
          <cell r="A15527" t="str">
            <v>49220825000-Гарьский д Гарь</v>
          </cell>
        </row>
        <row r="15528">
          <cell r="A15528" t="str">
            <v>49220828000-Мстинский д Мстинский Мост</v>
          </cell>
        </row>
        <row r="15529">
          <cell r="A15529" t="str">
            <v>49220834000-Оксочский д Оксочи</v>
          </cell>
        </row>
        <row r="15530">
          <cell r="A15530" t="str">
            <v>49220839000-Селищенский д Селищи</v>
          </cell>
        </row>
        <row r="15531">
          <cell r="A15531" t="str">
            <v>49223000000-Маревский с Марево</v>
          </cell>
        </row>
        <row r="15532">
          <cell r="A15532" t="str">
            <v>49223800000-Сельсоветы Маревского рна</v>
          </cell>
        </row>
        <row r="15533">
          <cell r="A15533" t="str">
            <v>49223802000-Велильский с Велилы</v>
          </cell>
        </row>
        <row r="15534">
          <cell r="A15534" t="str">
            <v>49223804000-Горный д Горное</v>
          </cell>
        </row>
        <row r="15535">
          <cell r="A15535" t="str">
            <v>49223807000-Липьевский д Липье</v>
          </cell>
        </row>
        <row r="15536">
          <cell r="A15536" t="str">
            <v>49223810000-Луговской д Афаносово</v>
          </cell>
        </row>
        <row r="15537">
          <cell r="A15537" t="str">
            <v>49223813000-Любенской д Любно</v>
          </cell>
        </row>
        <row r="15538">
          <cell r="A15538" t="str">
            <v>49223816000-Мамоновщинский д Мамоновщина</v>
          </cell>
        </row>
        <row r="15539">
          <cell r="A15539" t="str">
            <v>49223819000-Маревский с Марево</v>
          </cell>
        </row>
        <row r="15540">
          <cell r="A15540" t="str">
            <v>49223821000-Моисеевский д Моисеево</v>
          </cell>
        </row>
        <row r="15541">
          <cell r="A15541" t="str">
            <v>49223822000-Молвотицкий с Молвотицы</v>
          </cell>
        </row>
        <row r="15542">
          <cell r="A15542" t="str">
            <v>49223828000-Новодеревенский д Новая Деревня</v>
          </cell>
        </row>
        <row r="15543">
          <cell r="A15543" t="str">
            <v>49223831000-Новорусский д Новая Русса</v>
          </cell>
        </row>
        <row r="15544">
          <cell r="A15544" t="str">
            <v>49224000000-Мошенской с Мошенское</v>
          </cell>
        </row>
        <row r="15545">
          <cell r="A15545" t="str">
            <v>49224800000-Сельсоветы Мошенского рна</v>
          </cell>
        </row>
        <row r="15546">
          <cell r="A15546" t="str">
            <v>49224802000-Барышовский д Барышово</v>
          </cell>
        </row>
        <row r="15547">
          <cell r="A15547" t="str">
            <v>49224803000-Бродский д Броди</v>
          </cell>
        </row>
        <row r="15548">
          <cell r="A15548" t="str">
            <v>49224804000-Городищенский д Петрово</v>
          </cell>
        </row>
        <row r="15549">
          <cell r="A15549" t="str">
            <v>49224813000-Долговский д Долгое</v>
          </cell>
        </row>
        <row r="15550">
          <cell r="A15550" t="str">
            <v>49224815000-Дубишкинский д Дубишки</v>
          </cell>
        </row>
        <row r="15551">
          <cell r="A15551" t="str">
            <v>49224818000-Кабожский д Кабожа</v>
          </cell>
        </row>
        <row r="15552">
          <cell r="A15552" t="str">
            <v>49224820000-Калининский д Новый Поселок</v>
          </cell>
        </row>
        <row r="15553">
          <cell r="A15553" t="str">
            <v>49224822000-Кировский д Слоптово</v>
          </cell>
        </row>
        <row r="15554">
          <cell r="A15554" t="str">
            <v>49224825000-Красногорский д Красная Гора</v>
          </cell>
        </row>
        <row r="15555">
          <cell r="A15555" t="str">
            <v>49224830000-Меглецкий д Меглецы</v>
          </cell>
        </row>
        <row r="15556">
          <cell r="A15556" t="str">
            <v>49224831000-Мошенской с Мошенское</v>
          </cell>
        </row>
        <row r="15557">
          <cell r="A15557" t="str">
            <v>49224834000-Ореховский д Ореховно</v>
          </cell>
        </row>
        <row r="15558">
          <cell r="A15558" t="str">
            <v>49224836000-Осташевский д Осташево</v>
          </cell>
        </row>
        <row r="15559">
          <cell r="A15559" t="str">
            <v>49224843000-Устрекский д Устрека</v>
          </cell>
        </row>
        <row r="15560">
          <cell r="A15560" t="str">
            <v>49224844000-Чувашевогорский д Чувашева Гора</v>
          </cell>
        </row>
        <row r="15561">
          <cell r="A15561" t="str">
            <v>49225000000-Новгородский г Новгород</v>
          </cell>
        </row>
        <row r="15562">
          <cell r="A15562" t="str">
            <v>49225550000-Поселки городского типа Новгородского рна</v>
          </cell>
        </row>
        <row r="15563">
          <cell r="A15563" t="str">
            <v>49225552000-Панковка</v>
          </cell>
        </row>
        <row r="15564">
          <cell r="A15564" t="str">
            <v>49225554000-Пролетарий</v>
          </cell>
        </row>
        <row r="15565">
          <cell r="A15565" t="str">
            <v>49225558000-ТесовоНетыльский</v>
          </cell>
        </row>
        <row r="15566">
          <cell r="A15566" t="str">
            <v>49225563000-Тесовский</v>
          </cell>
        </row>
        <row r="15567">
          <cell r="A15567" t="str">
            <v>49225800000-Сельсоветы Новгородского рна</v>
          </cell>
        </row>
        <row r="15568">
          <cell r="A15568" t="str">
            <v>49225807000-Борковский д Борки</v>
          </cell>
        </row>
        <row r="15569">
          <cell r="A15569" t="str">
            <v>49225808000-Бронницкий с Бронница</v>
          </cell>
        </row>
        <row r="15570">
          <cell r="A15570" t="str">
            <v>49225813000-Волотовский д Волотово</v>
          </cell>
        </row>
        <row r="15571">
          <cell r="A15571" t="str">
            <v>49225816000-Гостецкий д Гостцы</v>
          </cell>
        </row>
        <row r="15572">
          <cell r="A15572" t="str">
            <v>49225817000-Дубровский д Дубровка</v>
          </cell>
        </row>
        <row r="15573">
          <cell r="A15573" t="str">
            <v>49225818000-Ермолинский д Ермолино</v>
          </cell>
        </row>
        <row r="15574">
          <cell r="A15574" t="str">
            <v>49225819000-Григоровский д Григорово</v>
          </cell>
        </row>
        <row r="15575">
          <cell r="A15575" t="str">
            <v>49225820000-Захарьинский д Захарьино</v>
          </cell>
        </row>
        <row r="15576">
          <cell r="A15576" t="str">
            <v>49225822000-Ильменский д Ильмень</v>
          </cell>
        </row>
        <row r="15577">
          <cell r="A15577" t="str">
            <v>49225825000-Красностанский д Красные Станки</v>
          </cell>
        </row>
        <row r="15578">
          <cell r="A15578" t="str">
            <v>49225826000-Лесновский д Лесная</v>
          </cell>
        </row>
        <row r="15579">
          <cell r="A15579" t="str">
            <v>49225834000-Новоселицкий д Новоселицы</v>
          </cell>
        </row>
        <row r="15580">
          <cell r="A15580" t="str">
            <v>49225843000-Подберезский д Подберезье</v>
          </cell>
        </row>
        <row r="15581">
          <cell r="A15581" t="str">
            <v>49225846000-Ракомский д Старое Ракомо</v>
          </cell>
        </row>
        <row r="15582">
          <cell r="A15582" t="str">
            <v>49225850000-Савинский д Савино</v>
          </cell>
        </row>
        <row r="15583">
          <cell r="A15583" t="str">
            <v>49225852000-Селогорский д СелоГора</v>
          </cell>
        </row>
        <row r="15584">
          <cell r="A15584" t="str">
            <v>49225855000-Серговский д Сергово</v>
          </cell>
        </row>
        <row r="15585">
          <cell r="A15585" t="str">
            <v>49225856000-Сырковский д Сырково</v>
          </cell>
        </row>
        <row r="15586">
          <cell r="A15586" t="str">
            <v>49225858000-Трубичинский д Трубичино</v>
          </cell>
        </row>
        <row r="15587">
          <cell r="A15587" t="str">
            <v>49225861000-Финевский д Финев Луг</v>
          </cell>
        </row>
        <row r="15588">
          <cell r="A15588" t="str">
            <v>49225864000-Холынский д Холынья</v>
          </cell>
        </row>
        <row r="15589">
          <cell r="A15589" t="str">
            <v>49225870000-Частовской д Частова</v>
          </cell>
        </row>
        <row r="15590">
          <cell r="A15590" t="str">
            <v>49225872000-Чечулинский д Чечулино</v>
          </cell>
        </row>
        <row r="15591">
          <cell r="A15591" t="str">
            <v>49228000000-Окуловский г Окуловка</v>
          </cell>
        </row>
        <row r="15592">
          <cell r="A15592" t="str">
            <v>49228500000-Города районного подчинения Окуловского рна</v>
          </cell>
        </row>
        <row r="15593">
          <cell r="A15593" t="str">
            <v>49228501000-Окуловка</v>
          </cell>
        </row>
        <row r="15594">
          <cell r="A15594" t="str">
            <v>49228550000-Поселки городского типа Окуловского рна</v>
          </cell>
        </row>
        <row r="15595">
          <cell r="A15595" t="str">
            <v>49228554000-Кулотино</v>
          </cell>
        </row>
        <row r="15596">
          <cell r="A15596" t="str">
            <v>49228562000-Угловка</v>
          </cell>
        </row>
        <row r="15597">
          <cell r="A15597" t="str">
            <v>49228800000-Сельсоветы Окуловского рна</v>
          </cell>
        </row>
        <row r="15598">
          <cell r="A15598" t="str">
            <v>49228802000-Березовикский с Березовик</v>
          </cell>
        </row>
        <row r="15599">
          <cell r="A15599" t="str">
            <v>49228804000-Боровенковский п Боровенка</v>
          </cell>
        </row>
        <row r="15600">
          <cell r="A15600" t="str">
            <v>49228810000-Висленеостровский д Висленев Остров</v>
          </cell>
        </row>
        <row r="15601">
          <cell r="A15601" t="str">
            <v>49228822000-Званский жд ст Селище</v>
          </cell>
        </row>
        <row r="15602">
          <cell r="A15602" t="str">
            <v>49228828000-Известковый д Березовка</v>
          </cell>
        </row>
        <row r="15603">
          <cell r="A15603" t="str">
            <v>49228831000-Озерковский д Озерки</v>
          </cell>
        </row>
        <row r="15604">
          <cell r="A15604" t="str">
            <v>49228834000-Каевский д Каево</v>
          </cell>
        </row>
        <row r="15605">
          <cell r="A15605" t="str">
            <v>49228846000-Перетенковский п Котово</v>
          </cell>
        </row>
        <row r="15606">
          <cell r="A15606" t="str">
            <v>49228849000-Полищенский д Полищи</v>
          </cell>
        </row>
        <row r="15607">
          <cell r="A15607" t="str">
            <v>49228852000-Топорковский п Топорок</v>
          </cell>
        </row>
        <row r="15608">
          <cell r="A15608" t="str">
            <v>49228855000-Торбинский жд ст Торбино</v>
          </cell>
        </row>
        <row r="15609">
          <cell r="A15609" t="str">
            <v>49228858000-Турбинный д Мельница</v>
          </cell>
        </row>
        <row r="15610">
          <cell r="A15610" t="str">
            <v>49230000000-Парфинский рп Парфино</v>
          </cell>
        </row>
        <row r="15611">
          <cell r="A15611" t="str">
            <v>49230550000-Поселки городского типа Парфинского рна</v>
          </cell>
        </row>
        <row r="15612">
          <cell r="A15612" t="str">
            <v>49230551000-Парфино</v>
          </cell>
        </row>
        <row r="15613">
          <cell r="A15613" t="str">
            <v>49230800000-Сельсоветы Парфинского рна</v>
          </cell>
        </row>
        <row r="15614">
          <cell r="A15614" t="str">
            <v>49230802000-Дворецкий д Большое Яблоново</v>
          </cell>
        </row>
        <row r="15615">
          <cell r="A15615" t="str">
            <v>49230804000-Дубровский д Бабки</v>
          </cell>
        </row>
        <row r="15616">
          <cell r="A15616" t="str">
            <v>49230806000-Кузьминский д Кузьминское</v>
          </cell>
        </row>
        <row r="15617">
          <cell r="A15617" t="str">
            <v>49230807000-Лажинский д Лажины</v>
          </cell>
        </row>
        <row r="15618">
          <cell r="A15618" t="str">
            <v>49230810000-Лазарицкий д Сергеево</v>
          </cell>
        </row>
        <row r="15619">
          <cell r="A15619" t="str">
            <v>49230813000-Мануйловский д Мануйлово</v>
          </cell>
        </row>
        <row r="15620">
          <cell r="A15620" t="str">
            <v>49230816000-Новодеревенский д Новая Деревня</v>
          </cell>
        </row>
        <row r="15621">
          <cell r="A15621" t="str">
            <v>49230819000-Полавский п Пола</v>
          </cell>
        </row>
        <row r="15622">
          <cell r="A15622" t="str">
            <v>49230822000-Федорковский д Федорково</v>
          </cell>
        </row>
        <row r="15623">
          <cell r="A15623" t="str">
            <v>49230825000-Юрьевский д Юрьево</v>
          </cell>
        </row>
        <row r="15624">
          <cell r="A15624" t="str">
            <v>49232000000-Пестовский г Пестово</v>
          </cell>
        </row>
        <row r="15625">
          <cell r="A15625" t="str">
            <v>49232500000-Города районного подчинения Пестовского рна</v>
          </cell>
        </row>
        <row r="15626">
          <cell r="A15626" t="str">
            <v>49232501000-Пестово</v>
          </cell>
        </row>
        <row r="15627">
          <cell r="A15627" t="str">
            <v>49232800000-Сельсоветы Пестовского рна</v>
          </cell>
        </row>
        <row r="15628">
          <cell r="A15628" t="str">
            <v>49232801000-Абросовский жд ст Абросово</v>
          </cell>
        </row>
        <row r="15629">
          <cell r="A15629" t="str">
            <v>49232802000-Барсанихский д Барсаниха</v>
          </cell>
        </row>
        <row r="15630">
          <cell r="A15630" t="str">
            <v>49232804000-Беззубцевский д Беззубцево</v>
          </cell>
        </row>
        <row r="15631">
          <cell r="A15631" t="str">
            <v>49232807000-Богословский д Богослово</v>
          </cell>
        </row>
        <row r="15632">
          <cell r="A15632" t="str">
            <v>49232810000-Быковский д Быково</v>
          </cell>
        </row>
        <row r="15633">
          <cell r="A15633" t="str">
            <v>49232813000-Воскресенский д Карпелово</v>
          </cell>
        </row>
        <row r="15634">
          <cell r="A15634" t="str">
            <v>49232814000-Вотросский д Вотроса</v>
          </cell>
        </row>
        <row r="15635">
          <cell r="A15635" t="str">
            <v>49232815000-Вятский д Вятка</v>
          </cell>
        </row>
        <row r="15636">
          <cell r="A15636" t="str">
            <v>49232819000-Елкинский д Елкино</v>
          </cell>
        </row>
        <row r="15637">
          <cell r="A15637" t="str">
            <v>49232825000-Лаптевский д Лаптево</v>
          </cell>
        </row>
        <row r="15638">
          <cell r="A15638" t="str">
            <v>49232831000-Охонский д Охона</v>
          </cell>
        </row>
        <row r="15639">
          <cell r="A15639" t="str">
            <v>49232834000-Пестовский д Русское Пестово</v>
          </cell>
        </row>
        <row r="15640">
          <cell r="A15640" t="str">
            <v>49232837000-Погореловский д Погорелово</v>
          </cell>
        </row>
        <row r="15641">
          <cell r="A15641" t="str">
            <v>49232840000-Почугинский д Почугинское</v>
          </cell>
        </row>
        <row r="15642">
          <cell r="A15642" t="str">
            <v>49232843000-Семытинский д Семытино</v>
          </cell>
        </row>
        <row r="15643">
          <cell r="A15643" t="str">
            <v>49232849000-Тарасовский д Москотово</v>
          </cell>
        </row>
        <row r="15644">
          <cell r="A15644" t="str">
            <v>49232855000-Устюцкий д Устюцкое</v>
          </cell>
        </row>
        <row r="15645">
          <cell r="A15645" t="str">
            <v>49234000000-Поддорский с Поддорье</v>
          </cell>
        </row>
        <row r="15646">
          <cell r="A15646" t="str">
            <v>49234800000-Сельсоветы Поддорского рна</v>
          </cell>
        </row>
        <row r="15647">
          <cell r="A15647" t="str">
            <v>49234802000-Белебелковский с Белебелка</v>
          </cell>
        </row>
        <row r="15648">
          <cell r="A15648" t="str">
            <v>49234804000-Бураковский д Бураково</v>
          </cell>
        </row>
        <row r="15649">
          <cell r="A15649" t="str">
            <v>49234810000-Заозерский д Заозерье</v>
          </cell>
        </row>
        <row r="15650">
          <cell r="A15650" t="str">
            <v>49234822000-Селеевский д Селеево</v>
          </cell>
        </row>
        <row r="15651">
          <cell r="A15651" t="str">
            <v>49234825000-Нивский д Нивки</v>
          </cell>
        </row>
        <row r="15652">
          <cell r="A15652" t="str">
            <v>49234828000-Перегинский д Перегино</v>
          </cell>
        </row>
        <row r="15653">
          <cell r="A15653" t="str">
            <v>49234831000-Переездовский д Переезд</v>
          </cell>
        </row>
        <row r="15654">
          <cell r="A15654" t="str">
            <v>49234837000-Поддорский с Поддорье</v>
          </cell>
        </row>
        <row r="15655">
          <cell r="A15655" t="str">
            <v>49234843000-Масловский с Масловское</v>
          </cell>
        </row>
        <row r="15656">
          <cell r="A15656" t="str">
            <v>49238000000-Солецкий г Сольцы</v>
          </cell>
        </row>
        <row r="15657">
          <cell r="A15657" t="str">
            <v>49238500000-Города районного подчинения Солецкого рна</v>
          </cell>
        </row>
        <row r="15658">
          <cell r="A15658" t="str">
            <v>49238501000-Сольцы</v>
          </cell>
        </row>
        <row r="15659">
          <cell r="A15659" t="str">
            <v>49238800000-Сельсоветы Солецкого рна</v>
          </cell>
        </row>
        <row r="15660">
          <cell r="A15660" t="str">
            <v>49238804000-Вшельский д Вшели</v>
          </cell>
        </row>
        <row r="15661">
          <cell r="A15661" t="str">
            <v>49238807000-Выбитский д Выбити</v>
          </cell>
        </row>
        <row r="15662">
          <cell r="A15662" t="str">
            <v>49238819000-Горский д Горки</v>
          </cell>
        </row>
        <row r="15663">
          <cell r="A15663" t="str">
            <v>49238822000-Дубровский д Дуброво</v>
          </cell>
        </row>
        <row r="15664">
          <cell r="A15664" t="str">
            <v>49238831000-Куклинский д Куклино</v>
          </cell>
        </row>
        <row r="15665">
          <cell r="A15665" t="str">
            <v>49238843000-Невский д Невское</v>
          </cell>
        </row>
        <row r="15666">
          <cell r="A15666" t="str">
            <v>49238849000-Ретновский д Ретно</v>
          </cell>
        </row>
        <row r="15667">
          <cell r="A15667" t="str">
            <v>49238851000-Светлицкий д Светлицы</v>
          </cell>
        </row>
        <row r="15668">
          <cell r="A15668" t="str">
            <v>49238852000-Ситненский д Ситня</v>
          </cell>
        </row>
        <row r="15669">
          <cell r="A15669" t="str">
            <v>49238855000-Солецкий г Сольцы</v>
          </cell>
        </row>
        <row r="15670">
          <cell r="A15670" t="str">
            <v>49238857000-Толчинский д Толчино</v>
          </cell>
        </row>
        <row r="15671">
          <cell r="A15671" t="str">
            <v>49239000000-Старорусский г Старая Русса</v>
          </cell>
        </row>
        <row r="15672">
          <cell r="A15672" t="str">
            <v>49239800000-Сельсоветы Старорусского рна</v>
          </cell>
        </row>
        <row r="15673">
          <cell r="A15673" t="str">
            <v>49239802000-Астриловский д Астрилово</v>
          </cell>
        </row>
        <row r="15674">
          <cell r="A15674" t="str">
            <v>49239804000-Березовский д Березка</v>
          </cell>
        </row>
        <row r="15675">
          <cell r="A15675" t="str">
            <v>49239807000-Борисовский д Борисово</v>
          </cell>
        </row>
        <row r="15676">
          <cell r="A15676" t="str">
            <v>49239813000-Бурегский д Буреги</v>
          </cell>
        </row>
        <row r="15677">
          <cell r="A15677" t="str">
            <v>49239819000-Взвадский д Взвад</v>
          </cell>
        </row>
        <row r="15678">
          <cell r="A15678" t="str">
            <v>49239822000-Виленский д Луньшино</v>
          </cell>
        </row>
        <row r="15679">
          <cell r="A15679" t="str">
            <v>49239825000-Высоцкий д Великое Село</v>
          </cell>
        </row>
        <row r="15680">
          <cell r="A15680" t="str">
            <v>49239828000-Дретенской д Большие Боры</v>
          </cell>
        </row>
        <row r="15681">
          <cell r="A15681" t="str">
            <v>49239831000-Дубковский д Коровитчино</v>
          </cell>
        </row>
        <row r="15682">
          <cell r="A15682" t="str">
            <v>49239834000-Дубовицкий д Дубовицы</v>
          </cell>
        </row>
        <row r="15683">
          <cell r="A15683" t="str">
            <v>49239837000-Залучский с Залучье</v>
          </cell>
        </row>
        <row r="15684">
          <cell r="A15684" t="str">
            <v>49239840000-Зехинский д Пробуждение</v>
          </cell>
        </row>
        <row r="15685">
          <cell r="A15685" t="str">
            <v>49239846000-Ляховичский д Пинаевы Горки</v>
          </cell>
        </row>
        <row r="15686">
          <cell r="A15686" t="str">
            <v>49239849000-Медниковский д Медниково</v>
          </cell>
        </row>
        <row r="15687">
          <cell r="A15687" t="str">
            <v>49239852000-Наговский д Нагово</v>
          </cell>
        </row>
        <row r="15688">
          <cell r="A15688" t="str">
            <v>49239855000-Новосельский п Новосельский</v>
          </cell>
        </row>
        <row r="15689">
          <cell r="A15689" t="str">
            <v>49239858000-Пеньковский д Большое Вороново</v>
          </cell>
        </row>
        <row r="15690">
          <cell r="A15690" t="str">
            <v>49239864000-Рамушевский д Давыдово</v>
          </cell>
        </row>
        <row r="15691">
          <cell r="A15691" t="str">
            <v>49239867000-Сусоловский д Сусолово</v>
          </cell>
        </row>
        <row r="15692">
          <cell r="A15692" t="str">
            <v>49239870000-Троховский д Виджа</v>
          </cell>
        </row>
        <row r="15693">
          <cell r="A15693" t="str">
            <v>49239873000-Утушкинский д Утушкино</v>
          </cell>
        </row>
        <row r="15694">
          <cell r="A15694" t="str">
            <v>49239876000-Шубинский п Шубино</v>
          </cell>
        </row>
        <row r="15695">
          <cell r="A15695" t="str">
            <v>49245000000-Хвойнинский рп Хвойная</v>
          </cell>
        </row>
        <row r="15696">
          <cell r="A15696" t="str">
            <v>49245550000-Поселки городского типа Хвойнинского рна</v>
          </cell>
        </row>
        <row r="15697">
          <cell r="A15697" t="str">
            <v>49245551000-Хвойная</v>
          </cell>
        </row>
        <row r="15698">
          <cell r="A15698" t="str">
            <v>49245554000-Анциферово</v>
          </cell>
        </row>
        <row r="15699">
          <cell r="A15699" t="str">
            <v>49245557000-Песь</v>
          </cell>
        </row>
        <row r="15700">
          <cell r="A15700" t="str">
            <v>49245800000-Сельсоветы Хвойнинского рна</v>
          </cell>
        </row>
        <row r="15701">
          <cell r="A15701" t="str">
            <v>49245801000-Анциферовский с Анциферово</v>
          </cell>
        </row>
        <row r="15702">
          <cell r="A15702" t="str">
            <v>49245802000-Боровский д Боровское</v>
          </cell>
        </row>
        <row r="15703">
          <cell r="A15703" t="str">
            <v>49245804000-Бродский д Брод</v>
          </cell>
        </row>
        <row r="15704">
          <cell r="A15704" t="str">
            <v>49245810000-Звягинский д Звягино</v>
          </cell>
        </row>
        <row r="15705">
          <cell r="A15705" t="str">
            <v>49245813000-Кабожский жд ст Кабожа</v>
          </cell>
        </row>
        <row r="15706">
          <cell r="A15706" t="str">
            <v>49245819000-Кушаверский д Дворищи</v>
          </cell>
        </row>
        <row r="15707">
          <cell r="A15707" t="str">
            <v>49245822000-Миголощский д Миголощи</v>
          </cell>
        </row>
        <row r="15708">
          <cell r="A15708" t="str">
            <v>49245825000-Минецкий с Минцы</v>
          </cell>
        </row>
        <row r="15709">
          <cell r="A15709" t="str">
            <v>49245828000-Остахновский д Остахново</v>
          </cell>
        </row>
        <row r="15710">
          <cell r="A15710" t="str">
            <v>49245830000-Песьский с Песь</v>
          </cell>
        </row>
        <row r="15711">
          <cell r="A15711" t="str">
            <v>49245831000-Ракитинский д Ракитино</v>
          </cell>
        </row>
        <row r="15712">
          <cell r="A15712" t="str">
            <v>49245840000-Сосновский п Юбилейный</v>
          </cell>
        </row>
        <row r="15713">
          <cell r="A15713" t="str">
            <v>49247000000-Холмский г Холм</v>
          </cell>
        </row>
        <row r="15714">
          <cell r="A15714" t="str">
            <v>49247500000-Города районного подчинения Холмского рна</v>
          </cell>
        </row>
        <row r="15715">
          <cell r="A15715" t="str">
            <v>49247501000-Холм</v>
          </cell>
        </row>
        <row r="15716">
          <cell r="A15716" t="str">
            <v>49247800000-Сельсоветы Холмского рна</v>
          </cell>
        </row>
        <row r="15717">
          <cell r="A15717" t="str">
            <v>49247802000-Аполецкий д Тогодь</v>
          </cell>
        </row>
        <row r="15718">
          <cell r="A15718" t="str">
            <v>49247804000-Ельненский д Большое Ельно</v>
          </cell>
        </row>
        <row r="15719">
          <cell r="A15719" t="str">
            <v>49247810000-Каменский д Каменка</v>
          </cell>
        </row>
        <row r="15720">
          <cell r="A15720" t="str">
            <v>49247813000-Красноборский д Красный Бор</v>
          </cell>
        </row>
        <row r="15721">
          <cell r="A15721" t="str">
            <v>49247816000-Медовский д Залесье</v>
          </cell>
        </row>
        <row r="15722">
          <cell r="A15722" t="str">
            <v>49247819000-Морховский д Морхово</v>
          </cell>
        </row>
        <row r="15723">
          <cell r="A15723" t="str">
            <v>49247822000-Наволокский д Наволок</v>
          </cell>
        </row>
        <row r="15724">
          <cell r="A15724" t="str">
            <v>49247825000-Находский д Наход</v>
          </cell>
        </row>
        <row r="15725">
          <cell r="A15725" t="str">
            <v>49247828000-Сопкинский д Сопки</v>
          </cell>
        </row>
        <row r="15726">
          <cell r="A15726" t="str">
            <v>49247831000-Тухомичский д Тухомичи</v>
          </cell>
        </row>
        <row r="15727">
          <cell r="A15727" t="str">
            <v>49247834000-Устьевский д Устье</v>
          </cell>
        </row>
        <row r="15728">
          <cell r="A15728" t="str">
            <v>49250000000-Чудовский г Чудово</v>
          </cell>
        </row>
        <row r="15729">
          <cell r="A15729" t="str">
            <v>49250500000-Города районного подчинения Чудовского рна</v>
          </cell>
        </row>
        <row r="15730">
          <cell r="A15730" t="str">
            <v>49250501000-Чудово</v>
          </cell>
        </row>
        <row r="15731">
          <cell r="A15731" t="str">
            <v>49250550000-Поселки городского типа Чудовского рна</v>
          </cell>
        </row>
        <row r="15732">
          <cell r="A15732" t="str">
            <v>49250554000-Краснофарфорный</v>
          </cell>
        </row>
        <row r="15733">
          <cell r="A15733" t="str">
            <v>49250800000-Сельсоветы Чудовского рна</v>
          </cell>
        </row>
        <row r="15734">
          <cell r="A15734" t="str">
            <v>49250802000-Грузинский с Грузино</v>
          </cell>
        </row>
        <row r="15735">
          <cell r="A15735" t="str">
            <v>49250807000-Лезненский д Карловка</v>
          </cell>
        </row>
        <row r="15736">
          <cell r="A15736" t="str">
            <v>49250810000-Оскуйский с Оскуй</v>
          </cell>
        </row>
        <row r="15737">
          <cell r="A15737" t="str">
            <v>49250813000-Селищенский д Селищи</v>
          </cell>
        </row>
        <row r="15738">
          <cell r="A15738" t="str">
            <v>49250821000-Трегубовский д Трегубово</v>
          </cell>
        </row>
        <row r="15739">
          <cell r="A15739" t="str">
            <v>49250830000-Успенский с Успенское</v>
          </cell>
        </row>
        <row r="15740">
          <cell r="A15740" t="str">
            <v>49255000000-Шимский рп Шимск</v>
          </cell>
        </row>
        <row r="15741">
          <cell r="A15741" t="str">
            <v>49255550000-Поселки городского типа Шимского рна</v>
          </cell>
        </row>
        <row r="15742">
          <cell r="A15742" t="str">
            <v>49255551000-Шимск</v>
          </cell>
        </row>
        <row r="15743">
          <cell r="A15743" t="str">
            <v>49255800000-Сельсоветы Шимского рна</v>
          </cell>
        </row>
        <row r="15744">
          <cell r="A15744" t="str">
            <v>49255803000-Борский д Бор</v>
          </cell>
        </row>
        <row r="15745">
          <cell r="A15745" t="str">
            <v>49255805000-Веряжский д Коростынь</v>
          </cell>
        </row>
        <row r="15746">
          <cell r="A15746" t="str">
            <v>49255810000-Высоковский д Закибье</v>
          </cell>
        </row>
        <row r="15747">
          <cell r="A15747" t="str">
            <v>49255815000-Горноверетьевский д Менюша</v>
          </cell>
        </row>
        <row r="15748">
          <cell r="A15748" t="str">
            <v>49255820000-Городищенский д Городище</v>
          </cell>
        </row>
        <row r="15749">
          <cell r="A15749" t="str">
            <v>49255825000-Краснодворский д Красный Двор</v>
          </cell>
        </row>
        <row r="15750">
          <cell r="A15750" t="str">
            <v>49255830000-Любынский д Любыни</v>
          </cell>
        </row>
        <row r="15751">
          <cell r="A15751" t="str">
            <v>49255835000-Медведский с Медведь</v>
          </cell>
        </row>
        <row r="15752">
          <cell r="A15752" t="str">
            <v>49255840000-Подгощский с Подгощи</v>
          </cell>
        </row>
        <row r="15753">
          <cell r="A15753" t="str">
            <v>49255842000-Старомедведский д Старый Медведь</v>
          </cell>
        </row>
        <row r="15754">
          <cell r="A15754" t="str">
            <v>49255845000-Турскогорский д Турская Горка</v>
          </cell>
        </row>
        <row r="15755">
          <cell r="A15755" t="str">
            <v>49255850000-Уторгошский жд ст Уторгош</v>
          </cell>
        </row>
        <row r="15756">
          <cell r="A15756" t="str">
            <v>49400000000-Города областного подчинения Новгородской области</v>
          </cell>
        </row>
        <row r="15757">
          <cell r="A15757" t="str">
            <v>49401000000-Великий Новгород</v>
          </cell>
        </row>
        <row r="15758">
          <cell r="A15758" t="str">
            <v>49401550000-Поселки городского типа, подчиненные Администрации г Великий Новгород</v>
          </cell>
        </row>
        <row r="15759">
          <cell r="A15759" t="str">
            <v>49401552000-Волховский</v>
          </cell>
        </row>
        <row r="15760">
          <cell r="A15760" t="str">
            <v>49401555000-Кречевицы</v>
          </cell>
        </row>
        <row r="15761">
          <cell r="A15761" t="str">
            <v>49408000000-Боровичи</v>
          </cell>
        </row>
        <row r="15762">
          <cell r="A15762" t="str">
            <v>49413000000-Старая Русса</v>
          </cell>
        </row>
        <row r="15763">
          <cell r="A15763" t="str">
            <v>50000000000-Новосибирская область г Новосибирск</v>
          </cell>
        </row>
        <row r="15764">
          <cell r="A15764" t="str">
            <v>50200000000-Районы Новосибирской области</v>
          </cell>
        </row>
        <row r="15765">
          <cell r="A15765" t="str">
            <v>50203000000-Баганский с Баган</v>
          </cell>
        </row>
        <row r="15766">
          <cell r="A15766" t="str">
            <v>50203800000-Сельсоветы Баганского рна</v>
          </cell>
        </row>
        <row r="15767">
          <cell r="A15767" t="str">
            <v>50203802000-Андреевский с Андреевка</v>
          </cell>
        </row>
        <row r="15768">
          <cell r="A15768" t="str">
            <v>50203804000-Баганский с Баган</v>
          </cell>
        </row>
        <row r="15769">
          <cell r="A15769" t="str">
            <v>50203807000-Лозовской с Лозовское</v>
          </cell>
        </row>
        <row r="15770">
          <cell r="A15770" t="str">
            <v>50203810000-Ивановский с Ивановка</v>
          </cell>
        </row>
        <row r="15771">
          <cell r="A15771" t="str">
            <v>50203813000-Казанский с Казанка</v>
          </cell>
        </row>
        <row r="15772">
          <cell r="A15772" t="str">
            <v>50203814000-Кузнецовский с Кузнецовка</v>
          </cell>
        </row>
        <row r="15773">
          <cell r="A15773" t="str">
            <v>50203816000-Мироновский с Мироновка</v>
          </cell>
        </row>
        <row r="15774">
          <cell r="A15774" t="str">
            <v>50203818000-Палецкий с Палецкое</v>
          </cell>
        </row>
        <row r="15775">
          <cell r="A15775" t="str">
            <v>50203822000-Савкинский с Савкино</v>
          </cell>
        </row>
        <row r="15776">
          <cell r="A15776" t="str">
            <v>50204000000-Барабинский г Барабинск</v>
          </cell>
        </row>
        <row r="15777">
          <cell r="A15777" t="str">
            <v>50204800000-Сельсоветы Барабинского рна</v>
          </cell>
        </row>
        <row r="15778">
          <cell r="A15778" t="str">
            <v>50204802000-3юзинский с 3юзя</v>
          </cell>
        </row>
        <row r="15779">
          <cell r="A15779" t="str">
            <v>50204804000-Козловский с Новокозловское</v>
          </cell>
        </row>
        <row r="15780">
          <cell r="A15780" t="str">
            <v>50204806000-Межозерный д Юный Пионер</v>
          </cell>
        </row>
        <row r="15781">
          <cell r="A15781" t="str">
            <v>50204807000-Новониколаевский с Новониколаевка</v>
          </cell>
        </row>
        <row r="15782">
          <cell r="A15782" t="str">
            <v>50204810000-Новоспасский с Новоспасск</v>
          </cell>
        </row>
        <row r="15783">
          <cell r="A15783" t="str">
            <v>50204813000-Новочановский с Новочановское</v>
          </cell>
        </row>
        <row r="15784">
          <cell r="A15784" t="str">
            <v>50204816000-Новоярковский с Новоярково</v>
          </cell>
        </row>
        <row r="15785">
          <cell r="A15785" t="str">
            <v>50204818000-Устьянцевский д Устьянцево</v>
          </cell>
        </row>
        <row r="15786">
          <cell r="A15786" t="str">
            <v>50204819000-Таскаевский с Таскаево</v>
          </cell>
        </row>
        <row r="15787">
          <cell r="A15787" t="str">
            <v>50204822000-Шубинский с Шубинское</v>
          </cell>
        </row>
        <row r="15788">
          <cell r="A15788" t="str">
            <v>50204825000-Щербаковский д Старощербаково</v>
          </cell>
        </row>
        <row r="15789">
          <cell r="A15789" t="str">
            <v>50206000000-Болотнинский г Болотное</v>
          </cell>
        </row>
        <row r="15790">
          <cell r="A15790" t="str">
            <v>50206500000-Города районного подчинения Болотнинского рна</v>
          </cell>
        </row>
        <row r="15791">
          <cell r="A15791" t="str">
            <v>50206501000-Болотное</v>
          </cell>
        </row>
        <row r="15792">
          <cell r="A15792" t="str">
            <v>50206800000-Сельсоветы Болотнинского рна</v>
          </cell>
        </row>
        <row r="15793">
          <cell r="A15793" t="str">
            <v>50206802000-Ачинский с Ача</v>
          </cell>
        </row>
        <row r="15794">
          <cell r="A15794" t="str">
            <v>50206804000-Байкальский д Байкал</v>
          </cell>
        </row>
        <row r="15795">
          <cell r="A15795" t="str">
            <v>50206805000-Баратаевский д Баратаевка</v>
          </cell>
        </row>
        <row r="15796">
          <cell r="A15796" t="str">
            <v>50206807000-Боровской п Бор</v>
          </cell>
        </row>
        <row r="15797">
          <cell r="A15797" t="str">
            <v>50206810000-Варламовский с Варламово</v>
          </cell>
        </row>
        <row r="15798">
          <cell r="A15798" t="str">
            <v>50206813000-Дивинский п Дивинка</v>
          </cell>
        </row>
        <row r="15799">
          <cell r="A15799" t="str">
            <v>50206816000-Егоровский с Егоровка</v>
          </cell>
        </row>
        <row r="15800">
          <cell r="A15800" t="str">
            <v>50206819000-Зудовский с Зудово</v>
          </cell>
        </row>
        <row r="15801">
          <cell r="A15801" t="str">
            <v>50206822000-Карасевский с Карасево</v>
          </cell>
        </row>
        <row r="15802">
          <cell r="A15802" t="str">
            <v>50206825000-Корниловский с Корнилово</v>
          </cell>
        </row>
        <row r="15803">
          <cell r="A15803" t="str">
            <v>50206828000-Кунчурукский с Кунчурук</v>
          </cell>
        </row>
        <row r="15804">
          <cell r="A15804" t="str">
            <v>50206834000-Новобибеевский с Новобибеево</v>
          </cell>
        </row>
        <row r="15805">
          <cell r="A15805" t="str">
            <v>50206837000-Ояшинский с Ояш</v>
          </cell>
        </row>
        <row r="15806">
          <cell r="A15806" t="str">
            <v>50206843000-Светлополянский с Светлая Поляна</v>
          </cell>
        </row>
        <row r="15807">
          <cell r="A15807" t="str">
            <v>50208000000-Венгеровский с Венгерово</v>
          </cell>
        </row>
        <row r="15808">
          <cell r="A15808" t="str">
            <v>50208800000-Сельсоветы Венгеровского рна</v>
          </cell>
        </row>
        <row r="15809">
          <cell r="A15809" t="str">
            <v>50208802000-Венгеровский с Венгерово</v>
          </cell>
        </row>
        <row r="15810">
          <cell r="A15810" t="str">
            <v>50208804000-Вознесенский с Вознесенка</v>
          </cell>
        </row>
        <row r="15811">
          <cell r="A15811" t="str">
            <v>50208807000-Воробьевский с Воробьево</v>
          </cell>
        </row>
        <row r="15812">
          <cell r="A15812" t="str">
            <v>50208810000-Ключевской с Ключевая</v>
          </cell>
        </row>
        <row r="15813">
          <cell r="A15813" t="str">
            <v>50208813000-Меньшиковский с Меньшиково</v>
          </cell>
        </row>
        <row r="15814">
          <cell r="A15814" t="str">
            <v>50208816000-Мининский с Минино</v>
          </cell>
        </row>
        <row r="15815">
          <cell r="A15815" t="str">
            <v>50208819000-Новокуликовский с Новые Кулики</v>
          </cell>
        </row>
        <row r="15816">
          <cell r="A15816" t="str">
            <v>50208820000-Новотартасский с Новый Тартас</v>
          </cell>
        </row>
        <row r="15817">
          <cell r="A15817" t="str">
            <v>50208822000-Павловский с Павлово</v>
          </cell>
        </row>
        <row r="15818">
          <cell r="A15818" t="str">
            <v>50208825000-Петропавловский 1й с Петропавловка 1я</v>
          </cell>
        </row>
        <row r="15819">
          <cell r="A15819" t="str">
            <v>50208828000-Петропавловский 2й с Петропавловка 2я</v>
          </cell>
        </row>
        <row r="15820">
          <cell r="A15820" t="str">
            <v>50208831000-Сибирцевский 1й с Сибирцево 1е</v>
          </cell>
        </row>
        <row r="15821">
          <cell r="A15821" t="str">
            <v>50208834000-Сибирцевский 2й с Сибирцево 2е</v>
          </cell>
        </row>
        <row r="15822">
          <cell r="A15822" t="str">
            <v>50208837000-Тартасский с Заречье</v>
          </cell>
        </row>
        <row r="15823">
          <cell r="A15823" t="str">
            <v>50208840000-Туруновский с Туруновка</v>
          </cell>
        </row>
        <row r="15824">
          <cell r="A15824" t="str">
            <v>50208843000-Урезский с Урез</v>
          </cell>
        </row>
        <row r="15825">
          <cell r="A15825" t="str">
            <v>50208846000-УстьИзесский с УстьИзес</v>
          </cell>
        </row>
        <row r="15826">
          <cell r="A15826" t="str">
            <v>50208847000-УстьЛаменский с УстьЛаменка</v>
          </cell>
        </row>
        <row r="15827">
          <cell r="A15827" t="str">
            <v>50208849000-Филошенский с Филошенка</v>
          </cell>
        </row>
        <row r="15828">
          <cell r="A15828" t="str">
            <v>50208852000-Шипицынский с Шипицыно</v>
          </cell>
        </row>
        <row r="15829">
          <cell r="A15829" t="str">
            <v>50210000000-Доволенский с Довольное</v>
          </cell>
        </row>
        <row r="15830">
          <cell r="A15830" t="str">
            <v>50210800000-Сельсоветы Доволенского рна</v>
          </cell>
        </row>
        <row r="15831">
          <cell r="A15831" t="str">
            <v>50210802000-Баклушевский с Баклуши</v>
          </cell>
        </row>
        <row r="15832">
          <cell r="A15832" t="str">
            <v>50210804000-Волчанский с Волчанка</v>
          </cell>
        </row>
        <row r="15833">
          <cell r="A15833" t="str">
            <v>50210807000-Доволенский с Довольное</v>
          </cell>
        </row>
        <row r="15834">
          <cell r="A15834" t="str">
            <v>50210810000-Ильинский с Ильинка</v>
          </cell>
        </row>
        <row r="15835">
          <cell r="A15835" t="str">
            <v>50210813000-Индерский с Индерь</v>
          </cell>
        </row>
        <row r="15836">
          <cell r="A15836" t="str">
            <v>50210816000-Комарьевский с Комарье</v>
          </cell>
        </row>
        <row r="15837">
          <cell r="A15837" t="str">
            <v>50210819000-Красногривенский п Красная Грива</v>
          </cell>
        </row>
        <row r="15838">
          <cell r="A15838" t="str">
            <v>50210822000-Согорнский с Согорное</v>
          </cell>
        </row>
        <row r="15839">
          <cell r="A15839" t="str">
            <v>50210825000-Суздальский с Суздалка</v>
          </cell>
        </row>
        <row r="15840">
          <cell r="A15840" t="str">
            <v>50210828000-Травнинский с Травное</v>
          </cell>
        </row>
        <row r="15841">
          <cell r="A15841" t="str">
            <v>50210831000-Утянский с Утянка</v>
          </cell>
        </row>
        <row r="15842">
          <cell r="A15842" t="str">
            <v>50210833000-Шагальский с Шагалка</v>
          </cell>
        </row>
        <row r="15843">
          <cell r="A15843" t="str">
            <v>50210834000-Ярковский с Ярки</v>
          </cell>
        </row>
        <row r="15844">
          <cell r="A15844" t="str">
            <v>50213000000-Здвинский с Здвинск</v>
          </cell>
        </row>
        <row r="15845">
          <cell r="A15845" t="str">
            <v>50213800000-Сельсоветы 3двинского рна</v>
          </cell>
        </row>
        <row r="15846">
          <cell r="A15846" t="str">
            <v>50213801000-Алексеевский д Алексеевка</v>
          </cell>
        </row>
        <row r="15847">
          <cell r="A15847" t="str">
            <v>50213802000-ВерхКаргатский с ВерхКаргат</v>
          </cell>
        </row>
        <row r="15848">
          <cell r="A15848" t="str">
            <v>50213804000-ВерхУрюмский с ВерхУрюм</v>
          </cell>
        </row>
        <row r="15849">
          <cell r="A15849" t="str">
            <v>50213806000-Горносталевский с Старогорносталево</v>
          </cell>
        </row>
        <row r="15850">
          <cell r="A15850" t="str">
            <v>50213807000-Здвинский с Здвинск</v>
          </cell>
        </row>
        <row r="15851">
          <cell r="A15851" t="str">
            <v>50213810000-Лянинский с Лянино</v>
          </cell>
        </row>
        <row r="15852">
          <cell r="A15852" t="str">
            <v>50213813000-Нижнечулымский с Нижний Чулым</v>
          </cell>
        </row>
        <row r="15853">
          <cell r="A15853" t="str">
            <v>50213816000-Новороссийский с Новороссийское</v>
          </cell>
        </row>
        <row r="15854">
          <cell r="A15854" t="str">
            <v>50213819000-Петраковский с Петраки</v>
          </cell>
        </row>
        <row r="15855">
          <cell r="A15855" t="str">
            <v>50213822000-Рощинский п Березовка</v>
          </cell>
        </row>
        <row r="15856">
          <cell r="A15856" t="str">
            <v>50213825000-Сарыбалыкский с Сарыбалык</v>
          </cell>
        </row>
        <row r="15857">
          <cell r="A15857" t="str">
            <v>50213828000-Нижнеурюмский с Нижний Урюм</v>
          </cell>
        </row>
        <row r="15858">
          <cell r="A15858" t="str">
            <v>50213830000-Цветниковский с Цветники</v>
          </cell>
        </row>
        <row r="15859">
          <cell r="A15859" t="str">
            <v>50213831000-Чулымский с Чулым</v>
          </cell>
        </row>
        <row r="15860">
          <cell r="A15860" t="str">
            <v>50215000000-Искитимский г Искитим</v>
          </cell>
        </row>
        <row r="15861">
          <cell r="A15861" t="str">
            <v>50215550000-Поселки городского типа Искитимского рна</v>
          </cell>
        </row>
        <row r="15862">
          <cell r="A15862" t="str">
            <v>50215552000-Линево</v>
          </cell>
        </row>
        <row r="15863">
          <cell r="A15863" t="str">
            <v>50215556000-Листвянский</v>
          </cell>
        </row>
        <row r="15864">
          <cell r="A15864" t="str">
            <v>50215800000-Сельсоветы Искитимского рна</v>
          </cell>
        </row>
        <row r="15865">
          <cell r="A15865" t="str">
            <v>50215801000-Бурмистровский д Бурмистрово</v>
          </cell>
        </row>
        <row r="15866">
          <cell r="A15866" t="str">
            <v>50215802000-Быстровский с Быстровка</v>
          </cell>
        </row>
        <row r="15867">
          <cell r="A15867" t="str">
            <v>50215804000-ВерхКоенский с ВерхКоен</v>
          </cell>
        </row>
        <row r="15868">
          <cell r="A15868" t="str">
            <v>50215807000-Гилевский с Новолокти</v>
          </cell>
        </row>
        <row r="15869">
          <cell r="A15869" t="str">
            <v>50215810000-Гусельниковский с Гусельниково</v>
          </cell>
        </row>
        <row r="15870">
          <cell r="A15870" t="str">
            <v>50215813000-Евсинский ст Евсино</v>
          </cell>
        </row>
        <row r="15871">
          <cell r="A15871" t="str">
            <v>50215816000-Легостаевский с Легостаево</v>
          </cell>
        </row>
        <row r="15872">
          <cell r="A15872" t="str">
            <v>50215817000-Мичуринский п Агролес</v>
          </cell>
        </row>
        <row r="15873">
          <cell r="A15873" t="str">
            <v>50215818000-Морозовский с Морозово</v>
          </cell>
        </row>
        <row r="15874">
          <cell r="A15874" t="str">
            <v>50215819000-Преображенский с Преображенка</v>
          </cell>
        </row>
        <row r="15875">
          <cell r="A15875" t="str">
            <v>50215820000-Промышленный п Керамкомбинат</v>
          </cell>
        </row>
        <row r="15876">
          <cell r="A15876" t="str">
            <v>50215822000-Совхозный с Лебедевка</v>
          </cell>
        </row>
        <row r="15877">
          <cell r="A15877" t="str">
            <v>50215825000-Степной п Степной</v>
          </cell>
        </row>
        <row r="15878">
          <cell r="A15878" t="str">
            <v>50215828000-Тальменский с Тальменка</v>
          </cell>
        </row>
        <row r="15879">
          <cell r="A15879" t="str">
            <v>50215831000-Улыбинский с Улыбино</v>
          </cell>
        </row>
        <row r="15880">
          <cell r="A15880" t="str">
            <v>50215834000-УстьЧемской с УстьЧем</v>
          </cell>
        </row>
        <row r="15881">
          <cell r="A15881" t="str">
            <v>50215837000-Чернореченский п Чернореченский</v>
          </cell>
        </row>
        <row r="15882">
          <cell r="A15882" t="str">
            <v>50215840000-Шибковский д Шибково</v>
          </cell>
        </row>
        <row r="15883">
          <cell r="A15883" t="str">
            <v>50217000000-Карасукский г Карасук</v>
          </cell>
        </row>
        <row r="15884">
          <cell r="A15884" t="str">
            <v>50217500000-Города районного подчинения Карасукского рна</v>
          </cell>
        </row>
        <row r="15885">
          <cell r="A15885" t="str">
            <v>50217501000-Карасук</v>
          </cell>
        </row>
        <row r="15886">
          <cell r="A15886" t="str">
            <v>50217800000-Сельсоветы Карасукского рна</v>
          </cell>
        </row>
        <row r="15887">
          <cell r="A15887" t="str">
            <v>50217802000-Беленский с Белое</v>
          </cell>
        </row>
        <row r="15888">
          <cell r="A15888" t="str">
            <v>50217804000-Благодатский с Благодатное</v>
          </cell>
        </row>
        <row r="15889">
          <cell r="A15889" t="str">
            <v>50217806000-Знаменский п Поповка</v>
          </cell>
        </row>
        <row r="15890">
          <cell r="A15890" t="str">
            <v>50217807000-Ирбизинский с Ирбизино</v>
          </cell>
        </row>
        <row r="15891">
          <cell r="A15891" t="str">
            <v>50217810000-Калиновский с Калиновка</v>
          </cell>
        </row>
        <row r="15892">
          <cell r="A15892" t="str">
            <v>50217813000-Михайловский с Михайловка</v>
          </cell>
        </row>
        <row r="15893">
          <cell r="A15893" t="str">
            <v>50217816000-Октябрьский с Октябрьское</v>
          </cell>
        </row>
        <row r="15894">
          <cell r="A15894" t="str">
            <v>50217819000-Студеновский с Студеное</v>
          </cell>
        </row>
        <row r="15895">
          <cell r="A15895" t="str">
            <v>50217822000-Троицкий с Троицкое</v>
          </cell>
        </row>
        <row r="15896">
          <cell r="A15896" t="str">
            <v>50217825000-Хорошинский с Хорошее</v>
          </cell>
        </row>
        <row r="15897">
          <cell r="A15897" t="str">
            <v>50217828000-Чернокурьинский с Чернокурья</v>
          </cell>
        </row>
        <row r="15898">
          <cell r="A15898" t="str">
            <v>50219000000-Каргатский г Каргат</v>
          </cell>
        </row>
        <row r="15899">
          <cell r="A15899" t="str">
            <v>50219500000-Города районного подчинения Каргатского рна</v>
          </cell>
        </row>
        <row r="15900">
          <cell r="A15900" t="str">
            <v>50219501000-Каргат</v>
          </cell>
        </row>
        <row r="15901">
          <cell r="A15901" t="str">
            <v>50219800000-Сельсоветы Каргатского рна</v>
          </cell>
        </row>
        <row r="15902">
          <cell r="A15902" t="str">
            <v>50219802000-Алабугинский с Мамонтовое</v>
          </cell>
        </row>
        <row r="15903">
          <cell r="A15903" t="str">
            <v>50219804000-Беркутовский с Набережное</v>
          </cell>
        </row>
        <row r="15904">
          <cell r="A15904" t="str">
            <v>50219807000-ВерхКаргатский с ВерхКаргат</v>
          </cell>
        </row>
        <row r="15905">
          <cell r="A15905" t="str">
            <v>50219810000-Карганский с Карган</v>
          </cell>
        </row>
        <row r="15906">
          <cell r="A15906" t="str">
            <v>50219813000-Кубанский с Первотроицк</v>
          </cell>
        </row>
        <row r="15907">
          <cell r="A15907" t="str">
            <v>50219816000-Маршанский с Маршанское</v>
          </cell>
        </row>
        <row r="15908">
          <cell r="A15908" t="str">
            <v>50219819000-Мусинский с Мусы</v>
          </cell>
        </row>
        <row r="15909">
          <cell r="A15909" t="str">
            <v>50219822000-Первомайский с Кольцовка</v>
          </cell>
        </row>
        <row r="15910">
          <cell r="A15910" t="str">
            <v>50219825000-Суминский с Сумы</v>
          </cell>
        </row>
        <row r="15911">
          <cell r="A15911" t="str">
            <v>50219828000-ФорпостКаргатский с ФорпостКаргат</v>
          </cell>
        </row>
        <row r="15912">
          <cell r="A15912" t="str">
            <v>50221000000-Колыванский рп Колывань</v>
          </cell>
        </row>
        <row r="15913">
          <cell r="A15913" t="str">
            <v>50221550000-Поселки городского типа Колыванского рна</v>
          </cell>
        </row>
        <row r="15914">
          <cell r="A15914" t="str">
            <v>50221551000-Колывань</v>
          </cell>
        </row>
        <row r="15915">
          <cell r="A15915" t="str">
            <v>50221800000-Сельсоветы Колыванского рна</v>
          </cell>
        </row>
        <row r="15916">
          <cell r="A15916" t="str">
            <v>50221802000-Вьюнский с Вьюны</v>
          </cell>
        </row>
        <row r="15917">
          <cell r="A15917" t="str">
            <v>50221804000-Калининский п Боярка</v>
          </cell>
        </row>
        <row r="15918">
          <cell r="A15918" t="str">
            <v>50221807000-Кандауровский с Кандаурово</v>
          </cell>
        </row>
        <row r="15919">
          <cell r="A15919" t="str">
            <v>50221810000-Королевский с Королевка</v>
          </cell>
        </row>
        <row r="15920">
          <cell r="A15920" t="str">
            <v>50221813000-Новотроицкий с Новотроицк</v>
          </cell>
        </row>
        <row r="15921">
          <cell r="A15921" t="str">
            <v>50221816000-Новотырышкинский с Новотырышкино</v>
          </cell>
        </row>
        <row r="15922">
          <cell r="A15922" t="str">
            <v>50221819000-Пихтовский с Пихтовка</v>
          </cell>
        </row>
        <row r="15923">
          <cell r="A15923" t="str">
            <v>50221822000-Пономаревский с Пономаревка</v>
          </cell>
        </row>
        <row r="15924">
          <cell r="A15924" t="str">
            <v>50221825000-Сидоровский с Сидоровка</v>
          </cell>
        </row>
        <row r="15925">
          <cell r="A15925" t="str">
            <v>50221828000-Скалинский с Скала</v>
          </cell>
        </row>
        <row r="15926">
          <cell r="A15926" t="str">
            <v>50221831000-Соколовский с Соколово</v>
          </cell>
        </row>
        <row r="15927">
          <cell r="A15927" t="str">
            <v>50223000000-Коченевский рп Коченево</v>
          </cell>
        </row>
        <row r="15928">
          <cell r="A15928" t="str">
            <v>50223550000-Поселки городского типа Коченевского рна</v>
          </cell>
        </row>
        <row r="15929">
          <cell r="A15929" t="str">
            <v>50223551000-Коченево</v>
          </cell>
        </row>
        <row r="15930">
          <cell r="A15930" t="str">
            <v>50223554000-Чик</v>
          </cell>
        </row>
        <row r="15931">
          <cell r="A15931" t="str">
            <v>50223800000-Сельсоветы Коченевского рна</v>
          </cell>
        </row>
        <row r="15932">
          <cell r="A15932" t="str">
            <v>50223802000-Дупленский ст Дупленская</v>
          </cell>
        </row>
        <row r="15933">
          <cell r="A15933" t="str">
            <v>50223804000-Краснотальский рп Коченево</v>
          </cell>
        </row>
        <row r="15934">
          <cell r="A15934" t="str">
            <v>50223807000-Кремлевский с Новокремлевское</v>
          </cell>
        </row>
        <row r="15935">
          <cell r="A15935" t="str">
            <v>50223810000-Крутологовский с Крутологово</v>
          </cell>
        </row>
        <row r="15936">
          <cell r="A15936" t="str">
            <v>50223813000-Леснополянский ст Лесная Поляна</v>
          </cell>
        </row>
        <row r="15937">
          <cell r="A15937" t="str">
            <v>50223816000-Новомихайловский с Новомихайловка</v>
          </cell>
        </row>
        <row r="15938">
          <cell r="A15938" t="str">
            <v>50223818000-Овчинниковский д Овчинниково</v>
          </cell>
        </row>
        <row r="15939">
          <cell r="A15939" t="str">
            <v>50223819000-Поваренский с Поваренка</v>
          </cell>
        </row>
        <row r="15940">
          <cell r="A15940" t="str">
            <v>50223822000-Прокудский с Прокудское</v>
          </cell>
        </row>
        <row r="15941">
          <cell r="A15941" t="str">
            <v>50223825000-Совхозный рп Коченево</v>
          </cell>
        </row>
        <row r="15942">
          <cell r="A15942" t="str">
            <v>50223828000-Федосихинский с Федосиха</v>
          </cell>
        </row>
        <row r="15943">
          <cell r="A15943" t="str">
            <v>50223831000-Целинный с Целинное</v>
          </cell>
        </row>
        <row r="15944">
          <cell r="A15944" t="str">
            <v>50223834000-Чистопольский с Чистополье</v>
          </cell>
        </row>
        <row r="15945">
          <cell r="A15945" t="str">
            <v>50223837000-Шагаловский с Шагалово</v>
          </cell>
        </row>
        <row r="15946">
          <cell r="A15946" t="str">
            <v>50225000000-Кочковский с Кочки</v>
          </cell>
        </row>
        <row r="15947">
          <cell r="A15947" t="str">
            <v>50225800000-Сельсоветы Кочковского рна</v>
          </cell>
        </row>
        <row r="15948">
          <cell r="A15948" t="str">
            <v>50225802000-Быструхинский с Быструха</v>
          </cell>
        </row>
        <row r="15949">
          <cell r="A15949" t="str">
            <v>50225804000-Ермаковский п Ермаковский</v>
          </cell>
        </row>
        <row r="15950">
          <cell r="A15950" t="str">
            <v>50225807000-Жуланский с Жуланка</v>
          </cell>
        </row>
        <row r="15951">
          <cell r="A15951" t="str">
            <v>50225810000-Кочковский с Кочки</v>
          </cell>
        </row>
        <row r="15952">
          <cell r="A15952" t="str">
            <v>50225811000-Красносибирский с Красная Сибирь</v>
          </cell>
        </row>
        <row r="15953">
          <cell r="A15953" t="str">
            <v>50225812000-Новоцелинный с Новоцелинное</v>
          </cell>
        </row>
        <row r="15954">
          <cell r="A15954" t="str">
            <v>50225813000-Решетовский с Решеты</v>
          </cell>
        </row>
        <row r="15955">
          <cell r="A15955" t="str">
            <v>50225814000-Новорешетовский п Новые Решеты</v>
          </cell>
        </row>
        <row r="15956">
          <cell r="A15956" t="str">
            <v>50225816000-Троицкий п Троицкий</v>
          </cell>
        </row>
        <row r="15957">
          <cell r="A15957" t="str">
            <v>50225819000-Черновский с Черновка</v>
          </cell>
        </row>
        <row r="15958">
          <cell r="A15958" t="str">
            <v>50227000000-Краснозерский рп Краснозерское</v>
          </cell>
        </row>
        <row r="15959">
          <cell r="A15959" t="str">
            <v>50227550000-Поселки городского типа Краснозерского рна</v>
          </cell>
        </row>
        <row r="15960">
          <cell r="A15960" t="str">
            <v>50227551000-Краснозерское</v>
          </cell>
        </row>
        <row r="15961">
          <cell r="A15961" t="str">
            <v>50227800000-Сельсоветы Краснозерского рна</v>
          </cell>
        </row>
        <row r="15962">
          <cell r="A15962" t="str">
            <v>50227802000-Аксенихинский с Аксениха</v>
          </cell>
        </row>
        <row r="15963">
          <cell r="A15963" t="str">
            <v>50227804000-Веселовский с Веселовское</v>
          </cell>
        </row>
        <row r="15964">
          <cell r="A15964" t="str">
            <v>50227807000-3убковский с Зубково</v>
          </cell>
        </row>
        <row r="15965">
          <cell r="A15965" t="str">
            <v>50227808000-Казанакский с Казанак</v>
          </cell>
        </row>
        <row r="15966">
          <cell r="A15966" t="str">
            <v>50227809000-Кайгородский п Кайгородский</v>
          </cell>
        </row>
        <row r="15967">
          <cell r="A15967" t="str">
            <v>50227810000-Колыбельский с Колыбелька</v>
          </cell>
        </row>
        <row r="15968">
          <cell r="A15968" t="str">
            <v>50227813000-Коневский с Конево</v>
          </cell>
        </row>
        <row r="15969">
          <cell r="A15969" t="str">
            <v>50227819000-Лобинский с Лобино</v>
          </cell>
        </row>
        <row r="15970">
          <cell r="A15970" t="str">
            <v>50227820000-Лотошанский с Лотошное</v>
          </cell>
        </row>
        <row r="15971">
          <cell r="A15971" t="str">
            <v>50227822000-Майский с Майское</v>
          </cell>
        </row>
        <row r="15972">
          <cell r="A15972" t="str">
            <v>50227825000-Мохнатологовский с Мохнатый Лог</v>
          </cell>
        </row>
        <row r="15973">
          <cell r="A15973" t="str">
            <v>50227828000-Нижнечеремошинский с Нижнечеремошное</v>
          </cell>
        </row>
        <row r="15974">
          <cell r="A15974" t="str">
            <v>50227831000-Октябрьский п Октябрьский</v>
          </cell>
        </row>
        <row r="15975">
          <cell r="A15975" t="str">
            <v>50227834000-ОреховоЛоговской с Орехов Лог</v>
          </cell>
        </row>
        <row r="15976">
          <cell r="A15976" t="str">
            <v>50227837000-Половинский с Половинное</v>
          </cell>
        </row>
        <row r="15977">
          <cell r="A15977" t="str">
            <v>50227840000-Полойский с Полойка</v>
          </cell>
        </row>
        <row r="15978">
          <cell r="A15978" t="str">
            <v>50227843000-Садовский п Садовый</v>
          </cell>
        </row>
        <row r="15979">
          <cell r="A15979" t="str">
            <v>50227846000-Светловский с Светлое</v>
          </cell>
        </row>
        <row r="15980">
          <cell r="A15980" t="str">
            <v>50230000000-Куйбышевский г Куйбышев</v>
          </cell>
        </row>
        <row r="15981">
          <cell r="A15981" t="str">
            <v>50230800000-Сельсоветы Куйбышевского рна</v>
          </cell>
        </row>
        <row r="15982">
          <cell r="A15982" t="str">
            <v>50230802000-Абрамовский с Абрамово</v>
          </cell>
        </row>
        <row r="15983">
          <cell r="A15983" t="str">
            <v>50230804000-Балманский с Балман</v>
          </cell>
        </row>
        <row r="15984">
          <cell r="A15984" t="str">
            <v>50230807000-Булатовский с Булатово</v>
          </cell>
        </row>
        <row r="15985">
          <cell r="A15985" t="str">
            <v>50230810000-ВерхИчинский с ВерхИча</v>
          </cell>
        </row>
        <row r="15986">
          <cell r="A15986" t="str">
            <v>50230811000-Веснянский п Веснянка</v>
          </cell>
        </row>
        <row r="15987">
          <cell r="A15987" t="str">
            <v>50230813000-Гжатский с Гжатск</v>
          </cell>
        </row>
        <row r="15988">
          <cell r="A15988" t="str">
            <v>50230816000-Горбуновский с Горбуново</v>
          </cell>
        </row>
        <row r="15989">
          <cell r="A15989" t="str">
            <v>50230819000-Зоновский с Зоново</v>
          </cell>
        </row>
        <row r="15990">
          <cell r="A15990" t="str">
            <v>50230822000-Камский с Кама</v>
          </cell>
        </row>
        <row r="15991">
          <cell r="A15991" t="str">
            <v>50230825000-Куйбышевский п Комсомольский</v>
          </cell>
        </row>
        <row r="15992">
          <cell r="A15992" t="str">
            <v>50230828000-Михайловский с Михайловка</v>
          </cell>
        </row>
        <row r="15993">
          <cell r="A15993" t="str">
            <v>50230831000-Новоичинский с Новоичинское</v>
          </cell>
        </row>
        <row r="15994">
          <cell r="A15994" t="str">
            <v>50230834000-Октябрьский с Нагорное</v>
          </cell>
        </row>
        <row r="15995">
          <cell r="A15995" t="str">
            <v>50230837000-Осиновский п Кондусла</v>
          </cell>
        </row>
        <row r="15996">
          <cell r="A15996" t="str">
            <v>50230840000-Отрадненский с Отрадненское</v>
          </cell>
        </row>
        <row r="15997">
          <cell r="A15997" t="str">
            <v>50230843000-Сергинский д Сергино</v>
          </cell>
        </row>
        <row r="15998">
          <cell r="A15998" t="str">
            <v>50230846000-Чумаковский с Чумаково</v>
          </cell>
        </row>
        <row r="15999">
          <cell r="A15999" t="str">
            <v>50232000000-Купинский г Купино</v>
          </cell>
        </row>
        <row r="16000">
          <cell r="A16000" t="str">
            <v>50232500000-Города районного подчинения Купинского рна</v>
          </cell>
        </row>
        <row r="16001">
          <cell r="A16001" t="str">
            <v>50232501000-Купино</v>
          </cell>
        </row>
        <row r="16002">
          <cell r="A16002" t="str">
            <v>50232800000-Сельсоветы Купинского рна</v>
          </cell>
        </row>
        <row r="16003">
          <cell r="A16003" t="str">
            <v>50232801000-Благовещенский д Благовещенка</v>
          </cell>
        </row>
        <row r="16004">
          <cell r="A16004" t="str">
            <v>50232802000-Вишневский п Советский</v>
          </cell>
        </row>
        <row r="16005">
          <cell r="A16005" t="str">
            <v>50232804000-Копкульский с Копкуль</v>
          </cell>
        </row>
        <row r="16006">
          <cell r="A16006" t="str">
            <v>50232807000-Ленинский с Зятьковка</v>
          </cell>
        </row>
        <row r="16007">
          <cell r="A16007" t="str">
            <v>50232810000-Лягушинский с Лягушье</v>
          </cell>
        </row>
        <row r="16008">
          <cell r="A16008" t="str">
            <v>50232813000-Медяковский с Медяково</v>
          </cell>
        </row>
        <row r="16009">
          <cell r="A16009" t="str">
            <v>50232816000-Метелевский с Метелево</v>
          </cell>
        </row>
        <row r="16010">
          <cell r="A16010" t="str">
            <v>50232819000-Новоключевской с Новоключи</v>
          </cell>
        </row>
        <row r="16011">
          <cell r="A16011" t="str">
            <v>50232822000-Новониколаевский д Новониколаевка</v>
          </cell>
        </row>
        <row r="16012">
          <cell r="A16012" t="str">
            <v>50232825000-Новосельский с Новоселье</v>
          </cell>
        </row>
        <row r="16013">
          <cell r="A16013" t="str">
            <v>50232828000-Рождественский с Рождественка</v>
          </cell>
        </row>
        <row r="16014">
          <cell r="A16014" t="str">
            <v>50232831000-Сибирский п Сибирский</v>
          </cell>
        </row>
        <row r="16015">
          <cell r="A16015" t="str">
            <v>50232834000-Стеклянский с Стеклянное</v>
          </cell>
        </row>
        <row r="16016">
          <cell r="A16016" t="str">
            <v>50232837000-Чаинский с Чаинка</v>
          </cell>
        </row>
        <row r="16017">
          <cell r="A16017" t="str">
            <v>50232840000-Яркульский с Яркуль</v>
          </cell>
        </row>
        <row r="16018">
          <cell r="A16018" t="str">
            <v>50234000000-Кыштовский с Кыштовка</v>
          </cell>
        </row>
        <row r="16019">
          <cell r="A16019" t="str">
            <v>50234800000-Сельсоветы Кыштовского рна</v>
          </cell>
        </row>
        <row r="16020">
          <cell r="A16020" t="str">
            <v>50234802000-Березовский с Березовка</v>
          </cell>
        </row>
        <row r="16021">
          <cell r="A16021" t="str">
            <v>50234804000-Большереченский с Большеречье</v>
          </cell>
        </row>
        <row r="16022">
          <cell r="A16022" t="str">
            <v>50234807000-Вараксинский с Вараксино</v>
          </cell>
        </row>
        <row r="16023">
          <cell r="A16023" t="str">
            <v>50234810000-ВерхМайзасский с ВерхМайзас</v>
          </cell>
        </row>
        <row r="16024">
          <cell r="A16024" t="str">
            <v>50234813000-ВерхТаркский с ВерхТарка</v>
          </cell>
        </row>
        <row r="16025">
          <cell r="A16025" t="str">
            <v>50234816000-Ереминский д Еремино</v>
          </cell>
        </row>
        <row r="16026">
          <cell r="A16026" t="str">
            <v>50234819000-Заливинский д Заливино</v>
          </cell>
        </row>
        <row r="16027">
          <cell r="A16027" t="str">
            <v>50234822000-Колбасинский д Колбаса</v>
          </cell>
        </row>
        <row r="16028">
          <cell r="A16028" t="str">
            <v>50234825000-Крутихинский с Крутиха</v>
          </cell>
        </row>
        <row r="16029">
          <cell r="A16029" t="str">
            <v>50234828000-Кулябинский д Куляба</v>
          </cell>
        </row>
        <row r="16030">
          <cell r="A16030" t="str">
            <v>50234831000-Кыштовский с Кыштовка</v>
          </cell>
        </row>
        <row r="16031">
          <cell r="A16031" t="str">
            <v>50234834000-Малокрасноярский с Малокрасноярка</v>
          </cell>
        </row>
        <row r="16032">
          <cell r="A16032" t="str">
            <v>50234837000-Новомайзасский д Новый Майзас</v>
          </cell>
        </row>
        <row r="16033">
          <cell r="A16033" t="str">
            <v>50234840000-Новочекинский с Новоложниково</v>
          </cell>
        </row>
        <row r="16034">
          <cell r="A16034" t="str">
            <v>50234843000-Орловский д Орловка</v>
          </cell>
        </row>
        <row r="16035">
          <cell r="A16035" t="str">
            <v>50234846000-Сергеевский с Сергеевка</v>
          </cell>
        </row>
        <row r="16036">
          <cell r="A16036" t="str">
            <v>50234849000-Черновский с Черновка</v>
          </cell>
        </row>
        <row r="16037">
          <cell r="A16037" t="str">
            <v>50236000000-Маслянинский рп Маслянино</v>
          </cell>
        </row>
        <row r="16038">
          <cell r="A16038" t="str">
            <v>50236550000-Поселки городского типа Маслянинского рна</v>
          </cell>
        </row>
        <row r="16039">
          <cell r="A16039" t="str">
            <v>50236551000-Маслянино</v>
          </cell>
        </row>
        <row r="16040">
          <cell r="A16040" t="str">
            <v>50236800000-Сельсоветы Маслянинского рна</v>
          </cell>
        </row>
        <row r="16041">
          <cell r="A16041" t="str">
            <v>50236802000-Малотомский д Малая Томка</v>
          </cell>
        </row>
        <row r="16042">
          <cell r="A16042" t="str">
            <v>50236804000-Бажинский с Бажинск</v>
          </cell>
        </row>
        <row r="16043">
          <cell r="A16043" t="str">
            <v>50236807000-Березовский с Березово</v>
          </cell>
        </row>
        <row r="16044">
          <cell r="A16044" t="str">
            <v>50236810000-Большеизыракский с Большой Изырак</v>
          </cell>
        </row>
        <row r="16045">
          <cell r="A16045" t="str">
            <v>50236813000-Борковский с Борково</v>
          </cell>
        </row>
        <row r="16046">
          <cell r="A16046" t="str">
            <v>50236816000-Дубровский с Дубровка</v>
          </cell>
        </row>
        <row r="16047">
          <cell r="A16047" t="str">
            <v>50236819000-Егорьевский с Егорьевское</v>
          </cell>
        </row>
        <row r="16048">
          <cell r="A16048" t="str">
            <v>50236822000-Елбанский с Елбань</v>
          </cell>
        </row>
        <row r="16049">
          <cell r="A16049" t="str">
            <v>50236825000-Мамоновский с Мамоново</v>
          </cell>
        </row>
        <row r="16050">
          <cell r="A16050" t="str">
            <v>50236828000-Никоновский д Никоново</v>
          </cell>
        </row>
        <row r="16051">
          <cell r="A16051" t="str">
            <v>50236831000-Пеньковский с Пеньково</v>
          </cell>
        </row>
        <row r="16052">
          <cell r="A16052" t="str">
            <v>50238000000-Мошковский рп Мошково</v>
          </cell>
        </row>
        <row r="16053">
          <cell r="A16053" t="str">
            <v>50238550000-Поселки городского типа Мошковского рна</v>
          </cell>
        </row>
        <row r="16054">
          <cell r="A16054" t="str">
            <v>50238551000-Мошково</v>
          </cell>
        </row>
        <row r="16055">
          <cell r="A16055" t="str">
            <v>50238554000-СтанционноОяшинский</v>
          </cell>
        </row>
        <row r="16056">
          <cell r="A16056" t="str">
            <v>50238800000-Сельсоветы Мошковского рна</v>
          </cell>
        </row>
        <row r="16057">
          <cell r="A16057" t="str">
            <v>50238802000-Балтинский д Балта</v>
          </cell>
        </row>
        <row r="16058">
          <cell r="A16058" t="str">
            <v>50238804000-Барлакский п Октябрьский</v>
          </cell>
        </row>
        <row r="16059">
          <cell r="A16059" t="str">
            <v>50238807000-Дубровинский с Дубровино</v>
          </cell>
        </row>
        <row r="16060">
          <cell r="A16060" t="str">
            <v>50238810000-Кайлинский с Кайлы</v>
          </cell>
        </row>
        <row r="16061">
          <cell r="A16061" t="str">
            <v>50238813000-Сарапульский с Сарапулка</v>
          </cell>
        </row>
        <row r="16062">
          <cell r="A16062" t="str">
            <v>50238816000-Новомошковский с Новомошковское</v>
          </cell>
        </row>
        <row r="16063">
          <cell r="A16063" t="str">
            <v>50238819000-Сокурский с Сокур</v>
          </cell>
        </row>
        <row r="16064">
          <cell r="A16064" t="str">
            <v>50238822000-Ташаринский с Ташара</v>
          </cell>
        </row>
        <row r="16065">
          <cell r="A16065" t="str">
            <v>50238825000-Широкоярский п Широкий Яр</v>
          </cell>
        </row>
        <row r="16066">
          <cell r="A16066" t="str">
            <v>50240000000-Новосибирский г Новосибирск</v>
          </cell>
        </row>
        <row r="16067">
          <cell r="A16067" t="str">
            <v>50240550000-Поселки городского типа Новосибирского рна</v>
          </cell>
        </row>
        <row r="16068">
          <cell r="A16068" t="str">
            <v>50240552000-Кольцово</v>
          </cell>
        </row>
        <row r="16069">
          <cell r="A16069" t="str">
            <v>50240554000-Краснообск</v>
          </cell>
        </row>
        <row r="16070">
          <cell r="A16070" t="str">
            <v>50240800000-Сельсоветы Новосибирского рна</v>
          </cell>
        </row>
        <row r="16071">
          <cell r="A16071" t="str">
            <v>50240802000-Барышевский с Барышево</v>
          </cell>
        </row>
        <row r="16072">
          <cell r="A16072" t="str">
            <v>50240804000-Березовский п Железнодорожный</v>
          </cell>
        </row>
        <row r="16073">
          <cell r="A16073" t="str">
            <v>50240807000-Боровской с Боровое</v>
          </cell>
        </row>
        <row r="16074">
          <cell r="A16074" t="str">
            <v>50240810000-ВерхТулинский с ВерхТула</v>
          </cell>
        </row>
        <row r="16075">
          <cell r="A16075" t="str">
            <v>50240816000-Каменский п Восход</v>
          </cell>
        </row>
        <row r="16076">
          <cell r="A16076" t="str">
            <v>50240819000-Криводановский с Криводановка</v>
          </cell>
        </row>
        <row r="16077">
          <cell r="A16077" t="str">
            <v>50240822000-Кубовинский с Кубовая</v>
          </cell>
        </row>
        <row r="16078">
          <cell r="A16078" t="str">
            <v>50240825000-Кудряшовский дп Кудряшовский</v>
          </cell>
        </row>
        <row r="16079">
          <cell r="A16079" t="str">
            <v>50240828000-Мичуринский п Мичуринский</v>
          </cell>
        </row>
        <row r="16080">
          <cell r="A16080" t="str">
            <v>50240829000-Морской с Ленинское</v>
          </cell>
        </row>
        <row r="16081">
          <cell r="A16081" t="str">
            <v>50240831000-Мочищенский дп Мочище</v>
          </cell>
        </row>
        <row r="16082">
          <cell r="A16082" t="str">
            <v>50240834000-Новолуговской с Новолуговое</v>
          </cell>
        </row>
        <row r="16083">
          <cell r="A16083" t="str">
            <v>50240837000-Плотниковский с Плотниково</v>
          </cell>
        </row>
        <row r="16084">
          <cell r="A16084" t="str">
            <v>50240838000-Раздольненский с Раздольное</v>
          </cell>
        </row>
        <row r="16085">
          <cell r="A16085" t="str">
            <v>50240840000-Станционный ст Мочище</v>
          </cell>
        </row>
        <row r="16086">
          <cell r="A16086" t="str">
            <v>50240843000-Толмачевский с Толмачево</v>
          </cell>
        </row>
        <row r="16087">
          <cell r="A16087" t="str">
            <v>50240846000-Ярковский с Ярково</v>
          </cell>
        </row>
        <row r="16088">
          <cell r="A16088" t="str">
            <v>50242000000-Ордынский рп Ордынское</v>
          </cell>
        </row>
        <row r="16089">
          <cell r="A16089" t="str">
            <v>50242550000-Поселки городского типа Ордынского рна</v>
          </cell>
        </row>
        <row r="16090">
          <cell r="A16090" t="str">
            <v>50242551000-Ордынское</v>
          </cell>
        </row>
        <row r="16091">
          <cell r="A16091" t="str">
            <v>50242800000-Сельсоветы Ордынского рна</v>
          </cell>
        </row>
        <row r="16092">
          <cell r="A16092" t="str">
            <v>50242801000-Вагайцевский с Вагайцево</v>
          </cell>
        </row>
        <row r="16093">
          <cell r="A16093" t="str">
            <v>50242802000-ВерхАлеусский с ВерхАлеус</v>
          </cell>
        </row>
        <row r="16094">
          <cell r="A16094" t="str">
            <v>50242803000-Березовский д Березовка</v>
          </cell>
        </row>
        <row r="16095">
          <cell r="A16095" t="str">
            <v>50242804000-ВерхИрменский с ВерхИрмень</v>
          </cell>
        </row>
        <row r="16096">
          <cell r="A16096" t="str">
            <v>50242805000-ВерхЧикский д ВерхЧик</v>
          </cell>
        </row>
        <row r="16097">
          <cell r="A16097" t="str">
            <v>50242807000-Кирзинский с Кирза</v>
          </cell>
        </row>
        <row r="16098">
          <cell r="A16098" t="str">
            <v>50242810000-Козихинский с Козиха</v>
          </cell>
        </row>
        <row r="16099">
          <cell r="A16099" t="str">
            <v>50242813000-Красноярский с Красный Яр</v>
          </cell>
        </row>
        <row r="16100">
          <cell r="A16100" t="str">
            <v>50242816000-Нижнекаменский с Нижнекаменка</v>
          </cell>
        </row>
        <row r="16101">
          <cell r="A16101" t="str">
            <v>50242818000-Новопичуговский с Новопичугово</v>
          </cell>
        </row>
        <row r="16102">
          <cell r="A16102" t="str">
            <v>50242819000-Петровский п Петровский</v>
          </cell>
        </row>
        <row r="16103">
          <cell r="A16103" t="str">
            <v>50242820000-Новошарапский д Новый Шарап</v>
          </cell>
        </row>
        <row r="16104">
          <cell r="A16104" t="str">
            <v>50242822000-Пролетарский п Пролетарский</v>
          </cell>
        </row>
        <row r="16105">
          <cell r="A16105" t="str">
            <v>50242823000-Рогалевский с Рогалево</v>
          </cell>
        </row>
        <row r="16106">
          <cell r="A16106" t="str">
            <v>50242825000-Спиринский с Спирино</v>
          </cell>
        </row>
        <row r="16107">
          <cell r="A16107" t="str">
            <v>50242828000-УстьЛуковский с УстьЛуковка</v>
          </cell>
        </row>
        <row r="16108">
          <cell r="A16108" t="str">
            <v>50242831000-Устюжанинский д Устюжанино</v>
          </cell>
        </row>
        <row r="16109">
          <cell r="A16109" t="str">
            <v>50242834000-Филипповский с Филиппово</v>
          </cell>
        </row>
        <row r="16110">
          <cell r="A16110" t="str">
            <v>50242837000-Чингисский с Чингис</v>
          </cell>
        </row>
        <row r="16111">
          <cell r="A16111" t="str">
            <v>50242840000-Шайдуровский п Шайдуровский</v>
          </cell>
        </row>
        <row r="16112">
          <cell r="A16112" t="str">
            <v>50244000000-Северный с Северное</v>
          </cell>
        </row>
        <row r="16113">
          <cell r="A16113" t="str">
            <v>50244800000-Сельсоветы Северного рна</v>
          </cell>
        </row>
        <row r="16114">
          <cell r="A16114" t="str">
            <v>50244802000-Бергульский с Бергуль</v>
          </cell>
        </row>
        <row r="16115">
          <cell r="A16115" t="str">
            <v>50244804000-Биазинский с Биаза</v>
          </cell>
        </row>
        <row r="16116">
          <cell r="A16116" t="str">
            <v>50244807000-ВерхКрасноярский с ВерхКрасноярка</v>
          </cell>
        </row>
        <row r="16117">
          <cell r="A16117" t="str">
            <v>50244810000-Гражданцевский с Гражданцево</v>
          </cell>
        </row>
        <row r="16118">
          <cell r="A16118" t="str">
            <v>50244813000-Новотроицкий с Новотроицк</v>
          </cell>
        </row>
        <row r="16119">
          <cell r="A16119" t="str">
            <v>50244816000-Останинский с Останинка</v>
          </cell>
        </row>
        <row r="16120">
          <cell r="A16120" t="str">
            <v>50244819000-Остяцкий с Остяцк</v>
          </cell>
        </row>
        <row r="16121">
          <cell r="A16121" t="str">
            <v>50244822000-Потюкановский п Среднеичинский</v>
          </cell>
        </row>
        <row r="16122">
          <cell r="A16122" t="str">
            <v>50244825000-Северный с Северное</v>
          </cell>
        </row>
        <row r="16123">
          <cell r="A16123" t="str">
            <v>50244828000-Федоровский с Федоровка</v>
          </cell>
        </row>
        <row r="16124">
          <cell r="A16124" t="str">
            <v>50244831000-Чебаковский с Чебаки</v>
          </cell>
        </row>
        <row r="16125">
          <cell r="A16125" t="str">
            <v>50244834000-Чувашинский с Чуваши</v>
          </cell>
        </row>
        <row r="16126">
          <cell r="A16126" t="str">
            <v>50248000000-Сузунский рп Сузун</v>
          </cell>
        </row>
        <row r="16127">
          <cell r="A16127" t="str">
            <v>50248550000-Поселки городского типа Сузунского рна</v>
          </cell>
        </row>
        <row r="16128">
          <cell r="A16128" t="str">
            <v>50248551000-Сузун</v>
          </cell>
        </row>
        <row r="16129">
          <cell r="A16129" t="str">
            <v>50248800000-Сельсоветы Сузунского рна</v>
          </cell>
        </row>
        <row r="16130">
          <cell r="A16130" t="str">
            <v>50248802000-Битковский с Битки</v>
          </cell>
        </row>
        <row r="16131">
          <cell r="A16131" t="str">
            <v>50248804000-Бобровский с Бобровка</v>
          </cell>
        </row>
        <row r="16132">
          <cell r="A16132" t="str">
            <v>50248807000-Болтовский с Болтово</v>
          </cell>
        </row>
        <row r="16133">
          <cell r="A16133" t="str">
            <v>50248810000-ВерхСузунский с ВерхСузун</v>
          </cell>
        </row>
        <row r="16134">
          <cell r="A16134" t="str">
            <v>50248816000-Заковряжинский с Заковряжино</v>
          </cell>
        </row>
        <row r="16135">
          <cell r="A16135" t="str">
            <v>50248819000-Каргаполовский с Каргаполово</v>
          </cell>
        </row>
        <row r="16136">
          <cell r="A16136" t="str">
            <v>50248822000-Ключиковский с Ключики</v>
          </cell>
        </row>
        <row r="16137">
          <cell r="A16137" t="str">
            <v>50248825000-Малышевский с Малышево</v>
          </cell>
        </row>
        <row r="16138">
          <cell r="A16138" t="str">
            <v>50248828000-Маюровский с Маюрово</v>
          </cell>
        </row>
        <row r="16139">
          <cell r="A16139" t="str">
            <v>50248830000-Меретский с Мереть</v>
          </cell>
        </row>
        <row r="16140">
          <cell r="A16140" t="str">
            <v>50248832000-Мышланский с Мышланка</v>
          </cell>
        </row>
        <row r="16141">
          <cell r="A16141" t="str">
            <v>50248834000-Шайдуровский с Шайдурово</v>
          </cell>
        </row>
        <row r="16142">
          <cell r="A16142" t="str">
            <v>50248837000-Шарчинский с Шарчино</v>
          </cell>
        </row>
        <row r="16143">
          <cell r="A16143" t="str">
            <v>50248840000-Шипуновский с Шипуново</v>
          </cell>
        </row>
        <row r="16144">
          <cell r="A16144" t="str">
            <v>50250000000-Татарский г Татарск</v>
          </cell>
        </row>
        <row r="16145">
          <cell r="A16145" t="str">
            <v>50250800000-Сельсоветы Татарского рна</v>
          </cell>
        </row>
        <row r="16146">
          <cell r="A16146" t="str">
            <v>50250802000-Дмитриевский с Дмитриевка</v>
          </cell>
        </row>
        <row r="16147">
          <cell r="A16147" t="str">
            <v>50250803000-Зубовский д Зубовка</v>
          </cell>
        </row>
        <row r="16148">
          <cell r="A16148" t="str">
            <v>50250804000-Казаткульский с Казаткуль</v>
          </cell>
        </row>
        <row r="16149">
          <cell r="A16149" t="str">
            <v>50250807000-Казачемысский с Казачий Мыс</v>
          </cell>
        </row>
        <row r="16150">
          <cell r="A16150" t="str">
            <v>50250810000-Киевский с Киевка</v>
          </cell>
        </row>
        <row r="16151">
          <cell r="A16151" t="str">
            <v>50250813000-Козловский с Козловка</v>
          </cell>
        </row>
        <row r="16152">
          <cell r="A16152" t="str">
            <v>50250816000-Константиновский с Константиновка</v>
          </cell>
        </row>
        <row r="16153">
          <cell r="A16153" t="str">
            <v>50250819000-Кочневский с Кочневка</v>
          </cell>
        </row>
        <row r="16154">
          <cell r="A16154" t="str">
            <v>50250820000-Красноярский д Красноярка</v>
          </cell>
        </row>
        <row r="16155">
          <cell r="A16155" t="str">
            <v>50250821000-Лопатинский д Лопатино</v>
          </cell>
        </row>
        <row r="16156">
          <cell r="A16156" t="str">
            <v>50250822000-Николаевский с Николаевка</v>
          </cell>
        </row>
        <row r="16157">
          <cell r="A16157" t="str">
            <v>50250823000-Неудачинский д Неудачино</v>
          </cell>
        </row>
        <row r="16158">
          <cell r="A16158" t="str">
            <v>50250825000-Никулинский с Никулино</v>
          </cell>
        </row>
        <row r="16159">
          <cell r="A16159" t="str">
            <v>50250828000-Новомихайловский с Новомихайловка</v>
          </cell>
        </row>
        <row r="16160">
          <cell r="A16160" t="str">
            <v>50250830000-Новопервомайский с Новопервомайское</v>
          </cell>
        </row>
        <row r="16161">
          <cell r="A16161" t="str">
            <v>50250831000-Новопокровский с Новопокровка</v>
          </cell>
        </row>
        <row r="16162">
          <cell r="A16162" t="str">
            <v>50250833000-Новотроицкий с Новотроицк</v>
          </cell>
        </row>
        <row r="16163">
          <cell r="A16163" t="str">
            <v>50250835000-Орловский д Орловка</v>
          </cell>
        </row>
        <row r="16164">
          <cell r="A16164" t="str">
            <v>50250837000-Северотатарский с Северотатарское</v>
          </cell>
        </row>
        <row r="16165">
          <cell r="A16165" t="str">
            <v>50250840000-Увальский с Увальское</v>
          </cell>
        </row>
        <row r="16166">
          <cell r="A16166" t="str">
            <v>50250843000-Ускюльский с Ускюль</v>
          </cell>
        </row>
        <row r="16167">
          <cell r="A16167" t="str">
            <v>50252000000-Тогучинский г Тогучин</v>
          </cell>
        </row>
        <row r="16168">
          <cell r="A16168" t="str">
            <v>50252500000-Города районного подчинения Тогучинского рна</v>
          </cell>
        </row>
        <row r="16169">
          <cell r="A16169" t="str">
            <v>50252501000-Тогучин</v>
          </cell>
        </row>
        <row r="16170">
          <cell r="A16170" t="str">
            <v>50252550000-Поселки городского типа Тогучинского рна</v>
          </cell>
        </row>
        <row r="16171">
          <cell r="A16171" t="str">
            <v>50252553000-Горный</v>
          </cell>
        </row>
        <row r="16172">
          <cell r="A16172" t="str">
            <v>50252800000-Сельсоветы Тогучинского рна</v>
          </cell>
        </row>
        <row r="16173">
          <cell r="A16173" t="str">
            <v>50252802000-Борцовский с Борцово</v>
          </cell>
        </row>
        <row r="16174">
          <cell r="A16174" t="str">
            <v>50252804000-Буготакский с Буготак</v>
          </cell>
        </row>
        <row r="16175">
          <cell r="A16175" t="str">
            <v>50252807000-Вассинский с Пойменное</v>
          </cell>
        </row>
        <row r="16176">
          <cell r="A16176" t="str">
            <v>50252810000-Гутовский с Янченково</v>
          </cell>
        </row>
        <row r="16177">
          <cell r="A16177" t="str">
            <v>50252813000-Завьяловский с Завьялово</v>
          </cell>
        </row>
        <row r="16178">
          <cell r="A16178" t="str">
            <v>50252816000-Заречный с Заречное</v>
          </cell>
        </row>
        <row r="16179">
          <cell r="A16179" t="str">
            <v>50252822000-Киикский с Киик</v>
          </cell>
        </row>
        <row r="16180">
          <cell r="A16180" t="str">
            <v>50252825000-Кировский с Березиково</v>
          </cell>
        </row>
        <row r="16181">
          <cell r="A16181" t="str">
            <v>50252828000-Коуракский с Коурак</v>
          </cell>
        </row>
        <row r="16182">
          <cell r="A16182" t="str">
            <v>50252831000-КудельноКлючевской с Кудельный Ключ</v>
          </cell>
        </row>
        <row r="16183">
          <cell r="A16183" t="str">
            <v>50252833000-Кудринский д Кудрино</v>
          </cell>
        </row>
        <row r="16184">
          <cell r="A16184" t="str">
            <v>50252835000-Лебедевский с Лебедево</v>
          </cell>
        </row>
        <row r="16185">
          <cell r="A16185" t="str">
            <v>50252837000-Мирновский с Лекарственное</v>
          </cell>
        </row>
        <row r="16186">
          <cell r="A16186" t="str">
            <v>50252838000-Репьевский с Льниха</v>
          </cell>
        </row>
        <row r="16187">
          <cell r="A16187" t="str">
            <v>50252839000-Нечаевский п Нечаевский</v>
          </cell>
        </row>
        <row r="16188">
          <cell r="A16188" t="str">
            <v>50252841000-Степногутовский с Степногутово</v>
          </cell>
        </row>
        <row r="16189">
          <cell r="A16189" t="str">
            <v>50252843000-Сурковский с Сурково</v>
          </cell>
        </row>
        <row r="16190">
          <cell r="A16190" t="str">
            <v>50252846000-УстьКаменский с УстьКаменка</v>
          </cell>
        </row>
        <row r="16191">
          <cell r="A16191" t="str">
            <v>50252849000-Чемской с Чемское</v>
          </cell>
        </row>
        <row r="16192">
          <cell r="A16192" t="str">
            <v>50252852000-Шахтинский п Шахта</v>
          </cell>
        </row>
        <row r="16193">
          <cell r="A16193" t="str">
            <v>50254000000-Убинский с Убинское</v>
          </cell>
        </row>
        <row r="16194">
          <cell r="A16194" t="str">
            <v>50254800000-Сельсоветы Убинского рна</v>
          </cell>
        </row>
        <row r="16195">
          <cell r="A16195" t="str">
            <v>50254801000-Борисоглебский с Борисоглебка</v>
          </cell>
        </row>
        <row r="16196">
          <cell r="A16196" t="str">
            <v>50254802000-Владимировский с Владимировское</v>
          </cell>
        </row>
        <row r="16197">
          <cell r="A16197" t="str">
            <v>50254804000-Гандичевский с Новогандичево</v>
          </cell>
        </row>
        <row r="16198">
          <cell r="A16198" t="str">
            <v>50254807000-Ермолаевский с Ермолаевка</v>
          </cell>
        </row>
        <row r="16199">
          <cell r="A16199" t="str">
            <v>50254810000-Кожурлинский с Кожурла</v>
          </cell>
        </row>
        <row r="16200">
          <cell r="A16200" t="str">
            <v>50254813000-Колмаковский с Новоселово</v>
          </cell>
        </row>
        <row r="16201">
          <cell r="A16201" t="str">
            <v>50254816000-Крещенский с Крещенское</v>
          </cell>
        </row>
        <row r="16202">
          <cell r="A16202" t="str">
            <v>50254819000-Круглоозерный с Круглоозерное</v>
          </cell>
        </row>
        <row r="16203">
          <cell r="A16203" t="str">
            <v>50254822000-Кундранский с Кундран</v>
          </cell>
        </row>
        <row r="16204">
          <cell r="A16204" t="str">
            <v>50254825000-Невский с АлександроНевское</v>
          </cell>
        </row>
        <row r="16205">
          <cell r="A16205" t="str">
            <v>50254828000-Новодубровский с Новодубровское</v>
          </cell>
        </row>
        <row r="16206">
          <cell r="A16206" t="str">
            <v>50254831000-Орловский с Орловское</v>
          </cell>
        </row>
        <row r="16207">
          <cell r="A16207" t="str">
            <v>50254834000-Раисинский с Раисино</v>
          </cell>
        </row>
        <row r="16208">
          <cell r="A16208" t="str">
            <v>50254837000-Пешковский д Пешково</v>
          </cell>
        </row>
        <row r="16209">
          <cell r="A16209" t="str">
            <v>50254840000-Убинский с Убинское</v>
          </cell>
        </row>
        <row r="16210">
          <cell r="A16210" t="str">
            <v>50254843000-Черномысинский с Черный Мыс</v>
          </cell>
        </row>
        <row r="16211">
          <cell r="A16211" t="str">
            <v>50255000000-УстьТаркский с УстьТарка</v>
          </cell>
        </row>
        <row r="16212">
          <cell r="A16212" t="str">
            <v>50255800000-Сельсоветы УстьТаркского рна</v>
          </cell>
        </row>
        <row r="16213">
          <cell r="A16213" t="str">
            <v>50255802000-Дубровинский п Октябрьский</v>
          </cell>
        </row>
        <row r="16214">
          <cell r="A16214" t="str">
            <v>50255804000-Еланский с Еланка</v>
          </cell>
        </row>
        <row r="16215">
          <cell r="A16215" t="str">
            <v>50255807000-Камышевский с Камышево</v>
          </cell>
        </row>
        <row r="16216">
          <cell r="A16216" t="str">
            <v>50255810000-Козинский с Козино</v>
          </cell>
        </row>
        <row r="16217">
          <cell r="A16217" t="str">
            <v>50255813000-Кушаговский с Кушаги</v>
          </cell>
        </row>
        <row r="16218">
          <cell r="A16218" t="str">
            <v>50255816000-Новоникольский с Новоникольск</v>
          </cell>
        </row>
        <row r="16219">
          <cell r="A16219" t="str">
            <v>50255819000-Новосилишинский с Новосилиш</v>
          </cell>
        </row>
        <row r="16220">
          <cell r="A16220" t="str">
            <v>50255822000-Побединский с Победа</v>
          </cell>
        </row>
        <row r="16221">
          <cell r="A16221" t="str">
            <v>50255824000-Угуйский с Угуй</v>
          </cell>
        </row>
        <row r="16222">
          <cell r="A16222" t="str">
            <v>50255825000-УстьТаркский с УстьТарка</v>
          </cell>
        </row>
        <row r="16223">
          <cell r="A16223" t="str">
            <v>50255827000-Щербаковский с Щербаки</v>
          </cell>
        </row>
        <row r="16224">
          <cell r="A16224" t="str">
            <v>50255828000-ЯркульМатюшкинский с ЯркульМатюшкино</v>
          </cell>
        </row>
        <row r="16225">
          <cell r="A16225" t="str">
            <v>50255831000-Яркульский с Яркуль</v>
          </cell>
        </row>
        <row r="16226">
          <cell r="A16226" t="str">
            <v>50256000000-Чановский рп Чаны</v>
          </cell>
        </row>
        <row r="16227">
          <cell r="A16227" t="str">
            <v>50256550000-Поселки городского типа Чановского рна</v>
          </cell>
        </row>
        <row r="16228">
          <cell r="A16228" t="str">
            <v>50256551000-Чаны</v>
          </cell>
        </row>
        <row r="16229">
          <cell r="A16229" t="str">
            <v>50256800000-Сельсоветы Чановского рна</v>
          </cell>
        </row>
        <row r="16230">
          <cell r="A16230" t="str">
            <v>50256802000-Блюдчанский с Блюдчанское</v>
          </cell>
        </row>
        <row r="16231">
          <cell r="A16231" t="str">
            <v>50256804000-Землянозаимский с Земляная Заимка</v>
          </cell>
        </row>
        <row r="16232">
          <cell r="A16232" t="str">
            <v>50256807000-Красносельский с Красноселье</v>
          </cell>
        </row>
        <row r="16233">
          <cell r="A16233" t="str">
            <v>50256810000-Матвеевский с Песчаное Озеро</v>
          </cell>
        </row>
        <row r="16234">
          <cell r="A16234" t="str">
            <v>50256812000-Новопреображенский п Новопреображенка</v>
          </cell>
        </row>
        <row r="16235">
          <cell r="A16235" t="str">
            <v>50256813000-ОзероКарачинский п ОзероКарачи</v>
          </cell>
        </row>
        <row r="16236">
          <cell r="A16236" t="str">
            <v>50256816000-Отреченский с Отреченское</v>
          </cell>
        </row>
        <row r="16237">
          <cell r="A16237" t="str">
            <v>50256819000-Погорельский д Погорелка</v>
          </cell>
        </row>
        <row r="16238">
          <cell r="A16238" t="str">
            <v>50256822000-Покровский с Покровка</v>
          </cell>
        </row>
        <row r="16239">
          <cell r="A16239" t="str">
            <v>50256825000-Тебисский с Тебисское</v>
          </cell>
        </row>
        <row r="16240">
          <cell r="A16240" t="str">
            <v>50256828000-Старокарачинский с Старые Карачи</v>
          </cell>
        </row>
        <row r="16241">
          <cell r="A16241" t="str">
            <v>50256831000-Тагановский с Таган</v>
          </cell>
        </row>
        <row r="16242">
          <cell r="A16242" t="str">
            <v>50256834000-Щегловский с Щеглово</v>
          </cell>
        </row>
        <row r="16243">
          <cell r="A16243" t="str">
            <v>50257000000-Черепановский г Черепаново</v>
          </cell>
        </row>
        <row r="16244">
          <cell r="A16244" t="str">
            <v>50257500000-Города районного подчинения Черепановского рна</v>
          </cell>
        </row>
        <row r="16245">
          <cell r="A16245" t="str">
            <v>50257501000-Черепаново</v>
          </cell>
        </row>
        <row r="16246">
          <cell r="A16246" t="str">
            <v>50257550000-Поселки городского типа Черепановского рна</v>
          </cell>
        </row>
        <row r="16247">
          <cell r="A16247" t="str">
            <v>50257554000-Дорогино</v>
          </cell>
        </row>
        <row r="16248">
          <cell r="A16248" t="str">
            <v>50257563000-Посевная</v>
          </cell>
        </row>
        <row r="16249">
          <cell r="A16249" t="str">
            <v>50257800000-Сельсоветы Черепановского рна</v>
          </cell>
        </row>
        <row r="16250">
          <cell r="A16250" t="str">
            <v>50257802000-Безменовский ст Безменово</v>
          </cell>
        </row>
        <row r="16251">
          <cell r="A16251" t="str">
            <v>50257804000-Бочкаревский п Бочкарево</v>
          </cell>
        </row>
        <row r="16252">
          <cell r="A16252" t="str">
            <v>50257807000-ВерхМильтюшинский с ВерхМильтюши</v>
          </cell>
        </row>
        <row r="16253">
          <cell r="A16253" t="str">
            <v>50257809000-Искровский п Искра</v>
          </cell>
        </row>
        <row r="16254">
          <cell r="A16254" t="str">
            <v>50257810000-Карасевский с Карасево</v>
          </cell>
        </row>
        <row r="16255">
          <cell r="A16255" t="str">
            <v>50257813000-Майский п Майский</v>
          </cell>
        </row>
        <row r="16256">
          <cell r="A16256" t="str">
            <v>50257816000-Медведский с Медведское</v>
          </cell>
        </row>
        <row r="16257">
          <cell r="A16257" t="str">
            <v>50257819000-ОгневоЗаимковский с Огнева Заимка</v>
          </cell>
        </row>
        <row r="16258">
          <cell r="A16258" t="str">
            <v>50257822000-Пятилетский п Пятилетка</v>
          </cell>
        </row>
        <row r="16259">
          <cell r="A16259" t="str">
            <v>50257825000-Татарский с Листвянка</v>
          </cell>
        </row>
        <row r="16260">
          <cell r="A16260" t="str">
            <v>50257828000-Шурыгинский с Шурыгино</v>
          </cell>
        </row>
        <row r="16261">
          <cell r="A16261" t="str">
            <v>50258000000-Чистоозерный рп Чистоозерное</v>
          </cell>
        </row>
        <row r="16262">
          <cell r="A16262" t="str">
            <v>50258550000-Поселки городского типа Чистоозерного рна</v>
          </cell>
        </row>
        <row r="16263">
          <cell r="A16263" t="str">
            <v>50258551000-Чистоозерное</v>
          </cell>
        </row>
        <row r="16264">
          <cell r="A16264" t="str">
            <v>50258800000-Сельсоветы Чистоозерного рна</v>
          </cell>
        </row>
        <row r="16265">
          <cell r="A16265" t="str">
            <v>50258802000-БарабоЮдинский с БарабоЮдино</v>
          </cell>
        </row>
        <row r="16266">
          <cell r="A16266" t="str">
            <v>50258803000-Варваровский с Варваровка</v>
          </cell>
        </row>
        <row r="16267">
          <cell r="A16267" t="str">
            <v>50258804000-Елизаветинский с Еливаветинка</v>
          </cell>
        </row>
        <row r="16268">
          <cell r="A16268" t="str">
            <v>50258807000-Журавский с Журавка</v>
          </cell>
        </row>
        <row r="16269">
          <cell r="A16269" t="str">
            <v>50258808000-Ишимский с Ишимская</v>
          </cell>
        </row>
        <row r="16270">
          <cell r="A16270" t="str">
            <v>50258810000-Новокрасненский с Новокрасное</v>
          </cell>
        </row>
        <row r="16271">
          <cell r="A16271" t="str">
            <v>50258811000-Новокулындинский с Новая Кулында</v>
          </cell>
        </row>
        <row r="16272">
          <cell r="A16272" t="str">
            <v>50258813000-Новопесчанский с Новопесчаное</v>
          </cell>
        </row>
        <row r="16273">
          <cell r="A16273" t="str">
            <v>50258816000-Ольгинский с Ольгино</v>
          </cell>
        </row>
        <row r="16274">
          <cell r="A16274" t="str">
            <v>50258819000-Павловский с Павловка</v>
          </cell>
        </row>
        <row r="16275">
          <cell r="A16275" t="str">
            <v>50258822000-Польяновский с Польяново</v>
          </cell>
        </row>
        <row r="16276">
          <cell r="A16276" t="str">
            <v>50258823000-Прибрежный с Новопокровка</v>
          </cell>
        </row>
        <row r="16277">
          <cell r="A16277" t="str">
            <v>50258825000-Романовский с Романовка</v>
          </cell>
        </row>
        <row r="16278">
          <cell r="A16278" t="str">
            <v>50258828000-Табулгинский п Табулга</v>
          </cell>
        </row>
        <row r="16279">
          <cell r="A16279" t="str">
            <v>50258831000-Троицкий с Троицкое</v>
          </cell>
        </row>
        <row r="16280">
          <cell r="A16280" t="str">
            <v>50258834000-Шипицынский с Шипицыно</v>
          </cell>
        </row>
        <row r="16281">
          <cell r="A16281" t="str">
            <v>50259000000-Чулымский г Чулым</v>
          </cell>
        </row>
        <row r="16282">
          <cell r="A16282" t="str">
            <v>50259500000-Города районного подчинения Чулымского рна</v>
          </cell>
        </row>
        <row r="16283">
          <cell r="A16283" t="str">
            <v>50259501000-Чулым</v>
          </cell>
        </row>
        <row r="16284">
          <cell r="A16284" t="str">
            <v>50259800000-Сельсоветы Чулымского рна</v>
          </cell>
        </row>
        <row r="16285">
          <cell r="A16285" t="str">
            <v>50259802000-Базовский п Базово</v>
          </cell>
        </row>
        <row r="16286">
          <cell r="A16286" t="str">
            <v>50259804000-Большеникольский с Большеникольское</v>
          </cell>
        </row>
        <row r="16287">
          <cell r="A16287" t="str">
            <v>50259807000-Воздвиженский п Воздвиженский</v>
          </cell>
        </row>
        <row r="16288">
          <cell r="A16288" t="str">
            <v>50259810000-Иткульский с Новоиткульское</v>
          </cell>
        </row>
        <row r="16289">
          <cell r="A16289" t="str">
            <v>50259813000-Кабинетный с Кабинетное</v>
          </cell>
        </row>
        <row r="16290">
          <cell r="A16290" t="str">
            <v>50259816000-Каякский с Золотая Грива</v>
          </cell>
        </row>
        <row r="16291">
          <cell r="A16291" t="str">
            <v>50259819000-Кокошинский с Кокошино</v>
          </cell>
        </row>
        <row r="16292">
          <cell r="A16292" t="str">
            <v>50259822000-Куликовский с Куликовское</v>
          </cell>
        </row>
        <row r="16293">
          <cell r="A16293" t="str">
            <v>50259824000-Осиновский п Осиновский</v>
          </cell>
        </row>
        <row r="16294">
          <cell r="A16294" t="str">
            <v>50259825000-Пеньковский ст Пенек</v>
          </cell>
        </row>
        <row r="16295">
          <cell r="A16295" t="str">
            <v>50259828000-Серебрянский с Серебрянское</v>
          </cell>
        </row>
        <row r="16296">
          <cell r="A16296" t="str">
            <v>50259831000-Ужанихинский с Ужаниха</v>
          </cell>
        </row>
        <row r="16297">
          <cell r="A16297" t="str">
            <v>50259834000-Чикманский с Чикман</v>
          </cell>
        </row>
        <row r="16298">
          <cell r="A16298" t="str">
            <v>50400000000-Города областного подчинения Новосибирской области</v>
          </cell>
        </row>
        <row r="16299">
          <cell r="A16299" t="str">
            <v>50401000000-Новосибирск</v>
          </cell>
        </row>
        <row r="16300">
          <cell r="A16300" t="str">
            <v>50401360000-Районы г Новосибирска</v>
          </cell>
        </row>
        <row r="16301">
          <cell r="A16301" t="str">
            <v>50401364000-Дзержинский</v>
          </cell>
        </row>
        <row r="16302">
          <cell r="A16302" t="str">
            <v>50401368000-Железнодорожный</v>
          </cell>
        </row>
        <row r="16303">
          <cell r="A16303" t="str">
            <v>50401372000-Заельцовский</v>
          </cell>
        </row>
        <row r="16304">
          <cell r="A16304" t="str">
            <v>50401373000-Калининский</v>
          </cell>
        </row>
        <row r="16305">
          <cell r="A16305" t="str">
            <v>50401374000-Кировский</v>
          </cell>
        </row>
        <row r="16306">
          <cell r="A16306" t="str">
            <v>50401377000-Ленинский</v>
          </cell>
        </row>
        <row r="16307">
          <cell r="A16307" t="str">
            <v>50401379000-Октябрьский</v>
          </cell>
        </row>
        <row r="16308">
          <cell r="A16308" t="str">
            <v>50401382000-Первомайский</v>
          </cell>
        </row>
        <row r="16309">
          <cell r="A16309" t="str">
            <v>50401384000-Советский</v>
          </cell>
        </row>
        <row r="16310">
          <cell r="A16310" t="str">
            <v>50401386000-Центральный</v>
          </cell>
        </row>
        <row r="16311">
          <cell r="A16311" t="str">
            <v>50401650000-Поселки городского типа, подчиненные Администрации Калининского района г Новосибирска</v>
          </cell>
        </row>
        <row r="16312">
          <cell r="A16312" t="str">
            <v>50401654000-Пашино</v>
          </cell>
        </row>
        <row r="16313">
          <cell r="A16313" t="str">
            <v>50405000000-Барабинск</v>
          </cell>
        </row>
        <row r="16314">
          <cell r="A16314" t="str">
            <v>50408000000-Бердск</v>
          </cell>
        </row>
        <row r="16315">
          <cell r="A16315" t="str">
            <v>50412000000-Искитим</v>
          </cell>
        </row>
        <row r="16316">
          <cell r="A16316" t="str">
            <v>50415000000-Куйбышев</v>
          </cell>
        </row>
        <row r="16317">
          <cell r="A16317" t="str">
            <v>50417000000-Обь</v>
          </cell>
        </row>
        <row r="16318">
          <cell r="A16318" t="str">
            <v>50418000000-Татарск</v>
          </cell>
        </row>
        <row r="16319">
          <cell r="A16319" t="str">
            <v>52000000000-Омская область г Омск</v>
          </cell>
        </row>
        <row r="16320">
          <cell r="A16320" t="str">
            <v>52200000000-Районы Омской области</v>
          </cell>
        </row>
        <row r="16321">
          <cell r="A16321" t="str">
            <v>52201000000-Азовский Немецкий Национальный с Азово</v>
          </cell>
        </row>
        <row r="16322">
          <cell r="A16322" t="str">
            <v>52201800000-Сельские округа Азовского Немецкого Национального рна</v>
          </cell>
        </row>
        <row r="16323">
          <cell r="A16323" t="str">
            <v>52201803000-Азовский с Азово</v>
          </cell>
        </row>
        <row r="16324">
          <cell r="A16324" t="str">
            <v>52201806000-Александровский с Александровка</v>
          </cell>
        </row>
        <row r="16325">
          <cell r="A16325" t="str">
            <v>52201809000-Березовский с Березовка</v>
          </cell>
        </row>
        <row r="16326">
          <cell r="A16326" t="str">
            <v>52201815000-Звонаревокутский с Звонарев Кут</v>
          </cell>
        </row>
        <row r="16327">
          <cell r="A16327" t="str">
            <v>52201830000-Пришибский с Пришиб</v>
          </cell>
        </row>
        <row r="16328">
          <cell r="A16328" t="str">
            <v>52201835000-Сосновский с Сосновка</v>
          </cell>
        </row>
        <row r="16329">
          <cell r="A16329" t="str">
            <v>52201840000-Цветнопольский с Цветнополье</v>
          </cell>
        </row>
        <row r="16330">
          <cell r="A16330" t="str">
            <v>52203000000-Большереченский рп Большеречье</v>
          </cell>
        </row>
        <row r="16331">
          <cell r="A16331" t="str">
            <v>52203550000-Поселки городского типа Большереченского рна</v>
          </cell>
        </row>
        <row r="16332">
          <cell r="A16332" t="str">
            <v>52203551000-Большеречье</v>
          </cell>
        </row>
        <row r="16333">
          <cell r="A16333" t="str">
            <v>52203802000-Евгащинский с Евгащино</v>
          </cell>
        </row>
        <row r="16334">
          <cell r="A16334" t="str">
            <v>52203804000-Ингалинский с Ингалы</v>
          </cell>
        </row>
        <row r="16335">
          <cell r="A16335" t="str">
            <v>52203807000-Шипицынский с Шипицыно</v>
          </cell>
        </row>
        <row r="16336">
          <cell r="A16336" t="str">
            <v>52203810000-Почекуевский с Почекуево</v>
          </cell>
        </row>
        <row r="16337">
          <cell r="A16337" t="str">
            <v>52203813000-Красноярский с Красный Яр</v>
          </cell>
        </row>
        <row r="16338">
          <cell r="A16338" t="str">
            <v>52203816000-Курносовский с Курносово</v>
          </cell>
        </row>
        <row r="16339">
          <cell r="A16339" t="str">
            <v>52203819000-МогильноПосельский с МогильноПосельское</v>
          </cell>
        </row>
        <row r="16340">
          <cell r="A16340" t="str">
            <v>52203822000-Новологиновский с Новологиново</v>
          </cell>
        </row>
        <row r="16341">
          <cell r="A16341" t="str">
            <v>52203823000-Старокарасукский с Старокарасук</v>
          </cell>
        </row>
        <row r="16342">
          <cell r="A16342" t="str">
            <v>52203825000-Такмыкский с Такмык</v>
          </cell>
        </row>
        <row r="16343">
          <cell r="A16343" t="str">
            <v>52203828000-Уленкульский с Уленкуль</v>
          </cell>
        </row>
        <row r="16344">
          <cell r="A16344" t="str">
            <v>52203831000-Чебаклинский с Чебаклы</v>
          </cell>
        </row>
        <row r="16345">
          <cell r="A16345" t="str">
            <v>52203900000-Сельские округа Большереченского рна</v>
          </cell>
        </row>
        <row r="16346">
          <cell r="A16346" t="str">
            <v>52206000000-Большеуковский с Большие Уки</v>
          </cell>
        </row>
        <row r="16347">
          <cell r="A16347" t="str">
            <v>52206800000-Территориальные образования Большеуковского рна</v>
          </cell>
        </row>
        <row r="16348">
          <cell r="A16348" t="str">
            <v>52206801000-Аевское с Аев</v>
          </cell>
        </row>
        <row r="16349">
          <cell r="A16349" t="str">
            <v>52206802000-Белогривское с Белогривка</v>
          </cell>
        </row>
        <row r="16350">
          <cell r="A16350" t="str">
            <v>52206804000-Большеуковское с Большие Уки</v>
          </cell>
        </row>
        <row r="16351">
          <cell r="A16351" t="str">
            <v>52206810000-Листвяжинское с Листвяги</v>
          </cell>
        </row>
        <row r="16352">
          <cell r="A16352" t="str">
            <v>52206816000-Становское с Становка</v>
          </cell>
        </row>
        <row r="16353">
          <cell r="A16353" t="str">
            <v>52206817000-Уралинское с Уралы</v>
          </cell>
        </row>
        <row r="16354">
          <cell r="A16354" t="str">
            <v>52206819000-Фирстовское с Фирстово</v>
          </cell>
        </row>
        <row r="16355">
          <cell r="A16355" t="str">
            <v>52206825000-Чебаклинское с Чебаклы</v>
          </cell>
        </row>
        <row r="16356">
          <cell r="A16356" t="str">
            <v>52206828000-Чернецовское с Чернецовка</v>
          </cell>
        </row>
        <row r="16357">
          <cell r="A16357" t="str">
            <v>52209000000-Горьковский рп Горьковское</v>
          </cell>
        </row>
        <row r="16358">
          <cell r="A16358" t="str">
            <v>52209550000-Поселки городского типа Горьковского рна</v>
          </cell>
        </row>
        <row r="16359">
          <cell r="A16359" t="str">
            <v>52209551000-Горьковское</v>
          </cell>
        </row>
        <row r="16360">
          <cell r="A16360" t="str">
            <v>52209800000-Сельские округа Горьковского рна</v>
          </cell>
        </row>
        <row r="16361">
          <cell r="A16361" t="str">
            <v>52209802000-Алексеевский п Алексеевский</v>
          </cell>
        </row>
        <row r="16362">
          <cell r="A16362" t="str">
            <v>52209804000-Астыровский с Астыровка</v>
          </cell>
        </row>
        <row r="16363">
          <cell r="A16363" t="str">
            <v>52209807000-Георгиевский с Георгиевка</v>
          </cell>
        </row>
        <row r="16364">
          <cell r="A16364" t="str">
            <v>52209813000-Краснополянский с Красная Поляна</v>
          </cell>
        </row>
        <row r="16365">
          <cell r="A16365" t="str">
            <v>52209814000-Лежанский с Лежанка</v>
          </cell>
        </row>
        <row r="16366">
          <cell r="A16366" t="str">
            <v>52209819000-Новопокровский с Новопокровка</v>
          </cell>
        </row>
        <row r="16367">
          <cell r="A16367" t="str">
            <v>52209822000-Октябрьский с Октябрьское</v>
          </cell>
        </row>
        <row r="16368">
          <cell r="A16368" t="str">
            <v>52209825000-Павлодаровский с Павлодаровка</v>
          </cell>
        </row>
        <row r="16369">
          <cell r="A16369" t="str">
            <v>52209826000-Рощинский с Рощино</v>
          </cell>
        </row>
        <row r="16370">
          <cell r="A16370" t="str">
            <v>52209828000-Серебрянский с Серебряное</v>
          </cell>
        </row>
        <row r="16371">
          <cell r="A16371" t="str">
            <v>52209831000-Суховской с Сухое</v>
          </cell>
        </row>
        <row r="16372">
          <cell r="A16372" t="str">
            <v>52212000000-Знаменский с Знаменское</v>
          </cell>
        </row>
        <row r="16373">
          <cell r="A16373" t="str">
            <v>52212800000-Сельские округа Знаменского рна</v>
          </cell>
        </row>
        <row r="16374">
          <cell r="A16374" t="str">
            <v>52212802000-Бутаковский с Бутаково</v>
          </cell>
        </row>
        <row r="16375">
          <cell r="A16375" t="str">
            <v>52212804000-Завьяловский с Завьялово</v>
          </cell>
        </row>
        <row r="16376">
          <cell r="A16376" t="str">
            <v>52212807000-Знаменский с Знаменское</v>
          </cell>
        </row>
        <row r="16377">
          <cell r="A16377" t="str">
            <v>52212810000-Качуковский с Качуково</v>
          </cell>
        </row>
        <row r="16378">
          <cell r="A16378" t="str">
            <v>52212816000-Новоягодинский с Новоягодное</v>
          </cell>
        </row>
        <row r="16379">
          <cell r="A16379" t="str">
            <v>52212819000-Семеновский с Семеновка</v>
          </cell>
        </row>
        <row r="16380">
          <cell r="A16380" t="str">
            <v>52212822000-Чередовский с Чередово</v>
          </cell>
        </row>
        <row r="16381">
          <cell r="A16381" t="str">
            <v>52212825000-Шуховский с Шухово</v>
          </cell>
        </row>
        <row r="16382">
          <cell r="A16382" t="str">
            <v>52215000000-Исилькульский г Исилькуль</v>
          </cell>
        </row>
        <row r="16383">
          <cell r="A16383" t="str">
            <v>52215800000-Сельские Администрации Исилькульского рна</v>
          </cell>
        </row>
        <row r="16384">
          <cell r="A16384" t="str">
            <v>52215802000-Баррикадская с Баррикада</v>
          </cell>
        </row>
        <row r="16385">
          <cell r="A16385" t="str">
            <v>52215804000-Боевая п Боевой</v>
          </cell>
        </row>
        <row r="16386">
          <cell r="A16386" t="str">
            <v>52215813000-Каскатская аул Каскат</v>
          </cell>
        </row>
        <row r="16387">
          <cell r="A16387" t="str">
            <v>52215816000-Кухаревская с Маргенау</v>
          </cell>
        </row>
        <row r="16388">
          <cell r="A16388" t="str">
            <v>52215819000-Лесная п Лесной</v>
          </cell>
        </row>
        <row r="16389">
          <cell r="A16389" t="str">
            <v>52215822000-Медвежинская с Медвежье</v>
          </cell>
        </row>
        <row r="16390">
          <cell r="A16390" t="str">
            <v>52215825000-Первотаровская с Первотаровка</v>
          </cell>
        </row>
        <row r="16391">
          <cell r="A16391" t="str">
            <v>52215828000-Новорождественская с Новорождественка</v>
          </cell>
        </row>
        <row r="16392">
          <cell r="A16392" t="str">
            <v>52215831000-Солнцевская с Солнцевка</v>
          </cell>
        </row>
        <row r="16393">
          <cell r="A16393" t="str">
            <v>52215834000-Украинская с Украинка</v>
          </cell>
        </row>
        <row r="16394">
          <cell r="A16394" t="str">
            <v>52218000000-Калачинский г Калачинск</v>
          </cell>
        </row>
        <row r="16395">
          <cell r="A16395" t="str">
            <v>52218800000-Сельские округа Калачинского рна</v>
          </cell>
        </row>
        <row r="16396">
          <cell r="A16396" t="str">
            <v>52218804000-Великорусский с Великорусское</v>
          </cell>
        </row>
        <row r="16397">
          <cell r="A16397" t="str">
            <v>52218807000-Воскресенский с Воскресенка</v>
          </cell>
        </row>
        <row r="16398">
          <cell r="A16398" t="str">
            <v>52218808000-Глуховский с Глуховка</v>
          </cell>
        </row>
        <row r="16399">
          <cell r="A16399" t="str">
            <v>52218810000-Ивановский с Ивановка</v>
          </cell>
        </row>
        <row r="16400">
          <cell r="A16400" t="str">
            <v>52218813000-Кабаньевский с Кабанье</v>
          </cell>
        </row>
        <row r="16401">
          <cell r="A16401" t="str">
            <v>52218816000-Куликовский с Куликово</v>
          </cell>
        </row>
        <row r="16402">
          <cell r="A16402" t="str">
            <v>52218819000-Лагушинский с Лагушино</v>
          </cell>
        </row>
        <row r="16403">
          <cell r="A16403" t="str">
            <v>52218822000-Орловский с Орловка</v>
          </cell>
        </row>
        <row r="16404">
          <cell r="A16404" t="str">
            <v>52218824000-Осокинский с Осокино</v>
          </cell>
        </row>
        <row r="16405">
          <cell r="A16405" t="str">
            <v>52218828000-Репинский с Репинка</v>
          </cell>
        </row>
        <row r="16406">
          <cell r="A16406" t="str">
            <v>52218831000-Сорочинский с Сорочино</v>
          </cell>
        </row>
        <row r="16407">
          <cell r="A16407" t="str">
            <v>52218837000-Царицынский с Царицыно</v>
          </cell>
        </row>
        <row r="16408">
          <cell r="A16408" t="str">
            <v>52221000000-Колосовский с Колосовка</v>
          </cell>
        </row>
        <row r="16409">
          <cell r="A16409" t="str">
            <v>52221800000-Сельские округа Колосовского рна</v>
          </cell>
        </row>
        <row r="16410">
          <cell r="A16410" t="str">
            <v>52221802000-Бражниковский с Бражниково</v>
          </cell>
        </row>
        <row r="16411">
          <cell r="A16411" t="str">
            <v>52221807000-Колосовский с Колосовка</v>
          </cell>
        </row>
        <row r="16412">
          <cell r="A16412" t="str">
            <v>52221808000-Корсинский с Корсино</v>
          </cell>
        </row>
        <row r="16413">
          <cell r="A16413" t="str">
            <v>52221809000-Кутырлинский с Кутырлы</v>
          </cell>
        </row>
        <row r="16414">
          <cell r="A16414" t="str">
            <v>52221813000-Крайчиковский с Крайчиково</v>
          </cell>
        </row>
        <row r="16415">
          <cell r="A16415" t="str">
            <v>52221816000-Ламановский с Ламаново</v>
          </cell>
        </row>
        <row r="16416">
          <cell r="A16416" t="str">
            <v>52221819000-Новологиновский с Новологиново</v>
          </cell>
        </row>
        <row r="16417">
          <cell r="A16417" t="str">
            <v>52221822000-Строкинский с Строкино</v>
          </cell>
        </row>
        <row r="16418">
          <cell r="A16418" t="str">
            <v>52221824000-Таскатлинский с Таскатлы</v>
          </cell>
        </row>
        <row r="16419">
          <cell r="A16419" t="str">
            <v>52221825000-Талбакульский с Талбакуль</v>
          </cell>
        </row>
        <row r="16420">
          <cell r="A16420" t="str">
            <v>52221828000-Чапаевский с Чапаево</v>
          </cell>
        </row>
        <row r="16421">
          <cell r="A16421" t="str">
            <v>52223000000-Кормиловский рп Кормиловка</v>
          </cell>
        </row>
        <row r="16422">
          <cell r="A16422" t="str">
            <v>52223550000-Поселки городского типа Кормиловского рна</v>
          </cell>
        </row>
        <row r="16423">
          <cell r="A16423" t="str">
            <v>52223551000-Кормиловка</v>
          </cell>
        </row>
        <row r="16424">
          <cell r="A16424" t="str">
            <v>52223800000-Сельские округа Кормиловского рна</v>
          </cell>
        </row>
        <row r="16425">
          <cell r="A16425" t="str">
            <v>52223802000-Алексеевский с Алексеевка</v>
          </cell>
        </row>
        <row r="16426">
          <cell r="A16426" t="str">
            <v>52223804000-Борчанский с Борки</v>
          </cell>
        </row>
        <row r="16427">
          <cell r="A16427" t="str">
            <v>52223807000-Георгиевский с Георгиевка</v>
          </cell>
        </row>
        <row r="16428">
          <cell r="A16428" t="str">
            <v>52223810000-Михайловский с Михайловка</v>
          </cell>
        </row>
        <row r="16429">
          <cell r="A16429" t="str">
            <v>52223813000-Некрасовский с Некрасовка</v>
          </cell>
        </row>
        <row r="16430">
          <cell r="A16430" t="str">
            <v>52223816000-Новосельский с Новоселье</v>
          </cell>
        </row>
        <row r="16431">
          <cell r="A16431" t="str">
            <v>52223819000-Победительский с Победитель</v>
          </cell>
        </row>
        <row r="16432">
          <cell r="A16432" t="str">
            <v>52223822000-Сыропятский с Сыропятское</v>
          </cell>
        </row>
        <row r="16433">
          <cell r="A16433" t="str">
            <v>52223825000-Черниговский с Черниговка</v>
          </cell>
        </row>
        <row r="16434">
          <cell r="A16434" t="str">
            <v>52223828000-Юрьевский с Юрьево</v>
          </cell>
        </row>
        <row r="16435">
          <cell r="A16435" t="str">
            <v>52226000000-Крутинский рп Крутинка</v>
          </cell>
        </row>
        <row r="16436">
          <cell r="A16436" t="str">
            <v>52226550000-Поселки городского типа Крутинского рна</v>
          </cell>
        </row>
        <row r="16437">
          <cell r="A16437" t="str">
            <v>52226551000-Крутинка</v>
          </cell>
        </row>
        <row r="16438">
          <cell r="A16438" t="str">
            <v>52226800000-Сельские округа Крутинского рна</v>
          </cell>
        </row>
        <row r="16439">
          <cell r="A16439" t="str">
            <v>52226802000-Зиминский с Зимино</v>
          </cell>
        </row>
        <row r="16440">
          <cell r="A16440" t="str">
            <v>52226804000-Китерминский с Китерма</v>
          </cell>
        </row>
        <row r="16441">
          <cell r="A16441" t="str">
            <v>52226807000-Новокарасукский с Новокарасук</v>
          </cell>
        </row>
        <row r="16442">
          <cell r="A16442" t="str">
            <v>52226810000-Оглухинский с Оглухино</v>
          </cell>
        </row>
        <row r="16443">
          <cell r="A16443" t="str">
            <v>52226813000-Пановский с Паново</v>
          </cell>
        </row>
        <row r="16444">
          <cell r="A16444" t="str">
            <v>52226816000-Рыжковский с Рыжково</v>
          </cell>
        </row>
        <row r="16445">
          <cell r="A16445" t="str">
            <v>52226819000-Толоконцевский с Толоконцево</v>
          </cell>
        </row>
        <row r="16446">
          <cell r="A16446" t="str">
            <v>52226822000-Шипуновский с Шипуново</v>
          </cell>
        </row>
        <row r="16447">
          <cell r="A16447" t="str">
            <v>52226825000-Яманский с Яман</v>
          </cell>
        </row>
        <row r="16448">
          <cell r="A16448" t="str">
            <v>52229000000-Любинский рп Любинский</v>
          </cell>
        </row>
        <row r="16449">
          <cell r="A16449" t="str">
            <v>52229550000-Поселки городского типа Любинского рна</v>
          </cell>
        </row>
        <row r="16450">
          <cell r="A16450" t="str">
            <v>52229551000-Любинский</v>
          </cell>
        </row>
        <row r="16451">
          <cell r="A16451" t="str">
            <v>52229557000-Красный Яр</v>
          </cell>
        </row>
        <row r="16452">
          <cell r="A16452" t="str">
            <v>52229800000-Сельские Администрации Любинского рна</v>
          </cell>
        </row>
        <row r="16453">
          <cell r="A16453" t="str">
            <v>52229802000-Алексеевская с Алексеевка</v>
          </cell>
        </row>
        <row r="16454">
          <cell r="A16454" t="str">
            <v>52229804000-Боголюбовская с Боголюбовка</v>
          </cell>
        </row>
        <row r="16455">
          <cell r="A16455" t="str">
            <v>52229807000-Большаковская п Большаковка</v>
          </cell>
        </row>
        <row r="16456">
          <cell r="A16456" t="str">
            <v>52229808000-Веселополянская п Веселая Поляна</v>
          </cell>
        </row>
        <row r="16457">
          <cell r="A16457" t="str">
            <v>52229809000-Замелетеновская с Замелетеновка</v>
          </cell>
        </row>
        <row r="16458">
          <cell r="A16458" t="str">
            <v>52229810000-Казанская с Казанка</v>
          </cell>
        </row>
        <row r="16459">
          <cell r="A16459" t="str">
            <v>52229813000-Камышловская п Камышловский</v>
          </cell>
        </row>
        <row r="16460">
          <cell r="A16460" t="str">
            <v>52229819000-ЛюбиноМалоросская с ЛюбиноМалороссы</v>
          </cell>
        </row>
        <row r="16461">
          <cell r="A16461" t="str">
            <v>52229824000-Новоархангельская с Новоархангелка</v>
          </cell>
        </row>
        <row r="16462">
          <cell r="A16462" t="str">
            <v>52229825000-Новокиевская с Новокиевка</v>
          </cell>
        </row>
        <row r="16463">
          <cell r="A16463" t="str">
            <v>52229828000-Пролетарская п Пролетарский</v>
          </cell>
        </row>
        <row r="16464">
          <cell r="A16464" t="str">
            <v>52229831000-Протопоповская с Протопоповка</v>
          </cell>
        </row>
        <row r="16465">
          <cell r="A16465" t="str">
            <v>52229837000-СевероЛюбинская п СевероЛюбинский</v>
          </cell>
        </row>
        <row r="16466">
          <cell r="A16466" t="str">
            <v>52229838000-Тавричанская с Тавричанка</v>
          </cell>
        </row>
        <row r="16467">
          <cell r="A16467" t="str">
            <v>52229840000-УвалоЯдринская с УвалоЯдрино</v>
          </cell>
        </row>
        <row r="16468">
          <cell r="A16468" t="str">
            <v>52229843000-ЦентральноЛюбинская п ЦентральноЛюбинский</v>
          </cell>
        </row>
        <row r="16469">
          <cell r="A16469" t="str">
            <v>52229850000-ЮжноЛюбинская п Урожайный</v>
          </cell>
        </row>
        <row r="16470">
          <cell r="A16470" t="str">
            <v>52230000000-Марьяновский рп Марьяновка</v>
          </cell>
        </row>
        <row r="16471">
          <cell r="A16471" t="str">
            <v>52230550000-Поселки городского типа Марьяновского рна</v>
          </cell>
        </row>
        <row r="16472">
          <cell r="A16472" t="str">
            <v>52230551000-Марьяновка</v>
          </cell>
        </row>
        <row r="16473">
          <cell r="A16473" t="str">
            <v>52230800000-Сельские Администрации Марьяновского рна</v>
          </cell>
        </row>
        <row r="16474">
          <cell r="A16474" t="str">
            <v>52230804000-Боголюбовская с Боголюбовка</v>
          </cell>
        </row>
        <row r="16475">
          <cell r="A16475" t="str">
            <v>52230807000-Васильевская п Конезаводский</v>
          </cell>
        </row>
        <row r="16476">
          <cell r="A16476" t="str">
            <v>52230810000-Грибановская п Марьяновский</v>
          </cell>
        </row>
        <row r="16477">
          <cell r="A16477" t="str">
            <v>52230811000-Заринская с Заря Свободы</v>
          </cell>
        </row>
        <row r="16478">
          <cell r="A16478" t="str">
            <v>52230813000-Москаленская п Москаленский</v>
          </cell>
        </row>
        <row r="16479">
          <cell r="A16479" t="str">
            <v>52230816000-Орловская с Орловка</v>
          </cell>
        </row>
        <row r="16480">
          <cell r="A16480" t="str">
            <v>52230819000-Пикетинская с Пикетное</v>
          </cell>
        </row>
        <row r="16481">
          <cell r="A16481" t="str">
            <v>52230822000-Степнинская с Степное</v>
          </cell>
        </row>
        <row r="16482">
          <cell r="A16482" t="str">
            <v>52230835000-Шараповская с Новая Шараповка</v>
          </cell>
        </row>
        <row r="16483">
          <cell r="A16483" t="str">
            <v>52232000000-Москаленский рп Москаленки</v>
          </cell>
        </row>
        <row r="16484">
          <cell r="A16484" t="str">
            <v>52232550000-Поселки городского типа Москаленского рна</v>
          </cell>
        </row>
        <row r="16485">
          <cell r="A16485" t="str">
            <v>52232551000-Москаленки</v>
          </cell>
        </row>
        <row r="16486">
          <cell r="A16486" t="str">
            <v>52232800000-Сельские Администрации Москаленского рна</v>
          </cell>
        </row>
        <row r="16487">
          <cell r="A16487" t="str">
            <v>52232802000-Алексеевская с Алексеевка</v>
          </cell>
        </row>
        <row r="16488">
          <cell r="A16488" t="str">
            <v>52232804000-Екатериновская с Екатериновка</v>
          </cell>
        </row>
        <row r="16489">
          <cell r="A16489" t="str">
            <v>52232807000-Звездинская с Звездино</v>
          </cell>
        </row>
        <row r="16490">
          <cell r="A16490" t="str">
            <v>52232810000-Ильичевская с Ильичевка</v>
          </cell>
        </row>
        <row r="16491">
          <cell r="A16491" t="str">
            <v>52232813000-Новоцарицынская с Новоцарицыно</v>
          </cell>
        </row>
        <row r="16492">
          <cell r="A16492" t="str">
            <v>52232815000-Роднодолинская д Родная Долина</v>
          </cell>
        </row>
        <row r="16493">
          <cell r="A16493" t="str">
            <v>52232816000-Тумановская с Тумановка</v>
          </cell>
        </row>
        <row r="16494">
          <cell r="A16494" t="str">
            <v>52232819000-Элитовская с Элита</v>
          </cell>
        </row>
        <row r="16495">
          <cell r="A16495" t="str">
            <v>52234000000-Муромцевский рп Муромцево</v>
          </cell>
        </row>
        <row r="16496">
          <cell r="A16496" t="str">
            <v>52234550000-Поселки городского типа Муромцевского рна</v>
          </cell>
        </row>
        <row r="16497">
          <cell r="A16497" t="str">
            <v>52234551000-Муромцево</v>
          </cell>
        </row>
        <row r="16498">
          <cell r="A16498" t="str">
            <v>52234800000-Сельские округа Муромцевского рна</v>
          </cell>
        </row>
        <row r="16499">
          <cell r="A16499" t="str">
            <v>52234802000-Артынский с Артын</v>
          </cell>
        </row>
        <row r="16500">
          <cell r="A16500" t="str">
            <v>52234804000-Бергамакский с Бергамак</v>
          </cell>
        </row>
        <row r="16501">
          <cell r="A16501" t="str">
            <v>52234807000-Гуровский с Гурово</v>
          </cell>
        </row>
        <row r="16502">
          <cell r="A16502" t="str">
            <v>52234810000-КамышиноКурский с КамышиноКурское</v>
          </cell>
        </row>
        <row r="16503">
          <cell r="A16503" t="str">
            <v>52234813000-Карбызинский с Карбыза</v>
          </cell>
        </row>
        <row r="16504">
          <cell r="A16504" t="str">
            <v>52234816000-Кондратьевский с Кондратьево</v>
          </cell>
        </row>
        <row r="16505">
          <cell r="A16505" t="str">
            <v>52234817000-Костинский с Костино</v>
          </cell>
        </row>
        <row r="16506">
          <cell r="A16506" t="str">
            <v>52234819000-Курганский с Курганка</v>
          </cell>
        </row>
        <row r="16507">
          <cell r="A16507" t="str">
            <v>52234822000-Моховский с Моховой Привал</v>
          </cell>
        </row>
        <row r="16508">
          <cell r="A16508" t="str">
            <v>52234825000-Мысовский с Мыс</v>
          </cell>
        </row>
        <row r="16509">
          <cell r="A16509" t="str">
            <v>52234828000-Низовский с Низовое</v>
          </cell>
        </row>
        <row r="16510">
          <cell r="A16510" t="str">
            <v>52234831000-Пореченский с Поречье</v>
          </cell>
        </row>
        <row r="16511">
          <cell r="A16511" t="str">
            <v>52234834000-Рязанский с Рязаны</v>
          </cell>
        </row>
        <row r="16512">
          <cell r="A16512" t="str">
            <v>52234840000-Ушаковский с Ушаково</v>
          </cell>
        </row>
        <row r="16513">
          <cell r="A16513" t="str">
            <v>52236000000-Называевский г Называевск</v>
          </cell>
        </row>
        <row r="16514">
          <cell r="A16514" t="str">
            <v>52236800000-Сельские округа Называевского рна</v>
          </cell>
        </row>
        <row r="16515">
          <cell r="A16515" t="str">
            <v>52236801000-Богодуховский с Богодуховка</v>
          </cell>
        </row>
        <row r="16516">
          <cell r="A16516" t="str">
            <v>52236802000-Большепесчанский с Большепесчанка</v>
          </cell>
        </row>
        <row r="16517">
          <cell r="A16517" t="str">
            <v>52236804000-Большесафонинский с Путь Социализма</v>
          </cell>
        </row>
        <row r="16518">
          <cell r="A16518" t="str">
            <v>52236807000-Жирновский с Жирновка</v>
          </cell>
        </row>
        <row r="16519">
          <cell r="A16519" t="str">
            <v>52236810000-Искровский с Искра</v>
          </cell>
        </row>
        <row r="16520">
          <cell r="A16520" t="str">
            <v>52236813000-Кисляковский с Кисляки</v>
          </cell>
        </row>
        <row r="16521">
          <cell r="A16521" t="str">
            <v>52236816000-Князевский с Князево</v>
          </cell>
        </row>
        <row r="16522">
          <cell r="A16522" t="str">
            <v>52236819000-ЛорисМеликовский с ЛорисМеликово</v>
          </cell>
        </row>
        <row r="16523">
          <cell r="A16523" t="str">
            <v>52236822000-Мангутский с Мангут</v>
          </cell>
        </row>
        <row r="16524">
          <cell r="A16524" t="str">
            <v>52236825000-Муравьевский с Муравьевка</v>
          </cell>
        </row>
        <row r="16525">
          <cell r="A16525" t="str">
            <v>52236826000-Налимовский с Налимово</v>
          </cell>
        </row>
        <row r="16526">
          <cell r="A16526" t="str">
            <v>52236828000-Покровский с Покровка</v>
          </cell>
        </row>
        <row r="16527">
          <cell r="A16527" t="str">
            <v>52236829000-Старинский с Старинка</v>
          </cell>
        </row>
        <row r="16528">
          <cell r="A16528" t="str">
            <v>52236831000-Утинский с Утичье</v>
          </cell>
        </row>
        <row r="16529">
          <cell r="A16529" t="str">
            <v>52236834000-Черемновский с Черемновка</v>
          </cell>
        </row>
        <row r="16530">
          <cell r="A16530" t="str">
            <v>52239000000-Нижнеомский с Нижняя Омка</v>
          </cell>
        </row>
        <row r="16531">
          <cell r="A16531" t="str">
            <v>52239800000-Сельские округа Нижнеомского рна</v>
          </cell>
        </row>
        <row r="16532">
          <cell r="A16532" t="str">
            <v>52239802000-Антоновский с Антоновка</v>
          </cell>
        </row>
        <row r="16533">
          <cell r="A16533" t="str">
            <v>52239806000-Глухониколаевский с Глухониколаевка</v>
          </cell>
        </row>
        <row r="16534">
          <cell r="A16534" t="str">
            <v>52239807000-Нижнеомский с Нижняя Омка</v>
          </cell>
        </row>
        <row r="16535">
          <cell r="A16535" t="str">
            <v>52239810000-Новотроицкий с Новотроицк</v>
          </cell>
        </row>
        <row r="16536">
          <cell r="A16536" t="str">
            <v>52239813000-Паутовский с Паутовка</v>
          </cell>
        </row>
        <row r="16537">
          <cell r="A16537" t="str">
            <v>52239816000-Ситниковский с Ситниково</v>
          </cell>
        </row>
        <row r="16538">
          <cell r="A16538" t="str">
            <v>52239818000-Смирновский с Смирновка</v>
          </cell>
        </row>
        <row r="16539">
          <cell r="A16539" t="str">
            <v>52239819000-Соловецкий с Соловецкое</v>
          </cell>
        </row>
        <row r="16540">
          <cell r="A16540" t="str">
            <v>52239822000-Старомалиновский с Старомалиновка</v>
          </cell>
        </row>
        <row r="16541">
          <cell r="A16541" t="str">
            <v>52239825000-Хомутинский с Хомутинка</v>
          </cell>
        </row>
        <row r="16542">
          <cell r="A16542" t="str">
            <v>52239828000-Хортицкий с Хортицы</v>
          </cell>
        </row>
        <row r="16543">
          <cell r="A16543" t="str">
            <v>52241000000-Нововаршавский рп Нововаршавка</v>
          </cell>
        </row>
        <row r="16544">
          <cell r="A16544" t="str">
            <v>52241550000-Поселки городского типа Нововаршавского рна</v>
          </cell>
        </row>
        <row r="16545">
          <cell r="A16545" t="str">
            <v>52241551000-Нововаршавка</v>
          </cell>
        </row>
        <row r="16546">
          <cell r="A16546" t="str">
            <v>52241552000-Большегривское</v>
          </cell>
        </row>
        <row r="16547">
          <cell r="A16547" t="str">
            <v>52241800000-Сельские округа Нововаршавского рна</v>
          </cell>
        </row>
        <row r="16548">
          <cell r="A16548" t="str">
            <v>52241802000-Бобринский с Бобринка</v>
          </cell>
        </row>
        <row r="16549">
          <cell r="A16549" t="str">
            <v>52241803000-Большегривский рп Большегривское</v>
          </cell>
        </row>
        <row r="16550">
          <cell r="A16550" t="str">
            <v>52241804000-Ермаковский с Ермак</v>
          </cell>
        </row>
        <row r="16551">
          <cell r="A16551" t="str">
            <v>52241807000-Зареченский с Заречное</v>
          </cell>
        </row>
        <row r="16552">
          <cell r="A16552" t="str">
            <v>52241808000-Изумруднинский с Изумрудное</v>
          </cell>
        </row>
        <row r="16553">
          <cell r="A16553" t="str">
            <v>52241809000-Новороссийский с Новороссийка</v>
          </cell>
        </row>
        <row r="16554">
          <cell r="A16554" t="str">
            <v>52241810000-Нововаршавский рп Нововаршавка</v>
          </cell>
        </row>
        <row r="16555">
          <cell r="A16555" t="str">
            <v>52241813000-Победовский с Победа</v>
          </cell>
        </row>
        <row r="16556">
          <cell r="A16556" t="str">
            <v>52241815000-Русановский с Русановка</v>
          </cell>
        </row>
        <row r="16557">
          <cell r="A16557" t="str">
            <v>52241816000-Славянский с Славянка</v>
          </cell>
        </row>
        <row r="16558">
          <cell r="A16558" t="str">
            <v>52241840000-Черлакский с Черлакское</v>
          </cell>
        </row>
        <row r="16559">
          <cell r="A16559" t="str">
            <v>52242000000-Одесский с Одесское</v>
          </cell>
        </row>
        <row r="16560">
          <cell r="A16560" t="str">
            <v>52242800000-Сельские Администрации Одесского рна</v>
          </cell>
        </row>
        <row r="16561">
          <cell r="A16561" t="str">
            <v>52242802000-Белостокская с Белосток</v>
          </cell>
        </row>
        <row r="16562">
          <cell r="A16562" t="str">
            <v>52242803000-Благодаровская с Благодаровка</v>
          </cell>
        </row>
        <row r="16563">
          <cell r="A16563" t="str">
            <v>52242804000-Буняковская с Буняковка</v>
          </cell>
        </row>
        <row r="16564">
          <cell r="A16564" t="str">
            <v>52242805000-Ганновская с Ганновка</v>
          </cell>
        </row>
        <row r="16565">
          <cell r="A16565" t="str">
            <v>52242807000-Желанновская с Желанное</v>
          </cell>
        </row>
        <row r="16566">
          <cell r="A16566" t="str">
            <v>52242810000-Лукьяновская с Лукьяновка</v>
          </cell>
        </row>
        <row r="16567">
          <cell r="A16567" t="str">
            <v>52242813000-Одесская с Одесское</v>
          </cell>
        </row>
        <row r="16568">
          <cell r="A16568" t="str">
            <v>52242816000-Ореховская с Орехово</v>
          </cell>
        </row>
        <row r="16569">
          <cell r="A16569" t="str">
            <v>52242817000-Побочинская с Побочино</v>
          </cell>
        </row>
        <row r="16570">
          <cell r="A16570" t="str">
            <v>52243000000-Оконешниковский рп Оконешниково</v>
          </cell>
        </row>
        <row r="16571">
          <cell r="A16571" t="str">
            <v>52243550000-Поселки городского типа Оконешниковского рна</v>
          </cell>
        </row>
        <row r="16572">
          <cell r="A16572" t="str">
            <v>52243551000-Оконешниково</v>
          </cell>
        </row>
        <row r="16573">
          <cell r="A16573" t="str">
            <v>52243800000-Сельские округа Оконешниковского рна</v>
          </cell>
        </row>
        <row r="16574">
          <cell r="A16574" t="str">
            <v>52243802000-Андреевский с Маяк</v>
          </cell>
        </row>
        <row r="16575">
          <cell r="A16575" t="str">
            <v>52243804000-Золотонивский с Золотая Нива</v>
          </cell>
        </row>
        <row r="16576">
          <cell r="A16576" t="str">
            <v>52243807000-Красовский с Красовка</v>
          </cell>
        </row>
        <row r="16577">
          <cell r="A16577" t="str">
            <v>52243810000-Крестинский с Крестики</v>
          </cell>
        </row>
        <row r="16578">
          <cell r="A16578" t="str">
            <v>52243811000-Куломзинский п Куломзино</v>
          </cell>
        </row>
        <row r="16579">
          <cell r="A16579" t="str">
            <v>52243813000-Любимовский с Любимовка</v>
          </cell>
        </row>
        <row r="16580">
          <cell r="A16580" t="str">
            <v>52243819000-Сергеевский с Сергеевка</v>
          </cell>
        </row>
        <row r="16581">
          <cell r="A16581" t="str">
            <v>52243822000-Чистовский с Чистово</v>
          </cell>
        </row>
        <row r="16582">
          <cell r="A16582" t="str">
            <v>52244000000-Омский г Омск</v>
          </cell>
        </row>
        <row r="16583">
          <cell r="A16583" t="str">
            <v>52244550000-Поселки городского типа Омского рна</v>
          </cell>
        </row>
        <row r="16584">
          <cell r="A16584" t="str">
            <v>52244553000-Чернолучинский дп</v>
          </cell>
        </row>
        <row r="16585">
          <cell r="A16585" t="str">
            <v>52244800000-Сельские округа Омского рна</v>
          </cell>
        </row>
        <row r="16586">
          <cell r="A16586" t="str">
            <v>52244802000-Андреевский с Андреевка</v>
          </cell>
        </row>
        <row r="16587">
          <cell r="A16587" t="str">
            <v>52244804000-Ачаирский с Ачаир</v>
          </cell>
        </row>
        <row r="16588">
          <cell r="A16588" t="str">
            <v>52244807000-Богословский с Богословка</v>
          </cell>
        </row>
        <row r="16589">
          <cell r="A16589" t="str">
            <v>52244813000-Дружинский с Дружино</v>
          </cell>
        </row>
        <row r="16590">
          <cell r="A16590" t="str">
            <v>52244816000-Иртышский п Иртышский</v>
          </cell>
        </row>
        <row r="16591">
          <cell r="A16591" t="str">
            <v>52244819000-Калининский с Калинино</v>
          </cell>
        </row>
        <row r="16592">
          <cell r="A16592" t="str">
            <v>52244821000-Ключевской п Ключи</v>
          </cell>
        </row>
        <row r="16593">
          <cell r="A16593" t="str">
            <v>52244822000-Комсомольский п Ачаирский</v>
          </cell>
        </row>
        <row r="16594">
          <cell r="A16594" t="str">
            <v>52244825000-Красноярский с Красноярка</v>
          </cell>
        </row>
        <row r="16595">
          <cell r="A16595" t="str">
            <v>52244828000-Лузинский с Лузино</v>
          </cell>
        </row>
        <row r="16596">
          <cell r="A16596" t="str">
            <v>52244829000-Магистральный п Магистральный</v>
          </cell>
        </row>
        <row r="16597">
          <cell r="A16597" t="str">
            <v>52244830000-Морозовский с Морозовка</v>
          </cell>
        </row>
        <row r="16598">
          <cell r="A16598" t="str">
            <v>52244831000-Надеждинский с Надеждино</v>
          </cell>
        </row>
        <row r="16599">
          <cell r="A16599" t="str">
            <v>52244833000-Новоомский п Новоомский</v>
          </cell>
        </row>
        <row r="16600">
          <cell r="A16600" t="str">
            <v>52244834000-Новотроицкий с Новотроицкое</v>
          </cell>
        </row>
        <row r="16601">
          <cell r="A16601" t="str">
            <v>52244835000-Омский п Омский</v>
          </cell>
        </row>
        <row r="16602">
          <cell r="A16602" t="str">
            <v>52244837000-Петровский с Петровка</v>
          </cell>
        </row>
        <row r="16603">
          <cell r="A16603" t="str">
            <v>52244840000-Покровский с Покровка</v>
          </cell>
        </row>
        <row r="16604">
          <cell r="A16604" t="str">
            <v>52244843000-Пушкинский с Пушкино</v>
          </cell>
        </row>
        <row r="16605">
          <cell r="A16605" t="str">
            <v>52244844000-Ростовкинский п Ростовка</v>
          </cell>
        </row>
        <row r="16606">
          <cell r="A16606" t="str">
            <v>52244849000-Троицкий с Троицкое</v>
          </cell>
        </row>
        <row r="16607">
          <cell r="A16607" t="str">
            <v>52244852000-Розовский с Розовка</v>
          </cell>
        </row>
        <row r="16608">
          <cell r="A16608" t="str">
            <v>52244855000-УстьЗаостровский с УстьЗаостровка</v>
          </cell>
        </row>
        <row r="16609">
          <cell r="A16609" t="str">
            <v>52246000000-Павлоградский рп Павлоградка</v>
          </cell>
        </row>
        <row r="16610">
          <cell r="A16610" t="str">
            <v>52246550000-Поселки городского типа Павлоградского рна</v>
          </cell>
        </row>
        <row r="16611">
          <cell r="A16611" t="str">
            <v>52246551000-Павлоградка</v>
          </cell>
        </row>
        <row r="16612">
          <cell r="A16612" t="str">
            <v>52246800000-Сельсоветы Павлоградского рна</v>
          </cell>
        </row>
        <row r="16613">
          <cell r="A16613" t="str">
            <v>52246801000-Богодуховский с Богодуховка</v>
          </cell>
        </row>
        <row r="16614">
          <cell r="A16614" t="str">
            <v>52246802000-Логиновский с Логиновка</v>
          </cell>
        </row>
        <row r="16615">
          <cell r="A16615" t="str">
            <v>52246803000-Милоградовский с Милоградовка</v>
          </cell>
        </row>
        <row r="16616">
          <cell r="A16616" t="str">
            <v>52246806000-Нивский рп Павлоградка</v>
          </cell>
        </row>
        <row r="16617">
          <cell r="A16617" t="str">
            <v>52246807000-Новоуральский с Новоуральское</v>
          </cell>
        </row>
        <row r="16618">
          <cell r="A16618" t="str">
            <v>52246812000-Тихвинский с Тихвинка</v>
          </cell>
        </row>
        <row r="16619">
          <cell r="A16619" t="str">
            <v>52246813000-Хорошковский с Хорошки</v>
          </cell>
        </row>
        <row r="16620">
          <cell r="A16620" t="str">
            <v>52246816000-Южный с Южное</v>
          </cell>
        </row>
        <row r="16621">
          <cell r="A16621" t="str">
            <v>52246819000-Юрьевский с Юрьевка</v>
          </cell>
        </row>
        <row r="16622">
          <cell r="A16622" t="str">
            <v>52248000000-Полтавский рп Полтавка</v>
          </cell>
        </row>
        <row r="16623">
          <cell r="A16623" t="str">
            <v>52248550000-Поселки городского типа Полтавского рна</v>
          </cell>
        </row>
        <row r="16624">
          <cell r="A16624" t="str">
            <v>52248551000-Полтавка</v>
          </cell>
        </row>
        <row r="16625">
          <cell r="A16625" t="str">
            <v>52248800000-Сельские округа Полтавского рна</v>
          </cell>
        </row>
        <row r="16626">
          <cell r="A16626" t="str">
            <v>52248802000-Вольновский с Вольное</v>
          </cell>
        </row>
        <row r="16627">
          <cell r="A16627" t="str">
            <v>52248803000-Воронцовский с Воронцовка</v>
          </cell>
        </row>
        <row r="16628">
          <cell r="A16628" t="str">
            <v>52248804000-Еремеевский с Еремеевка</v>
          </cell>
        </row>
        <row r="16629">
          <cell r="A16629" t="str">
            <v>52248805000-Ворошиловский п Бельдеж N 3</v>
          </cell>
        </row>
        <row r="16630">
          <cell r="A16630" t="str">
            <v>52248806000-Красногорский с Красногорка</v>
          </cell>
        </row>
        <row r="16631">
          <cell r="A16631" t="str">
            <v>52248808000-Новоильиновский с Новоильиновка</v>
          </cell>
        </row>
        <row r="16632">
          <cell r="A16632" t="str">
            <v>52248810000-Ольгинский с Ольгино</v>
          </cell>
        </row>
        <row r="16633">
          <cell r="A16633" t="str">
            <v>52248816000-Соловьевский с Соловьевка</v>
          </cell>
        </row>
        <row r="16634">
          <cell r="A16634" t="str">
            <v>52250000000-РусскоПолянский рп Русская Поляна</v>
          </cell>
        </row>
        <row r="16635">
          <cell r="A16635" t="str">
            <v>52250550000-Поселки городского типа РусскоПолянского рна</v>
          </cell>
        </row>
        <row r="16636">
          <cell r="A16636" t="str">
            <v>52250551000-Русская Поляна</v>
          </cell>
        </row>
        <row r="16637">
          <cell r="A16637" t="str">
            <v>52250800000-Сельские округа Русско Полянского рна</v>
          </cell>
        </row>
        <row r="16638">
          <cell r="A16638" t="str">
            <v>52250802000-Алаботинский с Алабота</v>
          </cell>
        </row>
        <row r="16639">
          <cell r="A16639" t="str">
            <v>52250803000-Солнечный с Солнечное</v>
          </cell>
        </row>
        <row r="16640">
          <cell r="A16640" t="str">
            <v>52250804000-Добровольский с Добровольск</v>
          </cell>
        </row>
        <row r="16641">
          <cell r="A16641" t="str">
            <v>52250807000-Калининский с Калинино</v>
          </cell>
        </row>
        <row r="16642">
          <cell r="A16642" t="str">
            <v>52250810000-Новосанжаровский с Новосанжаровка</v>
          </cell>
        </row>
        <row r="16643">
          <cell r="A16643" t="str">
            <v>52250813000-Розовский с Бологое</v>
          </cell>
        </row>
        <row r="16644">
          <cell r="A16644" t="str">
            <v>52250819000-Сибирский с Сибирское</v>
          </cell>
        </row>
        <row r="16645">
          <cell r="A16645" t="str">
            <v>52250822000-Хлебодаровский с Хлебодаровка</v>
          </cell>
        </row>
        <row r="16646">
          <cell r="A16646" t="str">
            <v>52250825000-Цветочинский с Цветочное</v>
          </cell>
        </row>
        <row r="16647">
          <cell r="A16647" t="str">
            <v>52250828000-Целинный с Целинное</v>
          </cell>
        </row>
        <row r="16648">
          <cell r="A16648" t="str">
            <v>52251000000-Саргатский рп Саргатское</v>
          </cell>
        </row>
        <row r="16649">
          <cell r="A16649" t="str">
            <v>52251550000-Поселки городского типа Саргатского рна</v>
          </cell>
        </row>
        <row r="16650">
          <cell r="A16650" t="str">
            <v>52251551000-Саргатское</v>
          </cell>
        </row>
        <row r="16651">
          <cell r="A16651" t="str">
            <v>52251800000-Сельские округа Саргатского рна</v>
          </cell>
        </row>
        <row r="16652">
          <cell r="A16652" t="str">
            <v>52251802000-Андреевский с Андреевка</v>
          </cell>
        </row>
        <row r="16653">
          <cell r="A16653" t="str">
            <v>52251804000-Баженовский с Баженово</v>
          </cell>
        </row>
        <row r="16654">
          <cell r="A16654" t="str">
            <v>52251807000-Нижнеиртышский с Нижнеиртышское</v>
          </cell>
        </row>
        <row r="16655">
          <cell r="A16655" t="str">
            <v>52251810000-Новотроицкий с Новотроицк</v>
          </cell>
        </row>
        <row r="16656">
          <cell r="A16656" t="str">
            <v>52251812000-Увалобитинский с Увальная Бития</v>
          </cell>
        </row>
        <row r="16657">
          <cell r="A16657" t="str">
            <v>52251813000-Хохловский с Хохлово</v>
          </cell>
        </row>
        <row r="16658">
          <cell r="A16658" t="str">
            <v>52251816000-Щербакинский с Щербаки</v>
          </cell>
        </row>
        <row r="16659">
          <cell r="A16659" t="str">
            <v>52252000000-Седельниковский с Седельниково</v>
          </cell>
        </row>
        <row r="16660">
          <cell r="A16660" t="str">
            <v>52252800000-Сельские округа Седельниковского рна</v>
          </cell>
        </row>
        <row r="16661">
          <cell r="A16661" t="str">
            <v>52252802000-Бакинский с Бакино</v>
          </cell>
        </row>
        <row r="16662">
          <cell r="A16662" t="str">
            <v>52252804000-Голубовский с Голубовка</v>
          </cell>
        </row>
        <row r="16663">
          <cell r="A16663" t="str">
            <v>52252807000-Евлантьевский с Евлантьевка</v>
          </cell>
        </row>
        <row r="16664">
          <cell r="A16664" t="str">
            <v>52252810000-Ельничный с Ельничное</v>
          </cell>
        </row>
        <row r="16665">
          <cell r="A16665" t="str">
            <v>52252813000-Кейзесский с Кейзес</v>
          </cell>
        </row>
        <row r="16666">
          <cell r="A16666" t="str">
            <v>52252816000-Кукарский с Кукарка</v>
          </cell>
        </row>
        <row r="16667">
          <cell r="A16667" t="str">
            <v>52252819000-Новоуйский с Новоуйка</v>
          </cell>
        </row>
        <row r="16668">
          <cell r="A16668" t="str">
            <v>52252822000-Рагозинский с Рагозино</v>
          </cell>
        </row>
        <row r="16669">
          <cell r="A16669" t="str">
            <v>52252825000-Саратовский с Саратовка</v>
          </cell>
        </row>
        <row r="16670">
          <cell r="A16670" t="str">
            <v>52252827000-Седельниковский с Седельниково</v>
          </cell>
        </row>
        <row r="16671">
          <cell r="A16671" t="str">
            <v>52252831000-Унарский с Унара</v>
          </cell>
        </row>
        <row r="16672">
          <cell r="A16672" t="str">
            <v>52253000000-Таврический рп Таврическое</v>
          </cell>
        </row>
        <row r="16673">
          <cell r="A16673" t="str">
            <v>52253550000-Поселки городского типа Таврического рна</v>
          </cell>
        </row>
        <row r="16674">
          <cell r="A16674" t="str">
            <v>52253551000-Таврическое</v>
          </cell>
        </row>
        <row r="16675">
          <cell r="A16675" t="str">
            <v>52253800000-Сельские округа Таврического рна</v>
          </cell>
        </row>
        <row r="16676">
          <cell r="A16676" t="str">
            <v>52253807000-Карповский с Карповка</v>
          </cell>
        </row>
        <row r="16677">
          <cell r="A16677" t="str">
            <v>52253808000-Ленинский рп Таврическое</v>
          </cell>
        </row>
        <row r="16678">
          <cell r="A16678" t="str">
            <v>52253809000-Луговской с Луговое</v>
          </cell>
        </row>
        <row r="16679">
          <cell r="A16679" t="str">
            <v>52253810000-Любомировский с Любомировка</v>
          </cell>
        </row>
        <row r="16680">
          <cell r="A16680" t="str">
            <v>52253813000-Неверовский с Неверовка</v>
          </cell>
        </row>
        <row r="16681">
          <cell r="A16681" t="str">
            <v>52253816000-Новоуральский п Новоуральский</v>
          </cell>
        </row>
        <row r="16682">
          <cell r="A16682" t="str">
            <v>52253819000-Прииртышский с Прииртышье</v>
          </cell>
        </row>
        <row r="16683">
          <cell r="A16683" t="str">
            <v>52253822000-Пристанской с Пристанское</v>
          </cell>
        </row>
        <row r="16684">
          <cell r="A16684" t="str">
            <v>52253825000-Сосновский с Сосновское</v>
          </cell>
        </row>
        <row r="16685">
          <cell r="A16685" t="str">
            <v>52253828000-Харламовский с Харламово</v>
          </cell>
        </row>
        <row r="16686">
          <cell r="A16686" t="str">
            <v>52254000000-Тарский г Тара</v>
          </cell>
        </row>
        <row r="16687">
          <cell r="A16687" t="str">
            <v>52254800000-Сельские округа Тарского рна</v>
          </cell>
        </row>
        <row r="16688">
          <cell r="A16688" t="str">
            <v>52254801000-Междуреченский п Междуречье</v>
          </cell>
        </row>
        <row r="16689">
          <cell r="A16689" t="str">
            <v>52254802000-Атирский с Атирка</v>
          </cell>
        </row>
        <row r="16690">
          <cell r="A16690" t="str">
            <v>52254804000-Большетуралинский с Большие Туралы</v>
          </cell>
        </row>
        <row r="16691">
          <cell r="A16691" t="str">
            <v>52254807000-Васисский с Васисс</v>
          </cell>
        </row>
        <row r="16692">
          <cell r="A16692" t="str">
            <v>52254810000-Вставский с Вставское</v>
          </cell>
        </row>
        <row r="16693">
          <cell r="A16693" t="str">
            <v>52254813000-Егоровский с Егоровка</v>
          </cell>
        </row>
        <row r="16694">
          <cell r="A16694" t="str">
            <v>52254816000-Екатерининский с Екатерининское</v>
          </cell>
        </row>
        <row r="16695">
          <cell r="A16695" t="str">
            <v>52254819000-Ермаковский с Ермаковка</v>
          </cell>
        </row>
        <row r="16696">
          <cell r="A16696" t="str">
            <v>52254822000-Имшегальский с Имшегал</v>
          </cell>
        </row>
        <row r="16697">
          <cell r="A16697" t="str">
            <v>52254828000-Заливинский с Заливино</v>
          </cell>
        </row>
        <row r="16698">
          <cell r="A16698" t="str">
            <v>52254831000-Ложниковский с Ложниково</v>
          </cell>
        </row>
        <row r="16699">
          <cell r="A16699" t="str">
            <v>52254834000-Мартюшевский с Мартюшево</v>
          </cell>
        </row>
        <row r="16700">
          <cell r="A16700" t="str">
            <v>52254837000-НагорноИвановский с Нагорное</v>
          </cell>
        </row>
        <row r="16701">
          <cell r="A16701" t="str">
            <v>52254840000-Орловский с Орлово</v>
          </cell>
        </row>
        <row r="16702">
          <cell r="A16702" t="str">
            <v>52254843000-Литковский с Литковка</v>
          </cell>
        </row>
        <row r="16703">
          <cell r="A16703" t="str">
            <v>52254846000-Пологрудовский с Пологрудово</v>
          </cell>
        </row>
        <row r="16704">
          <cell r="A16704" t="str">
            <v>52254849000-Самсоновский с Самсоново</v>
          </cell>
        </row>
        <row r="16705">
          <cell r="A16705" t="str">
            <v>52254850000-Соускановский с Соусканово</v>
          </cell>
        </row>
        <row r="16706">
          <cell r="A16706" t="str">
            <v>52254851000-УстьТарский д УстьТара</v>
          </cell>
        </row>
        <row r="16707">
          <cell r="A16707" t="str">
            <v>52254852000-Чекрушанский с Чекрушево</v>
          </cell>
        </row>
        <row r="16708">
          <cell r="A16708" t="str">
            <v>52254856000-Черняевский с Черняево</v>
          </cell>
        </row>
        <row r="16709">
          <cell r="A16709" t="str">
            <v>52255000000-Тевризский рп Тевриз</v>
          </cell>
        </row>
        <row r="16710">
          <cell r="A16710" t="str">
            <v>52255550000-Поселки городского типа Тевризского рна</v>
          </cell>
        </row>
        <row r="16711">
          <cell r="A16711" t="str">
            <v>52255551000-Тевриз</v>
          </cell>
        </row>
        <row r="16712">
          <cell r="A16712" t="str">
            <v>52255800000-Сельские округа Тевризского рна</v>
          </cell>
        </row>
        <row r="16713">
          <cell r="A16713" t="str">
            <v>52255802000-Александровский с Александровка</v>
          </cell>
        </row>
        <row r="16714">
          <cell r="A16714" t="str">
            <v>52255804000-Бакшеевский с Бакшеево</v>
          </cell>
        </row>
        <row r="16715">
          <cell r="A16715" t="str">
            <v>52255805000-Бородинский с Бородинка</v>
          </cell>
        </row>
        <row r="16716">
          <cell r="A16716" t="str">
            <v>52255807000-Екатерининский с Екатериновка</v>
          </cell>
        </row>
        <row r="16717">
          <cell r="A16717" t="str">
            <v>52255810000-Ермиловский с Ермиловка</v>
          </cell>
        </row>
        <row r="16718">
          <cell r="A16718" t="str">
            <v>52255813000-Журавлевский с Журавлевка</v>
          </cell>
        </row>
        <row r="16719">
          <cell r="A16719" t="str">
            <v>52255816000-ИвановоМысский с Иванов Мыс</v>
          </cell>
        </row>
        <row r="16720">
          <cell r="A16720" t="str">
            <v>52255819000-Кипский с Кип</v>
          </cell>
        </row>
        <row r="16721">
          <cell r="A16721" t="str">
            <v>52255820000-Кузнецовский с Кузнецово</v>
          </cell>
        </row>
        <row r="16722">
          <cell r="A16722" t="str">
            <v>52255822000-Белоярский п Белый Яр</v>
          </cell>
        </row>
        <row r="16723">
          <cell r="A16723" t="str">
            <v>52255828000-Петелинский с Петелино</v>
          </cell>
        </row>
        <row r="16724">
          <cell r="A16724" t="str">
            <v>52255831000-Петровский с Петрово</v>
          </cell>
        </row>
        <row r="16725">
          <cell r="A16725" t="str">
            <v>52255837000-Утьминский с Утьма</v>
          </cell>
        </row>
        <row r="16726">
          <cell r="A16726" t="str">
            <v>52256000000-Тюкалинский г Тюкалинск</v>
          </cell>
        </row>
        <row r="16727">
          <cell r="A16727" t="str">
            <v>52256800000-Сельские Администрации Тюкалинского рна</v>
          </cell>
        </row>
        <row r="16728">
          <cell r="A16728" t="str">
            <v>52256802000-Атрачинская с Атрачи</v>
          </cell>
        </row>
        <row r="16729">
          <cell r="A16729" t="str">
            <v>52256803000-Бекишевская с Бекишево</v>
          </cell>
        </row>
        <row r="16730">
          <cell r="A16730" t="str">
            <v>52256804000-Белоглазовская с Белоглазово</v>
          </cell>
        </row>
        <row r="16731">
          <cell r="A16731" t="str">
            <v>52256806000-Валуевская с Валуевка</v>
          </cell>
        </row>
        <row r="16732">
          <cell r="A16732" t="str">
            <v>52256808000-Кабырдакская с Кабырдак</v>
          </cell>
        </row>
        <row r="16733">
          <cell r="A16733" t="str">
            <v>52256810000-Коршуновская с Коршуновка</v>
          </cell>
        </row>
        <row r="16734">
          <cell r="A16734" t="str">
            <v>52256813000-Красноусовская с Красноусово</v>
          </cell>
        </row>
        <row r="16735">
          <cell r="A16735" t="str">
            <v>52256819000-Малиновская с Малиновка</v>
          </cell>
        </row>
        <row r="16736">
          <cell r="A16736" t="str">
            <v>52256822000-Нагибинская с Нагибино</v>
          </cell>
        </row>
        <row r="16737">
          <cell r="A16737" t="str">
            <v>52256825000-Никольская с Никольское</v>
          </cell>
        </row>
        <row r="16738">
          <cell r="A16738" t="str">
            <v>52256828000-Новокошкульская с Новый Кошкуль</v>
          </cell>
        </row>
        <row r="16739">
          <cell r="A16739" t="str">
            <v>52256831000-Октябрьская п Октябрьский</v>
          </cell>
        </row>
        <row r="16740">
          <cell r="A16740" t="str">
            <v>52256833000-Сажинская с Сажино</v>
          </cell>
        </row>
        <row r="16741">
          <cell r="A16741" t="str">
            <v>52256834000-Старосолдатская с Старосолдатское</v>
          </cell>
        </row>
        <row r="16742">
          <cell r="A16742" t="str">
            <v>52256837000-Троицкая с Троицк</v>
          </cell>
        </row>
        <row r="16743">
          <cell r="A16743" t="str">
            <v>52256840000-Хуторская с Хутора</v>
          </cell>
        </row>
        <row r="16744">
          <cell r="A16744" t="str">
            <v>52257000000-УстьИшимский с УстьИшим</v>
          </cell>
        </row>
        <row r="16745">
          <cell r="A16745" t="str">
            <v>52257800000-Сельские округа УстьИшимского рна</v>
          </cell>
        </row>
        <row r="16746">
          <cell r="A16746" t="str">
            <v>52257802000-Большебичинский с Большая Бича</v>
          </cell>
        </row>
        <row r="16747">
          <cell r="A16747" t="str">
            <v>52257804000-Большетавинский с Большая Тава</v>
          </cell>
        </row>
        <row r="16748">
          <cell r="A16748" t="str">
            <v>52257807000-Большетебендинский с Большая Тебендя</v>
          </cell>
        </row>
        <row r="16749">
          <cell r="A16749" t="str">
            <v>52257810000-Кайсинский п Кайсы</v>
          </cell>
        </row>
        <row r="16750">
          <cell r="A16750" t="str">
            <v>52257813000-Загваздинский с Загваздино</v>
          </cell>
        </row>
        <row r="16751">
          <cell r="A16751" t="str">
            <v>52257816000-Кайлинский с Кайлы</v>
          </cell>
        </row>
        <row r="16752">
          <cell r="A16752" t="str">
            <v>52257819000-Никольский с Никольск</v>
          </cell>
        </row>
        <row r="16753">
          <cell r="A16753" t="str">
            <v>52257822000-Ореховский с Орехово</v>
          </cell>
        </row>
        <row r="16754">
          <cell r="A16754" t="str">
            <v>52257825000-Пановский с Паново</v>
          </cell>
        </row>
        <row r="16755">
          <cell r="A16755" t="str">
            <v>52257828000-Слободчиковский с Слободчики</v>
          </cell>
        </row>
        <row r="16756">
          <cell r="A16756" t="str">
            <v>52257832000-УстьИшимский с УстьИшим</v>
          </cell>
        </row>
        <row r="16757">
          <cell r="A16757" t="str">
            <v>52257835000-Утускунский с Утускун</v>
          </cell>
        </row>
        <row r="16758">
          <cell r="A16758" t="str">
            <v>52257838000-Ярковский с Ярково</v>
          </cell>
        </row>
        <row r="16759">
          <cell r="A16759" t="str">
            <v>52258000000-Черлакский рп Черлак</v>
          </cell>
        </row>
        <row r="16760">
          <cell r="A16760" t="str">
            <v>52258550000-Поселки городского типа Черлакского рна</v>
          </cell>
        </row>
        <row r="16761">
          <cell r="A16761" t="str">
            <v>52258551000-Черлак</v>
          </cell>
        </row>
        <row r="16762">
          <cell r="A16762" t="str">
            <v>52258800000-Сельские округа Черлакского рна</v>
          </cell>
        </row>
        <row r="16763">
          <cell r="A16763" t="str">
            <v>52258802000-Большеатмасский с Большой Атмас</v>
          </cell>
        </row>
        <row r="16764">
          <cell r="A16764" t="str">
            <v>52258804000-Елизаветинский с Елизаветинка</v>
          </cell>
        </row>
        <row r="16765">
          <cell r="A16765" t="str">
            <v>52258807000-Иртышский с Иртыш</v>
          </cell>
        </row>
        <row r="16766">
          <cell r="A16766" t="str">
            <v>52258810000-Краснооктябрьский с Красный Октябрь</v>
          </cell>
        </row>
        <row r="16767">
          <cell r="A16767" t="str">
            <v>52258816000-Курумбельский с Джартаргуль</v>
          </cell>
        </row>
        <row r="16768">
          <cell r="A16768" t="str">
            <v>52258819000-Медетский с Медет</v>
          </cell>
        </row>
        <row r="16769">
          <cell r="A16769" t="str">
            <v>52258822000-Николаевский с Николаевка</v>
          </cell>
        </row>
        <row r="16770">
          <cell r="A16770" t="str">
            <v>52258825000-Солянский с Соляное</v>
          </cell>
        </row>
        <row r="16771">
          <cell r="A16771" t="str">
            <v>52258829000-Татарский с Татарка</v>
          </cell>
        </row>
        <row r="16772">
          <cell r="A16772" t="str">
            <v>52258831000-ЮжноПодольский с ЮжноПодольск</v>
          </cell>
        </row>
        <row r="16773">
          <cell r="A16773" t="str">
            <v>52259000000-Шербакульский рп Шербакуль</v>
          </cell>
        </row>
        <row r="16774">
          <cell r="A16774" t="str">
            <v>52259550000-Поселки городского типа Шербакульского рна</v>
          </cell>
        </row>
        <row r="16775">
          <cell r="A16775" t="str">
            <v>52259551000-Шербакуль</v>
          </cell>
        </row>
        <row r="16776">
          <cell r="A16776" t="str">
            <v>52259800000-Сельские административные округа Шербакульского рна</v>
          </cell>
        </row>
        <row r="16777">
          <cell r="A16777" t="str">
            <v>52259803000-Бабежский с Бабеж</v>
          </cell>
        </row>
        <row r="16778">
          <cell r="A16778" t="str">
            <v>52259804000-Борисовский с Борисовское</v>
          </cell>
        </row>
        <row r="16779">
          <cell r="A16779" t="str">
            <v>52259807000-Екатеринославский с Екатеринославка</v>
          </cell>
        </row>
        <row r="16780">
          <cell r="A16780" t="str">
            <v>52259810000-Изюмовский с Изюмовка</v>
          </cell>
        </row>
        <row r="16781">
          <cell r="A16781" t="str">
            <v>52259814000-Александровский с Александровское</v>
          </cell>
        </row>
        <row r="16782">
          <cell r="A16782" t="str">
            <v>52259816000-Красноярский с Красноярка</v>
          </cell>
        </row>
        <row r="16783">
          <cell r="A16783" t="str">
            <v>52259819000-Кутузовский с Кутузовка</v>
          </cell>
        </row>
        <row r="16784">
          <cell r="A16784" t="str">
            <v>52259822000-Максимовский с Максимовка</v>
          </cell>
        </row>
        <row r="16785">
          <cell r="A16785" t="str">
            <v>52259825000-Славянский с Таловское</v>
          </cell>
        </row>
        <row r="16786">
          <cell r="A16786" t="str">
            <v>52400000000-Города областного подчинения Омской области</v>
          </cell>
        </row>
        <row r="16787">
          <cell r="A16787" t="str">
            <v>52401000000-Омск</v>
          </cell>
        </row>
        <row r="16788">
          <cell r="A16788" t="str">
            <v>52401360000-Административные округа г Омска</v>
          </cell>
        </row>
        <row r="16789">
          <cell r="A16789" t="str">
            <v>52401364000-Кировский</v>
          </cell>
        </row>
        <row r="16790">
          <cell r="A16790" t="str">
            <v>52401372000-Ленинский</v>
          </cell>
        </row>
        <row r="16791">
          <cell r="A16791" t="str">
            <v>52401376000-Октябрьский</v>
          </cell>
        </row>
        <row r="16792">
          <cell r="A16792" t="str">
            <v>52401380000-Советский</v>
          </cell>
        </row>
        <row r="16793">
          <cell r="A16793" t="str">
            <v>52401382000-Центральный</v>
          </cell>
        </row>
        <row r="16794">
          <cell r="A16794" t="str">
            <v>52401660000-Поселки городского типа, подчиненные Администрации Октябрьского округа г Омск</v>
          </cell>
        </row>
        <row r="16795">
          <cell r="A16795" t="str">
            <v>52401665000-Крутая Горка</v>
          </cell>
        </row>
        <row r="16796">
          <cell r="A16796" t="str">
            <v>52401670000-Поселки городского типа, подчиненные Администрации Ленинского округа г Омск</v>
          </cell>
        </row>
        <row r="16797">
          <cell r="A16797" t="str">
            <v>52401672000-Входной</v>
          </cell>
        </row>
        <row r="16798">
          <cell r="A16798" t="str">
            <v>52401680000-городского типа, подчиненные Администрации Советского округа г Омск</v>
          </cell>
        </row>
        <row r="16799">
          <cell r="A16799" t="str">
            <v>52401685000-Береговой</v>
          </cell>
        </row>
        <row r="16800">
          <cell r="A16800" t="str">
            <v>52405000000-Исилькуль</v>
          </cell>
        </row>
        <row r="16801">
          <cell r="A16801" t="str">
            <v>52410000000-Калачинск</v>
          </cell>
        </row>
        <row r="16802">
          <cell r="A16802" t="str">
            <v>52413000000-Называевск</v>
          </cell>
        </row>
        <row r="16803">
          <cell r="A16803" t="str">
            <v>52415000000-Тара</v>
          </cell>
        </row>
        <row r="16804">
          <cell r="A16804" t="str">
            <v>52418000000-Тюкалинск</v>
          </cell>
        </row>
        <row r="16805">
          <cell r="A16805" t="str">
            <v>53000000000-Оренбургская область г Оренбург</v>
          </cell>
        </row>
        <row r="16806">
          <cell r="A16806" t="str">
            <v>53200000000-Районы Оренбургской области</v>
          </cell>
        </row>
        <row r="16807">
          <cell r="A16807" t="str">
            <v>53203000000-Абдулинский г Абдулино</v>
          </cell>
        </row>
        <row r="16808">
          <cell r="A16808" t="str">
            <v>53203800000-Сельсоветы Абдулинского рна</v>
          </cell>
        </row>
        <row r="16809">
          <cell r="A16809" t="str">
            <v>53203802000-Абдрахмановский с Абдрахманово</v>
          </cell>
        </row>
        <row r="16810">
          <cell r="A16810" t="str">
            <v>53203804000-Авдеевский с Авдеевка</v>
          </cell>
        </row>
        <row r="16811">
          <cell r="A16811" t="str">
            <v>53203807000-Артемьевский с Артемьевка</v>
          </cell>
        </row>
        <row r="16812">
          <cell r="A16812" t="str">
            <v>53203809000-Баклановский с Баклановка</v>
          </cell>
        </row>
        <row r="16813">
          <cell r="A16813" t="str">
            <v>53203810000-Большесурметский с Большой Сурмет</v>
          </cell>
        </row>
        <row r="16814">
          <cell r="A16814" t="str">
            <v>53203813000-Егорьевский с Егорьевка</v>
          </cell>
        </row>
        <row r="16815">
          <cell r="A16815" t="str">
            <v>53203816000-Емантаевский с Емантаево</v>
          </cell>
        </row>
        <row r="16816">
          <cell r="A16816" t="str">
            <v>53203819000-Зериклинский с Зерикла</v>
          </cell>
        </row>
        <row r="16817">
          <cell r="A16817" t="str">
            <v>53203822000-Исайкинский с Исайкино</v>
          </cell>
        </row>
        <row r="16818">
          <cell r="A16818" t="str">
            <v>53203825000-Камышсадакский с КамышСадак</v>
          </cell>
        </row>
        <row r="16819">
          <cell r="A16819" t="str">
            <v>53203828000-Малосурметский с Малый Сурмет</v>
          </cell>
        </row>
        <row r="16820">
          <cell r="A16820" t="str">
            <v>53203831000-Нижнекурмейский с Нижний Курмей</v>
          </cell>
        </row>
        <row r="16821">
          <cell r="A16821" t="str">
            <v>53203832000-Николькинский с Николькино</v>
          </cell>
        </row>
        <row r="16822">
          <cell r="A16822" t="str">
            <v>53203833000-Новотирисский с Новый Тирис</v>
          </cell>
        </row>
        <row r="16823">
          <cell r="A16823" t="str">
            <v>53203834000-Новоякуповский с Новоякупово</v>
          </cell>
        </row>
        <row r="16824">
          <cell r="A16824" t="str">
            <v>53203837000-Первомайский п Первомайский</v>
          </cell>
        </row>
        <row r="16825">
          <cell r="A16825" t="str">
            <v>53203840000-Петровский с Петровка</v>
          </cell>
        </row>
        <row r="16826">
          <cell r="A16826" t="str">
            <v>53203843000-Покровский с Покровка</v>
          </cell>
        </row>
        <row r="16827">
          <cell r="A16827" t="str">
            <v>53203849000-Старошалтинский с Старые Шалты</v>
          </cell>
        </row>
        <row r="16828">
          <cell r="A16828" t="str">
            <v>53203852000-Степановский Второй с Степановка Вторая</v>
          </cell>
        </row>
        <row r="16829">
          <cell r="A16829" t="str">
            <v>53203855000-ТирисУсмановский с ТирисУсманово</v>
          </cell>
        </row>
        <row r="16830">
          <cell r="A16830" t="str">
            <v>53203858000-Чеганлинский с Чеганлы</v>
          </cell>
        </row>
        <row r="16831">
          <cell r="A16831" t="str">
            <v>53203861000-Искринский п Искра</v>
          </cell>
        </row>
        <row r="16832">
          <cell r="A16832" t="str">
            <v>53204000000-Адамовский п Адамовка</v>
          </cell>
        </row>
        <row r="16833">
          <cell r="A16833" t="str">
            <v>53204800000-Сельсоветы Адамовского рна</v>
          </cell>
        </row>
        <row r="16834">
          <cell r="A16834" t="str">
            <v>53204801000-Адамовский пс п Адамовка</v>
          </cell>
        </row>
        <row r="16835">
          <cell r="A16835" t="str">
            <v>53204802000-Аниховский с Аниховка</v>
          </cell>
        </row>
        <row r="16836">
          <cell r="A16836" t="str">
            <v>53204804000-Брацлавский с Брацлавка</v>
          </cell>
        </row>
        <row r="16837">
          <cell r="A16837" t="str">
            <v>53204807000-Джарлинский п Адамовка</v>
          </cell>
        </row>
        <row r="16838">
          <cell r="A16838" t="str">
            <v>53204810000-Елизаветинский с Елизаветинка</v>
          </cell>
        </row>
        <row r="16839">
          <cell r="A16839" t="str">
            <v>53204816000-Комсомольский п Комсомольский</v>
          </cell>
        </row>
        <row r="16840">
          <cell r="A16840" t="str">
            <v>53204819000-Майский п Майский</v>
          </cell>
        </row>
        <row r="16841">
          <cell r="A16841" t="str">
            <v>53204822000-Обильновский п Обильный</v>
          </cell>
        </row>
        <row r="16842">
          <cell r="A16842" t="str">
            <v>53204824000-Речной пс п Речной</v>
          </cell>
        </row>
        <row r="16843">
          <cell r="A16843" t="str">
            <v>53204825000-Совхозный п Совхозный</v>
          </cell>
        </row>
        <row r="16844">
          <cell r="A16844" t="str">
            <v>53204828000-Теренсайский п Теренсай</v>
          </cell>
        </row>
        <row r="16845">
          <cell r="A16845" t="str">
            <v>53204840000-Шильдинский пс п Шильда</v>
          </cell>
        </row>
        <row r="16846">
          <cell r="A16846" t="str">
            <v>53204850000-Юбилейный п Юбилейный</v>
          </cell>
        </row>
        <row r="16847">
          <cell r="A16847" t="str">
            <v>53205000000-Акбулакский п Акбулак</v>
          </cell>
        </row>
        <row r="16848">
          <cell r="A16848" t="str">
            <v>53205800000-Сельсоветы Акбулакского рна</v>
          </cell>
        </row>
        <row r="16849">
          <cell r="A16849" t="str">
            <v>53205801000-Акбулакский пс п Акбулак</v>
          </cell>
        </row>
        <row r="16850">
          <cell r="A16850" t="str">
            <v>53205802000-Базартюбинский п Кайракты</v>
          </cell>
        </row>
        <row r="16851">
          <cell r="A16851" t="str">
            <v>53205804000-Васильевский с Васильевка</v>
          </cell>
        </row>
        <row r="16852">
          <cell r="A16852" t="str">
            <v>53205807000-Заилечный с Веселый Первый</v>
          </cell>
        </row>
        <row r="16853">
          <cell r="A16853" t="str">
            <v>53205810000-Каракудукский п Каракудук</v>
          </cell>
        </row>
        <row r="16854">
          <cell r="A16854" t="str">
            <v>53205813000-Карасаевский с Карасай</v>
          </cell>
        </row>
        <row r="16855">
          <cell r="A16855" t="str">
            <v>53205816000-Карповский с Карповка</v>
          </cell>
        </row>
        <row r="16856">
          <cell r="A16856" t="str">
            <v>53205819000-Мичуринский с Покровка</v>
          </cell>
        </row>
        <row r="16857">
          <cell r="A16857" t="str">
            <v>53205821000-Новогригорьевский п Новогригорьевка</v>
          </cell>
        </row>
        <row r="16858">
          <cell r="A16858" t="str">
            <v>53205822000-Новопавловский с Новопавловка</v>
          </cell>
        </row>
        <row r="16859">
          <cell r="A16859" t="str">
            <v>53205825000-Новоуспеновский с Новоуспеновка</v>
          </cell>
        </row>
        <row r="16860">
          <cell r="A16860" t="str">
            <v>53205828000-Сагарчинский с Сагарчин</v>
          </cell>
        </row>
        <row r="16861">
          <cell r="A16861" t="str">
            <v>53205831000-Советский с Советское</v>
          </cell>
        </row>
        <row r="16862">
          <cell r="A16862" t="str">
            <v>53205832000-Тамдысайский с Тамдысай</v>
          </cell>
        </row>
        <row r="16863">
          <cell r="A16863" t="str">
            <v>53205834000-Федоровский с Федоровка</v>
          </cell>
        </row>
        <row r="16864">
          <cell r="A16864" t="str">
            <v>53205837000-Шаповаловский с Шаповалово</v>
          </cell>
        </row>
        <row r="16865">
          <cell r="A16865" t="str">
            <v>53205840000-Шкуновский п Шкуновка</v>
          </cell>
        </row>
        <row r="16866">
          <cell r="A16866" t="str">
            <v>53206000000-Александровский с Александровка</v>
          </cell>
        </row>
        <row r="16867">
          <cell r="A16867" t="str">
            <v>53206800000-Сельсоветы Александровского рна</v>
          </cell>
        </row>
        <row r="16868">
          <cell r="A16868" t="str">
            <v>53206802000-Александровский с Александровка</v>
          </cell>
        </row>
        <row r="16869">
          <cell r="A16869" t="str">
            <v>53206803000-Гавриловский с Гавриловка</v>
          </cell>
        </row>
        <row r="16870">
          <cell r="A16870" t="str">
            <v>53206804000-Георгиевский с Георгиевка</v>
          </cell>
        </row>
        <row r="16871">
          <cell r="A16871" t="str">
            <v>53206810000-Добринский с Добринка</v>
          </cell>
        </row>
        <row r="16872">
          <cell r="A16872" t="str">
            <v>53206813000-Ждановский с Ждановка</v>
          </cell>
        </row>
        <row r="16873">
          <cell r="A16873" t="str">
            <v>53206816000-Зеленорощинский с Зеленая Роща</v>
          </cell>
        </row>
        <row r="16874">
          <cell r="A16874" t="str">
            <v>53206819000-Каликинский с Каликино</v>
          </cell>
        </row>
        <row r="16875">
          <cell r="A16875" t="str">
            <v>53206822000-Марксовский п Марксовский</v>
          </cell>
        </row>
        <row r="16876">
          <cell r="A16876" t="str">
            <v>53206825000-Новомихайловский с Новомихайловка</v>
          </cell>
        </row>
        <row r="16877">
          <cell r="A16877" t="str">
            <v>53206831000-Романовский п Романовский</v>
          </cell>
        </row>
        <row r="16878">
          <cell r="A16878" t="str">
            <v>53206834000-Султакаевский с Султакай</v>
          </cell>
        </row>
        <row r="16879">
          <cell r="A16879" t="str">
            <v>53206837000-Тукаевский с Тукай</v>
          </cell>
        </row>
        <row r="16880">
          <cell r="A16880" t="str">
            <v>53206840000-Хортицкий с Хортица</v>
          </cell>
        </row>
        <row r="16881">
          <cell r="A16881" t="str">
            <v>53206843000-Чебоксаровский с Чебоксарово</v>
          </cell>
        </row>
        <row r="16882">
          <cell r="A16882" t="str">
            <v>53206845000-Яфаровский с Яфарово</v>
          </cell>
        </row>
        <row r="16883">
          <cell r="A16883" t="str">
            <v>53207000000-Асекеевский с Асекеево</v>
          </cell>
        </row>
        <row r="16884">
          <cell r="A16884" t="str">
            <v>53207800000-Сельсоветы Асекеевского рна</v>
          </cell>
        </row>
        <row r="16885">
          <cell r="A16885" t="str">
            <v>53207802000-Аксютинский с Аксютино</v>
          </cell>
        </row>
        <row r="16886">
          <cell r="A16886" t="str">
            <v>53207804000-Алексеевский с Алексеевка</v>
          </cell>
        </row>
        <row r="16887">
          <cell r="A16887" t="str">
            <v>53207807000-Асекеевский с Асекеево</v>
          </cell>
        </row>
        <row r="16888">
          <cell r="A16888" t="str">
            <v>53207810000-Баландинский с Баландино</v>
          </cell>
        </row>
        <row r="16889">
          <cell r="A16889" t="str">
            <v>53207813000-Воздвиженский с Воздвиженка</v>
          </cell>
        </row>
        <row r="16890">
          <cell r="A16890" t="str">
            <v>53207815000-Думинский п Думино</v>
          </cell>
        </row>
        <row r="16891">
          <cell r="A16891" t="str">
            <v>53207816000-Заглядинский жд ст Заглядино</v>
          </cell>
        </row>
        <row r="16892">
          <cell r="A16892" t="str">
            <v>53207818000-Кислинский с Кисла</v>
          </cell>
        </row>
        <row r="16893">
          <cell r="A16893" t="str">
            <v>53207819000-Красногорский п Красногорский</v>
          </cell>
        </row>
        <row r="16894">
          <cell r="A16894" t="str">
            <v>53207822000-Кутлуевский с Кутлуево</v>
          </cell>
        </row>
        <row r="16895">
          <cell r="A16895" t="str">
            <v>53207825000-Лекаревский с Лекаревка</v>
          </cell>
        </row>
        <row r="16896">
          <cell r="A16896" t="str">
            <v>53207828000-Мартыновский с Мартыновка</v>
          </cell>
        </row>
        <row r="16897">
          <cell r="A16897" t="str">
            <v>53207831000-Мочегаевский с Мочегай</v>
          </cell>
        </row>
        <row r="16898">
          <cell r="A16898" t="str">
            <v>53207834000-Новосултангуловский с Новосултангулово</v>
          </cell>
        </row>
        <row r="16899">
          <cell r="A16899" t="str">
            <v>53207837000-Рязановский с Рязановка</v>
          </cell>
        </row>
        <row r="16900">
          <cell r="A16900" t="str">
            <v>53207840000-Старокульшариповский с Старокульшарипово</v>
          </cell>
        </row>
        <row r="16901">
          <cell r="A16901" t="str">
            <v>53207843000-Старомукменевский с Старомукменево</v>
          </cell>
        </row>
        <row r="16902">
          <cell r="A16902" t="str">
            <v>53207846000-Троицкий с Троицкое</v>
          </cell>
        </row>
        <row r="16903">
          <cell r="A16903" t="str">
            <v>53207848000-Юдинский п Юдинка</v>
          </cell>
        </row>
        <row r="16904">
          <cell r="A16904" t="str">
            <v>53207849000-Чкаловский п Чкаловский</v>
          </cell>
        </row>
        <row r="16905">
          <cell r="A16905" t="str">
            <v>53207852000-Яковлевский с Яковлевка</v>
          </cell>
        </row>
        <row r="16906">
          <cell r="A16906" t="str">
            <v>53210000000-Беляевский с Беляевка</v>
          </cell>
        </row>
        <row r="16907">
          <cell r="A16907" t="str">
            <v>53210550000-Поселки городского типа Беляевского рна</v>
          </cell>
        </row>
        <row r="16908">
          <cell r="A16908" t="str">
            <v>53210553000-Дубенский</v>
          </cell>
        </row>
        <row r="16909">
          <cell r="A16909" t="str">
            <v>53210800000-Сельсоветы Беляевского рна</v>
          </cell>
        </row>
        <row r="16910">
          <cell r="A16910" t="str">
            <v>53210802000-Белогорский п Белогорский</v>
          </cell>
        </row>
        <row r="16911">
          <cell r="A16911" t="str">
            <v>53210804000-Беляевский с Беляевка</v>
          </cell>
        </row>
        <row r="16912">
          <cell r="A16912" t="str">
            <v>53210807000-Бурлыкский п Бурлыкский</v>
          </cell>
        </row>
        <row r="16913">
          <cell r="A16913" t="str">
            <v>53210810000-Буртинский п Буртинский</v>
          </cell>
        </row>
        <row r="16914">
          <cell r="A16914" t="str">
            <v>53210816000-Днепровский с Днепровка</v>
          </cell>
        </row>
        <row r="16915">
          <cell r="A16915" t="str">
            <v>53210819000-Донской с Донское</v>
          </cell>
        </row>
        <row r="16916">
          <cell r="A16916" t="str">
            <v>53210820000-Дубенский пс п Дубенский</v>
          </cell>
        </row>
        <row r="16917">
          <cell r="A16917" t="str">
            <v>53210822000-Карагачский п Карагач</v>
          </cell>
        </row>
        <row r="16918">
          <cell r="A16918" t="str">
            <v>53210825000-Ключевский с Ключевка</v>
          </cell>
        </row>
        <row r="16919">
          <cell r="A16919" t="str">
            <v>53210828000-Крючковский с Крючковка</v>
          </cell>
        </row>
        <row r="16920">
          <cell r="A16920" t="str">
            <v>53210831000-Раздольный с Междуречье</v>
          </cell>
        </row>
        <row r="16921">
          <cell r="A16921" t="str">
            <v>53211000000-Бугурусланский г Бугуруслан</v>
          </cell>
        </row>
        <row r="16922">
          <cell r="A16922" t="str">
            <v>53211800000-Сельсоветы Бугурусланского рна</v>
          </cell>
        </row>
        <row r="16923">
          <cell r="A16923" t="str">
            <v>53211802000-Аксаковский с Аксаково</v>
          </cell>
        </row>
        <row r="16924">
          <cell r="A16924" t="str">
            <v>53211803000-Баймаковский с Баймаково</v>
          </cell>
        </row>
        <row r="16925">
          <cell r="A16925" t="str">
            <v>53211804000-Бестужевский с Бестужевка</v>
          </cell>
        </row>
        <row r="16926">
          <cell r="A16926" t="str">
            <v>53211805000-Алексеевский с Алексеевка</v>
          </cell>
        </row>
        <row r="16927">
          <cell r="A16927" t="str">
            <v>53211807000-Благодаровский с Благодаровка</v>
          </cell>
        </row>
        <row r="16928">
          <cell r="A16928" t="str">
            <v>53211809000-Дмитриевский с Дмитриевка</v>
          </cell>
        </row>
        <row r="16929">
          <cell r="A16929" t="str">
            <v>53211810000-Елатомский с Елатомка</v>
          </cell>
        </row>
        <row r="16930">
          <cell r="A16930" t="str">
            <v>53211813000-Завьяловский с Завьяловка</v>
          </cell>
        </row>
        <row r="16931">
          <cell r="A16931" t="str">
            <v>53211816000-Ивановский с Ивановка</v>
          </cell>
        </row>
        <row r="16932">
          <cell r="A16932" t="str">
            <v>53211819000-Кирюшкинский с Кирюшкино</v>
          </cell>
        </row>
        <row r="16933">
          <cell r="A16933" t="str">
            <v>53211820000-Кокошеевский с Кокошеевка</v>
          </cell>
        </row>
        <row r="16934">
          <cell r="A16934" t="str">
            <v>53211822000-Коптяжевский с Коптяжево</v>
          </cell>
        </row>
        <row r="16935">
          <cell r="A16935" t="str">
            <v>53211825000-Коровинский с Коровино</v>
          </cell>
        </row>
        <row r="16936">
          <cell r="A16936" t="str">
            <v>53211828000-Лукинский п Резвый</v>
          </cell>
        </row>
        <row r="16937">
          <cell r="A16937" t="str">
            <v>53211831000-Михайловский с Михайловка</v>
          </cell>
        </row>
        <row r="16938">
          <cell r="A16938" t="str">
            <v>53211832000-Мордовский Бугурусланский с Мордовский Бугуруслан</v>
          </cell>
        </row>
        <row r="16939">
          <cell r="A16939" t="str">
            <v>53211834000-Нижнепавлушкинский с Нижнепавлушкино</v>
          </cell>
        </row>
        <row r="16940">
          <cell r="A16940" t="str">
            <v>53211836000-Нойкинский с Нойкино</v>
          </cell>
        </row>
        <row r="16941">
          <cell r="A16941" t="str">
            <v>53211838000-Нуштайкинский с Нуштайкино</v>
          </cell>
        </row>
        <row r="16942">
          <cell r="A16942" t="str">
            <v>53211843000-Пилюгинский с Пилюгино</v>
          </cell>
        </row>
        <row r="16943">
          <cell r="A16943" t="str">
            <v>53211846000-Полибинский с Полибино</v>
          </cell>
        </row>
        <row r="16944">
          <cell r="A16944" t="str">
            <v>53211849000-Пониклинский с Поникла</v>
          </cell>
        </row>
        <row r="16945">
          <cell r="A16945" t="str">
            <v>53211852000-Пронькинский с Пронькино</v>
          </cell>
        </row>
        <row r="16946">
          <cell r="A16946" t="str">
            <v>53211855000-Русскобоклинский с Русская Бокла</v>
          </cell>
        </row>
        <row r="16947">
          <cell r="A16947" t="str">
            <v>53211858000-Советский с Советское</v>
          </cell>
        </row>
        <row r="16948">
          <cell r="A16948" t="str">
            <v>53212000000-Бузулукский г Бузулук</v>
          </cell>
        </row>
        <row r="16949">
          <cell r="A16949" t="str">
            <v>53212800000-Сельсоветы Бузулукского рна</v>
          </cell>
        </row>
        <row r="16950">
          <cell r="A16950" t="str">
            <v>53212802000-Алдаркинский с Алдаркино</v>
          </cell>
        </row>
        <row r="16951">
          <cell r="A16951" t="str">
            <v>53212803000-Березовский с Березовка</v>
          </cell>
        </row>
        <row r="16952">
          <cell r="A16952" t="str">
            <v>53212804000-Боровой п Партизанский</v>
          </cell>
        </row>
        <row r="16953">
          <cell r="A16953" t="str">
            <v>53212807000-Верхневязовский с Верхняя Вязовка</v>
          </cell>
        </row>
        <row r="16954">
          <cell r="A16954" t="str">
            <v>53212813000-Державинский с Державино</v>
          </cell>
        </row>
        <row r="16955">
          <cell r="A16955" t="str">
            <v>53212815000-Екатериновский с Екатериновка</v>
          </cell>
        </row>
        <row r="16956">
          <cell r="A16956" t="str">
            <v>53212817000-Елховский с Елховка</v>
          </cell>
        </row>
        <row r="16957">
          <cell r="A16957" t="str">
            <v>53212819000-Елшанский с Елшанка Первая</v>
          </cell>
        </row>
        <row r="16958">
          <cell r="A16958" t="str">
            <v>53212822000-Жилинский с Жилинка</v>
          </cell>
        </row>
        <row r="16959">
          <cell r="A16959" t="str">
            <v>53212825000-Каменносарминский с Каменная Сарма</v>
          </cell>
        </row>
        <row r="16960">
          <cell r="A16960" t="str">
            <v>53212827000-Колтубановский пс п Колтубановский</v>
          </cell>
        </row>
        <row r="16961">
          <cell r="A16961" t="str">
            <v>53212828000-Колтубанский с Колтубанка</v>
          </cell>
        </row>
        <row r="16962">
          <cell r="A16962" t="str">
            <v>53212831000-Красногвардейский п Красногвардеец</v>
          </cell>
        </row>
        <row r="16963">
          <cell r="A16963" t="str">
            <v>53212834000-Краснослободский с Красная Слободка</v>
          </cell>
        </row>
        <row r="16964">
          <cell r="A16964" t="str">
            <v>53212837000-Липовский с Липовка</v>
          </cell>
        </row>
        <row r="16965">
          <cell r="A16965" t="str">
            <v>53212839000-Лисьеполянский п Лисья Поляна</v>
          </cell>
        </row>
        <row r="16966">
          <cell r="A16966" t="str">
            <v>53212841000-Могутовский с Могутово</v>
          </cell>
        </row>
        <row r="16967">
          <cell r="A16967" t="str">
            <v>53212843000-Новоалександровский с Новоалександровка</v>
          </cell>
        </row>
        <row r="16968">
          <cell r="A16968" t="str">
            <v>53212846000-Новотепловский с Новая Тепловка</v>
          </cell>
        </row>
        <row r="16969">
          <cell r="A16969" t="str">
            <v>53212849000-Палимовский с Палимовка</v>
          </cell>
        </row>
        <row r="16970">
          <cell r="A16970" t="str">
            <v>53212852000-Подколкинский с Подколки</v>
          </cell>
        </row>
        <row r="16971">
          <cell r="A16971" t="str">
            <v>53212858000-Преображенский с Преображенка</v>
          </cell>
        </row>
        <row r="16972">
          <cell r="A16972" t="str">
            <v>53212861000-Пригородный п Искра</v>
          </cell>
        </row>
        <row r="16973">
          <cell r="A16973" t="str">
            <v>53212862000-Проскуринский с Проскурино</v>
          </cell>
        </row>
        <row r="16974">
          <cell r="A16974" t="str">
            <v>53212864000-Староалександровский с Староалександровка</v>
          </cell>
        </row>
        <row r="16975">
          <cell r="A16975" t="str">
            <v>53212865000-Старотепловский с Старая Тепловка</v>
          </cell>
        </row>
        <row r="16976">
          <cell r="A16976" t="str">
            <v>53212867000-Сухореченский с Сухоречка</v>
          </cell>
        </row>
        <row r="16977">
          <cell r="A16977" t="str">
            <v>53212870000-Твердиловский с Твердилово</v>
          </cell>
        </row>
        <row r="16978">
          <cell r="A16978" t="str">
            <v>53212873000-Троицкий с Троицкое</v>
          </cell>
        </row>
        <row r="16979">
          <cell r="A16979" t="str">
            <v>53212876000-Тупиковский с Тупиковка</v>
          </cell>
        </row>
        <row r="16980">
          <cell r="A16980" t="str">
            <v>53212880000-Шахматовский с Шахматовка</v>
          </cell>
        </row>
        <row r="16981">
          <cell r="A16981" t="str">
            <v>53214000000-Гайский г Гай</v>
          </cell>
        </row>
        <row r="16982">
          <cell r="A16982" t="str">
            <v>53214800000-Сельсоветы Гайского рна</v>
          </cell>
        </row>
        <row r="16983">
          <cell r="A16983" t="str">
            <v>53214802000-Губерлинский с Хмелевка</v>
          </cell>
        </row>
        <row r="16984">
          <cell r="A16984" t="str">
            <v>53214803000-Ириклинский пс п Ириклинский</v>
          </cell>
        </row>
        <row r="16985">
          <cell r="A16985" t="str">
            <v>53214804000-Камейкинский с Камейкино</v>
          </cell>
        </row>
        <row r="16986">
          <cell r="A16986" t="str">
            <v>53214807000-Колпакский с Колпакское</v>
          </cell>
        </row>
        <row r="16987">
          <cell r="A16987" t="str">
            <v>53214813000-Новониколаевский с Новониколаевка</v>
          </cell>
        </row>
        <row r="16988">
          <cell r="A16988" t="str">
            <v>53214815000-Новопетропавловский с Новопетропавловка</v>
          </cell>
        </row>
        <row r="16989">
          <cell r="A16989" t="str">
            <v>53214819000-Репинский п Репино</v>
          </cell>
        </row>
        <row r="16990">
          <cell r="A16990" t="str">
            <v>53214840000-Халиловский пс п Халилово</v>
          </cell>
        </row>
        <row r="16991">
          <cell r="A16991" t="str">
            <v>53215000000-Грачевский с Грачевка</v>
          </cell>
        </row>
        <row r="16992">
          <cell r="A16992" t="str">
            <v>53215800000-Сельсоветы Грачевского рна</v>
          </cell>
        </row>
        <row r="16993">
          <cell r="A16993" t="str">
            <v>53215802000-Александровский с Александровка</v>
          </cell>
        </row>
        <row r="16994">
          <cell r="A16994" t="str">
            <v>53215804000-Верхнеигнашкинский с Верхнеигнашкино</v>
          </cell>
        </row>
        <row r="16995">
          <cell r="A16995" t="str">
            <v>53215806000-Грачевский с Грачевка</v>
          </cell>
        </row>
        <row r="16996">
          <cell r="A16996" t="str">
            <v>53215808000-Ероховский с Ероховка</v>
          </cell>
        </row>
        <row r="16997">
          <cell r="A16997" t="str">
            <v>53215810000-Ключевский с Ключи</v>
          </cell>
        </row>
        <row r="16998">
          <cell r="A16998" t="str">
            <v>53215813000-Новоникольский с Новоникольское</v>
          </cell>
        </row>
        <row r="16999">
          <cell r="A16999" t="str">
            <v>53215816000-Петрохерсонецкий с Петрохерсонец</v>
          </cell>
        </row>
        <row r="17000">
          <cell r="A17000" t="str">
            <v>53215819000-Подлесный п Подлесный</v>
          </cell>
        </row>
        <row r="17001">
          <cell r="A17001" t="str">
            <v>53215822000-Русскоигнашкинский с Русскоигнашкино</v>
          </cell>
        </row>
        <row r="17002">
          <cell r="A17002" t="str">
            <v>53215825000-Старояшкинский с Старояшкино</v>
          </cell>
        </row>
        <row r="17003">
          <cell r="A17003" t="str">
            <v>53215831000-Таллинский с Таллы</v>
          </cell>
        </row>
        <row r="17004">
          <cell r="A17004" t="str">
            <v>53215832000-Ягодинский с Ягодное</v>
          </cell>
        </row>
        <row r="17005">
          <cell r="A17005" t="str">
            <v>53215837000-Побединский п Победа</v>
          </cell>
        </row>
        <row r="17006">
          <cell r="A17006" t="str">
            <v>53217000000-Домбаровский п Домбаровский</v>
          </cell>
        </row>
        <row r="17007">
          <cell r="A17007" t="str">
            <v>53217800000-Сельсоветы Домбаровского рна</v>
          </cell>
        </row>
        <row r="17008">
          <cell r="A17008" t="str">
            <v>53217804000-Ащебутакский с Ащебутак</v>
          </cell>
        </row>
        <row r="17009">
          <cell r="A17009" t="str">
            <v>53217807000-Домбаровский с Домбаровка</v>
          </cell>
        </row>
        <row r="17010">
          <cell r="A17010" t="str">
            <v>53217808000-Домбаровский пс п Домбаровский</v>
          </cell>
        </row>
        <row r="17011">
          <cell r="A17011" t="str">
            <v>53217811000-Заречный п Домбаровский</v>
          </cell>
        </row>
        <row r="17012">
          <cell r="A17012" t="str">
            <v>53217812000-Заринский с Богоявленка</v>
          </cell>
        </row>
        <row r="17013">
          <cell r="A17013" t="str">
            <v>53217813000-Красночабанский п Красночабанский</v>
          </cell>
        </row>
        <row r="17014">
          <cell r="A17014" t="str">
            <v>53217819000-Полевой п Полевой</v>
          </cell>
        </row>
        <row r="17015">
          <cell r="A17015" t="str">
            <v>53219000000-Илекский с Илек</v>
          </cell>
        </row>
        <row r="17016">
          <cell r="A17016" t="str">
            <v>53219800000-Сельсоветы Илекского рна</v>
          </cell>
        </row>
        <row r="17017">
          <cell r="A17017" t="str">
            <v>53219802000-Димитровский п Димитровский</v>
          </cell>
        </row>
        <row r="17018">
          <cell r="A17018" t="str">
            <v>53219804000-Затонновский с Затонное</v>
          </cell>
        </row>
        <row r="17019">
          <cell r="A17019" t="str">
            <v>53219807000-Илекский с Илек</v>
          </cell>
        </row>
        <row r="17020">
          <cell r="A17020" t="str">
            <v>53219810000-Кардаиловский с Кардаилово</v>
          </cell>
        </row>
        <row r="17021">
          <cell r="A17021" t="str">
            <v>53219816000-Красноярский с Красный Яр</v>
          </cell>
        </row>
        <row r="17022">
          <cell r="A17022" t="str">
            <v>53219819000-Мухрановский с Мухраново</v>
          </cell>
        </row>
        <row r="17023">
          <cell r="A17023" t="str">
            <v>53219822000-Нижнеозернинский с Нижнеозерное</v>
          </cell>
        </row>
        <row r="17024">
          <cell r="A17024" t="str">
            <v>53219825000-Озерский с Озерки</v>
          </cell>
        </row>
        <row r="17025">
          <cell r="A17025" t="str">
            <v>53219827000-Подстепкинский с Подстепки</v>
          </cell>
        </row>
        <row r="17026">
          <cell r="A17026" t="str">
            <v>53219828000-Привольный с Привольное</v>
          </cell>
        </row>
        <row r="17027">
          <cell r="A17027" t="str">
            <v>53219831000-Рассыпнянский с Рассыпное</v>
          </cell>
        </row>
        <row r="17028">
          <cell r="A17028" t="str">
            <v>53219834000-Сладковский с Сладково</v>
          </cell>
        </row>
        <row r="17029">
          <cell r="A17029" t="str">
            <v>53219837000-Студеновский с Студеное</v>
          </cell>
        </row>
        <row r="17030">
          <cell r="A17030" t="str">
            <v>53219840000-Сухореченский с Сухоречка</v>
          </cell>
        </row>
        <row r="17031">
          <cell r="A17031" t="str">
            <v>53219845000-Яманский с Яман</v>
          </cell>
        </row>
        <row r="17032">
          <cell r="A17032" t="str">
            <v>53222000000-Кваркенский с Кваркено</v>
          </cell>
        </row>
        <row r="17033">
          <cell r="A17033" t="str">
            <v>53222800000-Сельсоветы Кваркенского рна</v>
          </cell>
        </row>
        <row r="17034">
          <cell r="A17034" t="str">
            <v>53222801000-Айдырлинский пс п Айдырлинский</v>
          </cell>
        </row>
        <row r="17035">
          <cell r="A17035" t="str">
            <v>53222802000-Аландский с Аландское</v>
          </cell>
        </row>
        <row r="17036">
          <cell r="A17036" t="str">
            <v>53222804000-Бриентский с Бриент</v>
          </cell>
        </row>
        <row r="17037">
          <cell r="A17037" t="str">
            <v>53222807000-Зеленодольский с Зеленодольск</v>
          </cell>
        </row>
        <row r="17038">
          <cell r="A17038" t="str">
            <v>53222810000-Кваркенский с Кваркено</v>
          </cell>
        </row>
        <row r="17039">
          <cell r="A17039" t="str">
            <v>53222813000-Кировский п Кировск</v>
          </cell>
        </row>
        <row r="17040">
          <cell r="A17040" t="str">
            <v>53222816000-Коминтерновский п Коминтерн</v>
          </cell>
        </row>
        <row r="17041">
          <cell r="A17041" t="str">
            <v>53222817000-Красноярский пс п Красноярский</v>
          </cell>
        </row>
        <row r="17042">
          <cell r="A17042" t="str">
            <v>53222819000-Новооренбургский с Новооренбург</v>
          </cell>
        </row>
        <row r="17043">
          <cell r="A17043" t="str">
            <v>53222822000-Приморский с Приморск</v>
          </cell>
        </row>
        <row r="17044">
          <cell r="A17044" t="str">
            <v>53222825000-Просторский с Просторы</v>
          </cell>
        </row>
        <row r="17045">
          <cell r="A17045" t="str">
            <v>53222828000-Таналыкский с Таналык</v>
          </cell>
        </row>
        <row r="17046">
          <cell r="A17046" t="str">
            <v>53222831000-Уральский с Уральское</v>
          </cell>
        </row>
        <row r="17047">
          <cell r="A17047" t="str">
            <v>53222834000-Уртазымский с Уртазым</v>
          </cell>
        </row>
        <row r="17048">
          <cell r="A17048" t="str">
            <v>53223000000-Красногвардейский с Плешаново</v>
          </cell>
        </row>
        <row r="17049">
          <cell r="A17049" t="str">
            <v>53223800000-Сельсоветы Красногвардейского рна</v>
          </cell>
        </row>
        <row r="17050">
          <cell r="A17050" t="str">
            <v>53223802000-Дмитриевский п Кристалка</v>
          </cell>
        </row>
        <row r="17051">
          <cell r="A17051" t="str">
            <v>53223804000-Залесовский с Залесово</v>
          </cell>
        </row>
        <row r="17052">
          <cell r="A17052" t="str">
            <v>53223807000-Ивановский с Ивановка</v>
          </cell>
        </row>
        <row r="17053">
          <cell r="A17053" t="str">
            <v>53223810000-Кинзельский с Кинзелька</v>
          </cell>
        </row>
        <row r="17054">
          <cell r="A17054" t="str">
            <v>53223813000-Люксембургский с Плешаново</v>
          </cell>
        </row>
        <row r="17055">
          <cell r="A17055" t="str">
            <v>53223816000-Нижнекристальский п Нижнекристалка</v>
          </cell>
        </row>
        <row r="17056">
          <cell r="A17056" t="str">
            <v>53223819000-Никольский с Никольское</v>
          </cell>
        </row>
        <row r="17057">
          <cell r="A17057" t="str">
            <v>53223822000-Новоюласенский с Новоюласка</v>
          </cell>
        </row>
        <row r="17058">
          <cell r="A17058" t="str">
            <v>53223824000-Плешановский с Плешаново</v>
          </cell>
        </row>
        <row r="17059">
          <cell r="A17059" t="str">
            <v>53223825000-Подольский с Подольск</v>
          </cell>
        </row>
        <row r="17060">
          <cell r="A17060" t="str">
            <v>53223828000-Преображенский с Преображенка</v>
          </cell>
        </row>
        <row r="17061">
          <cell r="A17061" t="str">
            <v>53223831000-Пролетарский п Пролетарка</v>
          </cell>
        </row>
        <row r="17062">
          <cell r="A17062" t="str">
            <v>53223834000-Пушкинский п Пушкинский</v>
          </cell>
        </row>
        <row r="17063">
          <cell r="A17063" t="str">
            <v>53223837000-Свердловский п Свердловский</v>
          </cell>
        </row>
        <row r="17064">
          <cell r="A17064" t="str">
            <v>53223840000-Староникольский с Староникольское</v>
          </cell>
        </row>
        <row r="17065">
          <cell r="A17065" t="str">
            <v>53223843000-Токский с Токское</v>
          </cell>
        </row>
        <row r="17066">
          <cell r="A17066" t="str">
            <v>53223846000-Яшкинский с Яшкино</v>
          </cell>
        </row>
        <row r="17067">
          <cell r="A17067" t="str">
            <v>53224000000-Кувандыкский г Кувандык</v>
          </cell>
        </row>
        <row r="17068">
          <cell r="A17068" t="str">
            <v>53224800000-Сельсоветы Кувандыкского рна</v>
          </cell>
        </row>
        <row r="17069">
          <cell r="A17069" t="str">
            <v>53224804000-Зиянчуринский с 3иянчурино</v>
          </cell>
        </row>
        <row r="17070">
          <cell r="A17070" t="str">
            <v>53224806000-Ибрагимовский с Ибрагимово</v>
          </cell>
        </row>
        <row r="17071">
          <cell r="A17071" t="str">
            <v>53224807000-Ильинский с Ильинка</v>
          </cell>
        </row>
        <row r="17072">
          <cell r="A17072" t="str">
            <v>53224810000-Краснознаменский с Краснознаменка</v>
          </cell>
        </row>
        <row r="17073">
          <cell r="A17073" t="str">
            <v>53224813000-Красносакмарский с Новосамарск</v>
          </cell>
        </row>
        <row r="17074">
          <cell r="A17074" t="str">
            <v>53224816000-Куруильский с Куруил</v>
          </cell>
        </row>
        <row r="17075">
          <cell r="A17075" t="str">
            <v>53224819000-Маячный п Маячный</v>
          </cell>
        </row>
        <row r="17076">
          <cell r="A17076" t="str">
            <v>53224820000-Мухамедьяровский с Мухамедьярово</v>
          </cell>
        </row>
        <row r="17077">
          <cell r="A17077" t="str">
            <v>53224822000-Новопокровский с Новопокровка</v>
          </cell>
        </row>
        <row r="17078">
          <cell r="A17078" t="str">
            <v>53224825000-Новоракитянский д Новая Ракитянка</v>
          </cell>
        </row>
        <row r="17079">
          <cell r="A17079" t="str">
            <v>53224828000-Новосаринский ст Сара</v>
          </cell>
        </row>
        <row r="17080">
          <cell r="A17080" t="str">
            <v>53224831000-Новосимбирский с Новосимбирка</v>
          </cell>
        </row>
        <row r="17081">
          <cell r="A17081" t="str">
            <v>53224834000-Новоуральский с Новоуральск</v>
          </cell>
        </row>
        <row r="17082">
          <cell r="A17082" t="str">
            <v>53224838000-Оноприеновский с Оноприеновка</v>
          </cell>
        </row>
        <row r="17083">
          <cell r="A17083" t="str">
            <v>53224840000-Первомайский д Первомайск</v>
          </cell>
        </row>
        <row r="17084">
          <cell r="A17084" t="str">
            <v>53224846000-Саринский с Сара</v>
          </cell>
        </row>
        <row r="17085">
          <cell r="A17085" t="str">
            <v>53224849000-СовхозноСаринский п Новосаринский</v>
          </cell>
        </row>
        <row r="17086">
          <cell r="A17086" t="str">
            <v>53224852000-Уральский п Урал</v>
          </cell>
        </row>
        <row r="17087">
          <cell r="A17087" t="str">
            <v>53224855000-Чеботаревский с Чеботарево</v>
          </cell>
        </row>
        <row r="17088">
          <cell r="A17088" t="str">
            <v>53225000000-Курманаевский с Курманаевка</v>
          </cell>
        </row>
        <row r="17089">
          <cell r="A17089" t="str">
            <v>53225800000-Сельсоветы Курманаевского рна</v>
          </cell>
        </row>
        <row r="17090">
          <cell r="A17090" t="str">
            <v>53225802000-Андреевский с Андреевка</v>
          </cell>
        </row>
        <row r="17091">
          <cell r="A17091" t="str">
            <v>53225805000-Байгоровский с Байгоровка</v>
          </cell>
        </row>
        <row r="17092">
          <cell r="A17092" t="str">
            <v>53225807000-Васильевский с Васильевка</v>
          </cell>
        </row>
        <row r="17093">
          <cell r="A17093" t="str">
            <v>53225810000-Волжский п Волжский</v>
          </cell>
        </row>
        <row r="17094">
          <cell r="A17094" t="str">
            <v>53225813000-Гаршинский с Гаршино</v>
          </cell>
        </row>
        <row r="17095">
          <cell r="A17095" t="str">
            <v>53225816000-Грачевский с Грачевка</v>
          </cell>
        </row>
        <row r="17096">
          <cell r="A17096" t="str">
            <v>53225822000-Ефимовский с Ефимовка</v>
          </cell>
        </row>
        <row r="17097">
          <cell r="A17097" t="str">
            <v>53225825000-Кандауровский с Кандауровка</v>
          </cell>
        </row>
        <row r="17098">
          <cell r="A17098" t="str">
            <v>53225828000-Костинский с Костино</v>
          </cell>
        </row>
        <row r="17099">
          <cell r="A17099" t="str">
            <v>53225831000-Курманаевский с Курманаевка</v>
          </cell>
        </row>
        <row r="17100">
          <cell r="A17100" t="str">
            <v>53225834000-Кутушинский с Кутуши</v>
          </cell>
        </row>
        <row r="17101">
          <cell r="A17101" t="str">
            <v>53225837000-Лабазинский с Лабазы</v>
          </cell>
        </row>
        <row r="17102">
          <cell r="A17102" t="str">
            <v>53225840000-Лаврентьевский с Лаврентьевка</v>
          </cell>
        </row>
        <row r="17103">
          <cell r="A17103" t="str">
            <v>53225846000-Михайловский с Михайловка</v>
          </cell>
        </row>
        <row r="17104">
          <cell r="A17104" t="str">
            <v>53225849000-Покровский с Покровка</v>
          </cell>
        </row>
        <row r="17105">
          <cell r="A17105" t="str">
            <v>53225855000-Ромашкинский с Ромашкино</v>
          </cell>
        </row>
        <row r="17106">
          <cell r="A17106" t="str">
            <v>53225858000-Сергеевский с Сергеевка</v>
          </cell>
        </row>
        <row r="17107">
          <cell r="A17107" t="str">
            <v>53227000000-Матвеевский с Матвеевка</v>
          </cell>
        </row>
        <row r="17108">
          <cell r="A17108" t="str">
            <v>53227800000-Сельсоветы Матвеевского рна</v>
          </cell>
        </row>
        <row r="17109">
          <cell r="A17109" t="str">
            <v>53227801000-Азаматовский с Азаматово</v>
          </cell>
        </row>
        <row r="17110">
          <cell r="A17110" t="str">
            <v>53227802000-Борискинский с Борискино</v>
          </cell>
        </row>
        <row r="17111">
          <cell r="A17111" t="str">
            <v>53227804000-Емельяновский с Емельяновка</v>
          </cell>
        </row>
        <row r="17112">
          <cell r="A17112" t="str">
            <v>53227807000-Кинельский п Кинельский</v>
          </cell>
        </row>
        <row r="17113">
          <cell r="A17113" t="str">
            <v>53227810000-Кузькинский с Кузькино</v>
          </cell>
        </row>
        <row r="17114">
          <cell r="A17114" t="str">
            <v>53227811000-Кульчумский с Кульчум</v>
          </cell>
        </row>
        <row r="17115">
          <cell r="A17115" t="str">
            <v>53227813000-Матвеевский с Матвеевка</v>
          </cell>
        </row>
        <row r="17116">
          <cell r="A17116" t="str">
            <v>53227816000-Новоашировский с Новоаширово</v>
          </cell>
        </row>
        <row r="17117">
          <cell r="A17117" t="str">
            <v>53227819000-Новожедринский с Новожедрино</v>
          </cell>
        </row>
        <row r="17118">
          <cell r="A17118" t="str">
            <v>53227822000-Новоспасский с Новоспасское</v>
          </cell>
        </row>
        <row r="17119">
          <cell r="A17119" t="str">
            <v>53227825000-Новоузелинский с Новоузели</v>
          </cell>
        </row>
        <row r="17120">
          <cell r="A17120" t="str">
            <v>53227828000-СарайГирский с СарайГир</v>
          </cell>
        </row>
        <row r="17121">
          <cell r="A17121" t="str">
            <v>53227830000-Староашировский с Староаширово</v>
          </cell>
        </row>
        <row r="17122">
          <cell r="A17122" t="str">
            <v>53227831000-Старокутлумбетьевский с Старокутлумбетьево</v>
          </cell>
        </row>
        <row r="17123">
          <cell r="A17123" t="str">
            <v>53227832000-Староякуповский с Староякупово</v>
          </cell>
        </row>
        <row r="17124">
          <cell r="A17124" t="str">
            <v>53227834000-Тимошкинский с Тимошкино</v>
          </cell>
        </row>
        <row r="17125">
          <cell r="A17125" t="str">
            <v>53230000000-Новоорский п Новоорск</v>
          </cell>
        </row>
        <row r="17126">
          <cell r="A17126" t="str">
            <v>53230800000-Сельсоветы Новоорского рна</v>
          </cell>
        </row>
        <row r="17127">
          <cell r="A17127" t="str">
            <v>53230802000-Будамшинский с Будамша</v>
          </cell>
        </row>
        <row r="17128">
          <cell r="A17128" t="str">
            <v>53230804000-Горьковский с Горьковское</v>
          </cell>
        </row>
        <row r="17129">
          <cell r="A17129" t="str">
            <v>53230806000-Добровольский с Добровольское</v>
          </cell>
        </row>
        <row r="17130">
          <cell r="A17130" t="str">
            <v>53230808000-Караганский с Караганка</v>
          </cell>
        </row>
        <row r="17131">
          <cell r="A17131" t="str">
            <v>53230813000-Кумакский с Кумак</v>
          </cell>
        </row>
        <row r="17132">
          <cell r="A17132" t="str">
            <v>53230814000-Новоорский пс п Новоорск</v>
          </cell>
        </row>
        <row r="17133">
          <cell r="A17133" t="str">
            <v>53230815000-Приреченский с Центральная Усадьба свх ""Новоорский"""</v>
          </cell>
        </row>
        <row r="17134">
          <cell r="A17134" t="str">
            <v>53230819000-Чапаевский с Чапаевка</v>
          </cell>
        </row>
        <row r="17135">
          <cell r="A17135" t="str">
            <v>53230840000-Энергетикский пс п Энергетик</v>
          </cell>
        </row>
        <row r="17136">
          <cell r="A17136" t="str">
            <v>53231000000-Новосергиевский п Новосергиевка</v>
          </cell>
        </row>
        <row r="17137">
          <cell r="A17137" t="str">
            <v>53231800000-Сельсоветы Новосергиевского рна</v>
          </cell>
        </row>
        <row r="17138">
          <cell r="A17138" t="str">
            <v>53231802000-Барабановский с Барабановка</v>
          </cell>
        </row>
        <row r="17139">
          <cell r="A17139" t="str">
            <v>53231803000-Берестовский с Берестовка</v>
          </cell>
        </row>
        <row r="17140">
          <cell r="A17140" t="str">
            <v>53231804000-Герасимовский с Герасимовка</v>
          </cell>
        </row>
        <row r="17141">
          <cell r="A17141" t="str">
            <v>53231810000-Краснополянский п Красная Поляна</v>
          </cell>
        </row>
        <row r="17142">
          <cell r="A17142" t="str">
            <v>53231813000-Кувайский с Кувай</v>
          </cell>
        </row>
        <row r="17143">
          <cell r="A17143" t="str">
            <v>53231816000-Кулагинский с Кулагино</v>
          </cell>
        </row>
        <row r="17144">
          <cell r="A17144" t="str">
            <v>53231819000-Кутушевский с Кутуш</v>
          </cell>
        </row>
        <row r="17145">
          <cell r="A17145" t="str">
            <v>53231822000-Лапазский с Лапаз</v>
          </cell>
        </row>
        <row r="17146">
          <cell r="A17146" t="str">
            <v>53231828000-Мустаевский с Мустаево</v>
          </cell>
        </row>
        <row r="17147">
          <cell r="A17147" t="str">
            <v>53231831000-Нестеровский с Нестеровка</v>
          </cell>
        </row>
        <row r="17148">
          <cell r="A17148" t="str">
            <v>53231832000-Новосергиевский п Новосергиевка</v>
          </cell>
        </row>
        <row r="17149">
          <cell r="A17149" t="str">
            <v>53231834000-Платовский с Платовка</v>
          </cell>
        </row>
        <row r="17150">
          <cell r="A17150" t="str">
            <v>53231837000-Покровский с Покровка</v>
          </cell>
        </row>
        <row r="17151">
          <cell r="A17151" t="str">
            <v>53231840000-Рыбкинский с Рыбкино</v>
          </cell>
        </row>
        <row r="17152">
          <cell r="A17152" t="str">
            <v>53231843000-Среднеуранский п Среднеуранский</v>
          </cell>
        </row>
        <row r="17153">
          <cell r="A17153" t="str">
            <v>53231846000-Старобелогорский с Старобелогорка</v>
          </cell>
        </row>
        <row r="17154">
          <cell r="A17154" t="str">
            <v>53231849000-Судьбодаровский с Судьбодаровка</v>
          </cell>
        </row>
        <row r="17155">
          <cell r="A17155" t="str">
            <v>53231852000-Хуторской с Хуторка</v>
          </cell>
        </row>
        <row r="17156">
          <cell r="A17156" t="str">
            <v>53231855000-Ясногорский п Ясногорский</v>
          </cell>
        </row>
        <row r="17157">
          <cell r="A17157" t="str">
            <v>53233000000-Октябрьский с Октябрьское</v>
          </cell>
        </row>
        <row r="17158">
          <cell r="A17158" t="str">
            <v>53233800000-Сельсоветы Октябрьского рна</v>
          </cell>
        </row>
        <row r="17159">
          <cell r="A17159" t="str">
            <v>53233802000-Белозерский с Белозерка</v>
          </cell>
        </row>
        <row r="17160">
          <cell r="A17160" t="str">
            <v>53233804000-Булановский с Буланово</v>
          </cell>
        </row>
        <row r="17161">
          <cell r="A17161" t="str">
            <v>53233807000-Васильевский с Васильевка</v>
          </cell>
        </row>
        <row r="17162">
          <cell r="A17162" t="str">
            <v>53233813000-Ильинский с Ильинка</v>
          </cell>
        </row>
        <row r="17163">
          <cell r="A17163" t="str">
            <v>53233816000-Имангуловский с Второе Имангулово</v>
          </cell>
        </row>
        <row r="17164">
          <cell r="A17164" t="str">
            <v>53233819000-Комиссаровский с Комиссарово</v>
          </cell>
        </row>
        <row r="17165">
          <cell r="A17165" t="str">
            <v>53233822000-Краснооктябрьский п Краснооктябрьский</v>
          </cell>
        </row>
        <row r="17166">
          <cell r="A17166" t="str">
            <v>53233828000-Марьевский с Марьевка</v>
          </cell>
        </row>
        <row r="17167">
          <cell r="A17167" t="str">
            <v>53233831000-Нижнегумбетовский с Нижний Гумбет</v>
          </cell>
        </row>
        <row r="17168">
          <cell r="A17168" t="str">
            <v>53233834000-Новоникитинский с Новоникитино</v>
          </cell>
        </row>
        <row r="17169">
          <cell r="A17169" t="str">
            <v>53233837000-Новотроицкий с Новотроицкое</v>
          </cell>
        </row>
        <row r="17170">
          <cell r="A17170" t="str">
            <v>53233840000-Октябрьский с Октябрьское</v>
          </cell>
        </row>
        <row r="17171">
          <cell r="A17171" t="str">
            <v>53233843000-Российский п Российский</v>
          </cell>
        </row>
        <row r="17172">
          <cell r="A17172" t="str">
            <v>53233846000-Уранбашский п Уранбаш</v>
          </cell>
        </row>
        <row r="17173">
          <cell r="A17173" t="str">
            <v>53233849000-Успенский с Успенка</v>
          </cell>
        </row>
        <row r="17174">
          <cell r="A17174" t="str">
            <v>53234000000-Оренбургский г Оренбург</v>
          </cell>
        </row>
        <row r="17175">
          <cell r="A17175" t="str">
            <v>53234800000-Сельсоветы Оренбургского рна</v>
          </cell>
        </row>
        <row r="17176">
          <cell r="A17176" t="str">
            <v>53234802000-Архангеловский с Архангеловка</v>
          </cell>
        </row>
        <row r="17177">
          <cell r="A17177" t="str">
            <v>53234804000-Бродецкий с Бродецкое</v>
          </cell>
        </row>
        <row r="17178">
          <cell r="A17178" t="str">
            <v>53234805000-Благословенский с Благословенка</v>
          </cell>
        </row>
        <row r="17179">
          <cell r="A17179" t="str">
            <v>53234806000-Весенний п Весенний</v>
          </cell>
        </row>
        <row r="17180">
          <cell r="A17180" t="str">
            <v>53234807000-Горный п Горный</v>
          </cell>
        </row>
        <row r="17181">
          <cell r="A17181" t="str">
            <v>53234813000-Дедуровский с Дедуровка</v>
          </cell>
        </row>
        <row r="17182">
          <cell r="A17182" t="str">
            <v>53234816000-Зауральный п Зауральный</v>
          </cell>
        </row>
        <row r="17183">
          <cell r="A17183" t="str">
            <v>53234819000-Зубаревский с Зубаревка</v>
          </cell>
        </row>
        <row r="17184">
          <cell r="A17184" t="str">
            <v>53234822000-Ивановский с Ивановка</v>
          </cell>
        </row>
        <row r="17185">
          <cell r="A17185" t="str">
            <v>53234825000-Каменноозерный с Каменноозерное</v>
          </cell>
        </row>
        <row r="17186">
          <cell r="A17186" t="str">
            <v>53234828000-Караванный п Караванный</v>
          </cell>
        </row>
        <row r="17187">
          <cell r="A17187" t="str">
            <v>53234831000-Красноуральский с им 9 Января</v>
          </cell>
        </row>
        <row r="17188">
          <cell r="A17188" t="str">
            <v>53234832000-Ленинский п Ленина</v>
          </cell>
        </row>
        <row r="17189">
          <cell r="A17189" t="str">
            <v>53234834000-Нежинский с Нежинка</v>
          </cell>
        </row>
        <row r="17190">
          <cell r="A17190" t="str">
            <v>53234837000-Нижнепавловский с Нижняя Павловка</v>
          </cell>
        </row>
        <row r="17191">
          <cell r="A17191" t="str">
            <v>53234840000-Никольский с Никольское</v>
          </cell>
        </row>
        <row r="17192">
          <cell r="A17192" t="str">
            <v>53234845000-Первомайский пс п Первомайский</v>
          </cell>
        </row>
        <row r="17193">
          <cell r="A17193" t="str">
            <v>53234846000-ПодгороднеПокровский с Подгородняя Покровка</v>
          </cell>
        </row>
        <row r="17194">
          <cell r="A17194" t="str">
            <v>53234848000-Пригородный п Пригородный</v>
          </cell>
        </row>
        <row r="17195">
          <cell r="A17195" t="str">
            <v>53234849000-Приуральский п Приуральский</v>
          </cell>
        </row>
        <row r="17196">
          <cell r="A17196" t="str">
            <v>53234850000-Пречистинский с Пречистинка</v>
          </cell>
        </row>
        <row r="17197">
          <cell r="A17197" t="str">
            <v>53234852000-Пугачевский п Пугачевский</v>
          </cell>
        </row>
        <row r="17198">
          <cell r="A17198" t="str">
            <v>53234854000-Соловьевский п Соловьевка</v>
          </cell>
        </row>
        <row r="17199">
          <cell r="A17199" t="str">
            <v>53234855000-Сергиевский с Сергиевка</v>
          </cell>
        </row>
        <row r="17200">
          <cell r="A17200" t="str">
            <v>53234856000-Степановский х Степановский</v>
          </cell>
        </row>
        <row r="17201">
          <cell r="A17201" t="str">
            <v>53234857000-Струковский с Струково</v>
          </cell>
        </row>
        <row r="17202">
          <cell r="A17202" t="str">
            <v>53234858000-Чебеньковский п Чебеньки</v>
          </cell>
        </row>
        <row r="17203">
          <cell r="A17203" t="str">
            <v>53234861000-Чернореченский с Черноречье</v>
          </cell>
        </row>
        <row r="17204">
          <cell r="A17204" t="str">
            <v>53234864000-Чкаловский п Чкалов</v>
          </cell>
        </row>
        <row r="17205">
          <cell r="A17205" t="str">
            <v>53234868000-Экспериментальный п Экспериментальный</v>
          </cell>
        </row>
        <row r="17206">
          <cell r="A17206" t="str">
            <v>53234870000-Южноуральский с Южный Урал</v>
          </cell>
        </row>
        <row r="17207">
          <cell r="A17207" t="str">
            <v>53236000000-Первомайский п Первомайский</v>
          </cell>
        </row>
        <row r="17208">
          <cell r="A17208" t="str">
            <v>53236800000-Сельсоветы Первомайского рна</v>
          </cell>
        </row>
        <row r="17209">
          <cell r="A17209" t="str">
            <v>53236802000-Володарский п Володарский</v>
          </cell>
        </row>
        <row r="17210">
          <cell r="A17210" t="str">
            <v>53236804000-Красновский с Красное</v>
          </cell>
        </row>
        <row r="17211">
          <cell r="A17211" t="str">
            <v>53236808000-Ленинский п Ленинский</v>
          </cell>
        </row>
        <row r="17212">
          <cell r="A17212" t="str">
            <v>53236811000-Малозайкинский п Малый Зайкин</v>
          </cell>
        </row>
        <row r="17213">
          <cell r="A17213" t="str">
            <v>53236813000-Мирошкинский с Мирошкино</v>
          </cell>
        </row>
        <row r="17214">
          <cell r="A17214" t="str">
            <v>53236815000-Первомайский п Первомайский</v>
          </cell>
        </row>
        <row r="17215">
          <cell r="A17215" t="str">
            <v>53236816000-Пылаевский с Озерное</v>
          </cell>
        </row>
        <row r="17216">
          <cell r="A17216" t="str">
            <v>53236817000-Революционный п Революционный</v>
          </cell>
        </row>
        <row r="17217">
          <cell r="A17217" t="str">
            <v>53236819000-Рубежинский п Рубежинский</v>
          </cell>
        </row>
        <row r="17218">
          <cell r="A17218" t="str">
            <v>53236822000-Сергиевский п Сергиевка</v>
          </cell>
        </row>
        <row r="17219">
          <cell r="A17219" t="str">
            <v>53236825000-Соболевский с Соболево</v>
          </cell>
        </row>
        <row r="17220">
          <cell r="A17220" t="str">
            <v>53236828000-Советский с Советское</v>
          </cell>
        </row>
        <row r="17221">
          <cell r="A17221" t="str">
            <v>53236829000-Тюльпанский п Тюльпан</v>
          </cell>
        </row>
        <row r="17222">
          <cell r="A17222" t="str">
            <v>53236831000-Уральский п Уральский</v>
          </cell>
        </row>
        <row r="17223">
          <cell r="A17223" t="str">
            <v>53236834000-Фурмановский п Фурманов</v>
          </cell>
        </row>
        <row r="17224">
          <cell r="A17224" t="str">
            <v>53236837000-Шапошниковский с Шапошниково</v>
          </cell>
        </row>
        <row r="17225">
          <cell r="A17225" t="str">
            <v>53237000000-Переволоцкий п Переволоцкий</v>
          </cell>
        </row>
        <row r="17226">
          <cell r="A17226" t="str">
            <v>53237800000-Сельсоветы Переволоцкого рна</v>
          </cell>
        </row>
        <row r="17227">
          <cell r="A17227" t="str">
            <v>53237802000-Абрамовский с Абрамовка</v>
          </cell>
        </row>
        <row r="17228">
          <cell r="A17228" t="str">
            <v>53237804000-Адамовский с Адамовка</v>
          </cell>
        </row>
        <row r="17229">
          <cell r="A17229" t="str">
            <v>53237807000-Донецкий с Донецкое</v>
          </cell>
        </row>
        <row r="17230">
          <cell r="A17230" t="str">
            <v>53237810000-Зубочистенский с Зубочистка Первая</v>
          </cell>
        </row>
        <row r="17231">
          <cell r="A17231" t="str">
            <v>53237811000-Зубочистенский Второй с 3убочистка Вторая</v>
          </cell>
        </row>
        <row r="17232">
          <cell r="A17232" t="str">
            <v>53237816000-Кариновский с Кариновка</v>
          </cell>
        </row>
        <row r="17233">
          <cell r="A17233" t="str">
            <v>53237819000-Кичкасский с Кичкасс</v>
          </cell>
        </row>
        <row r="17234">
          <cell r="A17234" t="str">
            <v>53237820000-Кубанский с Кубанка</v>
          </cell>
        </row>
        <row r="17235">
          <cell r="A17235" t="str">
            <v>53237822000-Мамалаевский с Мамалаевка</v>
          </cell>
        </row>
        <row r="17236">
          <cell r="A17236" t="str">
            <v>53237824000-Переволоцкий пс п Переволоцкий</v>
          </cell>
        </row>
        <row r="17237">
          <cell r="A17237" t="str">
            <v>53237825000-Преторийский с Претория</v>
          </cell>
        </row>
        <row r="17238">
          <cell r="A17238" t="str">
            <v>53237828000-Родничнодольский с Родничный Дол</v>
          </cell>
        </row>
        <row r="17239">
          <cell r="A17239" t="str">
            <v>53237831000-Садовый п Садовый</v>
          </cell>
        </row>
        <row r="17240">
          <cell r="A17240" t="str">
            <v>53237832000-Сеннинский с Сенное</v>
          </cell>
        </row>
        <row r="17241">
          <cell r="A17241" t="str">
            <v>53237834000-Степановский с Степановка</v>
          </cell>
        </row>
        <row r="17242">
          <cell r="A17242" t="str">
            <v>53237837000-Татищевский с Татищево</v>
          </cell>
        </row>
        <row r="17243">
          <cell r="A17243" t="str">
            <v>53237840000-Чесноковский с Чесноковка</v>
          </cell>
        </row>
        <row r="17244">
          <cell r="A17244" t="str">
            <v>53237843000-Южноуральский жд ст Сырт</v>
          </cell>
        </row>
        <row r="17245">
          <cell r="A17245" t="str">
            <v>53237846000-Япрынцевский с Япрынцево</v>
          </cell>
        </row>
        <row r="17246">
          <cell r="A17246" t="str">
            <v>53238000000-Пономаревский с Пономаревка</v>
          </cell>
        </row>
        <row r="17247">
          <cell r="A17247" t="str">
            <v>53238800000-Сельсоветы Пономаревского рна</v>
          </cell>
        </row>
        <row r="17248">
          <cell r="A17248" t="str">
            <v>53238802000-Алексеевский с Алексеевка</v>
          </cell>
        </row>
        <row r="17249">
          <cell r="A17249" t="str">
            <v>53238803000-Борисовский с Борисовка</v>
          </cell>
        </row>
        <row r="17250">
          <cell r="A17250" t="str">
            <v>53238804000-Воздвиженский с Воздвиженка</v>
          </cell>
        </row>
        <row r="17251">
          <cell r="A17251" t="str">
            <v>53238805000-Деминский п Река Дема</v>
          </cell>
        </row>
        <row r="17252">
          <cell r="A17252" t="str">
            <v>53238806000-Дюсьметьевский с Дюсьметьево</v>
          </cell>
        </row>
        <row r="17253">
          <cell r="A17253" t="str">
            <v>53238807000-ЕфремовоЗыковский с ЕфремовоЗыково</v>
          </cell>
        </row>
        <row r="17254">
          <cell r="A17254" t="str">
            <v>53238810000-Ключевский с Ключевка</v>
          </cell>
        </row>
        <row r="17255">
          <cell r="A17255" t="str">
            <v>53238813000-Максимовский с Максимовка</v>
          </cell>
        </row>
        <row r="17256">
          <cell r="A17256" t="str">
            <v>53238816000-Наурузовский с Наурузово</v>
          </cell>
        </row>
        <row r="17257">
          <cell r="A17257" t="str">
            <v>53238819000-Нижнекузлинский с Нижние Кузлы</v>
          </cell>
        </row>
        <row r="17258">
          <cell r="A17258" t="str">
            <v>53238822000-Пономаревский с Пономаревка</v>
          </cell>
        </row>
        <row r="17259">
          <cell r="A17259" t="str">
            <v>53238825000-Равнинный п Равнинный</v>
          </cell>
        </row>
        <row r="17260">
          <cell r="A17260" t="str">
            <v>53238828000-Романовский с Романовка</v>
          </cell>
        </row>
        <row r="17261">
          <cell r="A17261" t="str">
            <v>53238831000-Семеновский с Семеновка</v>
          </cell>
        </row>
        <row r="17262">
          <cell r="A17262" t="str">
            <v>53238834000-Софиевский с Софиевка</v>
          </cell>
        </row>
        <row r="17263">
          <cell r="A17263" t="str">
            <v>53238837000-Фадеевский п Фадеевский</v>
          </cell>
        </row>
        <row r="17264">
          <cell r="A17264" t="str">
            <v>53240000000-Сакмарский с Сакмара</v>
          </cell>
        </row>
        <row r="17265">
          <cell r="A17265" t="str">
            <v>53240800000-Сельсоветы Сакмарского рна</v>
          </cell>
        </row>
        <row r="17266">
          <cell r="A17266" t="str">
            <v>53240802000-Архиповский с Архиповка</v>
          </cell>
        </row>
        <row r="17267">
          <cell r="A17267" t="str">
            <v>53240804000-Беловский с Беловка</v>
          </cell>
        </row>
        <row r="17268">
          <cell r="A17268" t="str">
            <v>53240807000-Белоусовский с Белоусовка</v>
          </cell>
        </row>
        <row r="17269">
          <cell r="A17269" t="str">
            <v>53240810000-Верхнечебеньковский с Верхние Чебеньки</v>
          </cell>
        </row>
        <row r="17270">
          <cell r="A17270" t="str">
            <v>53240811000-Дмитриевский п Жилгородок</v>
          </cell>
        </row>
        <row r="17271">
          <cell r="A17271" t="str">
            <v>53240813000-Егорьевский с Егорьевка</v>
          </cell>
        </row>
        <row r="17272">
          <cell r="A17272" t="str">
            <v>53240816000-Каменский с Каменка</v>
          </cell>
        </row>
        <row r="17273">
          <cell r="A17273" t="str">
            <v>53240817000-Краснокоммунарский пс п Красный Коммунар</v>
          </cell>
        </row>
        <row r="17274">
          <cell r="A17274" t="str">
            <v>53240819000-Марьевский с Марьевка</v>
          </cell>
        </row>
        <row r="17275">
          <cell r="A17275" t="str">
            <v>53240822000-Никольский с Никольское</v>
          </cell>
        </row>
        <row r="17276">
          <cell r="A17276" t="str">
            <v>53240825000-Сакмарский с Сакмара</v>
          </cell>
        </row>
        <row r="17277">
          <cell r="A17277" t="str">
            <v>53240828000-Светлый п Светлый</v>
          </cell>
        </row>
        <row r="17278">
          <cell r="A17278" t="str">
            <v>53240831000-Среднекаргальский с Чапаевское</v>
          </cell>
        </row>
        <row r="17279">
          <cell r="A17279" t="str">
            <v>53240834000-ТатароКаргалинский с Татарская Каргала</v>
          </cell>
        </row>
        <row r="17280">
          <cell r="A17280" t="str">
            <v>53240837000-Тимашевский с Тимашево</v>
          </cell>
        </row>
        <row r="17281">
          <cell r="A17281" t="str">
            <v>53240840000-Украинский с Украинка</v>
          </cell>
        </row>
        <row r="17282">
          <cell r="A17282" t="str">
            <v>53241000000-Саракташский п Саракташ</v>
          </cell>
        </row>
        <row r="17283">
          <cell r="A17283" t="str">
            <v>53241800000-Сельсоветы Саракташского рна</v>
          </cell>
        </row>
        <row r="17284">
          <cell r="A17284" t="str">
            <v>53241802000-Александровский с Вторая Александровка</v>
          </cell>
        </row>
        <row r="17285">
          <cell r="A17285" t="str">
            <v>53241804000-Бурунчинский с Бурунча</v>
          </cell>
        </row>
        <row r="17286">
          <cell r="A17286" t="str">
            <v>53241807000-Васильевский с Васильевка</v>
          </cell>
        </row>
        <row r="17287">
          <cell r="A17287" t="str">
            <v>53241810000-Воздвиженский с Воздвиженка</v>
          </cell>
        </row>
        <row r="17288">
          <cell r="A17288" t="str">
            <v>53241813000-Гавриловский с Гавриловка</v>
          </cell>
        </row>
        <row r="17289">
          <cell r="A17289" t="str">
            <v>53241816000-Желтинский с Желтое</v>
          </cell>
        </row>
        <row r="17290">
          <cell r="A17290" t="str">
            <v>53241819000-Каировский с Каировка</v>
          </cell>
        </row>
        <row r="17291">
          <cell r="A17291" t="str">
            <v>53241822000-Карагузинский с Карагузино</v>
          </cell>
        </row>
        <row r="17292">
          <cell r="A17292" t="str">
            <v>53241825000-Надеждинский с Надеждинка</v>
          </cell>
        </row>
        <row r="17293">
          <cell r="A17293" t="str">
            <v>53241827000-Нижнеаскаровский с Нижнеаскарово</v>
          </cell>
        </row>
        <row r="17294">
          <cell r="A17294" t="str">
            <v>53241828000-Николаевский с Николаевка</v>
          </cell>
        </row>
        <row r="17295">
          <cell r="A17295" t="str">
            <v>53241831000-Новосокулакский с Новосокулак</v>
          </cell>
        </row>
        <row r="17296">
          <cell r="A17296" t="str">
            <v>53241834000-Новочеркасский с Новочеркасск</v>
          </cell>
        </row>
        <row r="17297">
          <cell r="A17297" t="str">
            <v>53241840000-Петровский с Петровское</v>
          </cell>
        </row>
        <row r="17298">
          <cell r="A17298" t="str">
            <v>53241843000-Спасский с Спасское</v>
          </cell>
        </row>
        <row r="17299">
          <cell r="A17299" t="str">
            <v>53241844000-Саракташский пс п Саракташ</v>
          </cell>
        </row>
        <row r="17300">
          <cell r="A17300" t="str">
            <v>53241846000-Старосокулакский с Старый Сокулак</v>
          </cell>
        </row>
        <row r="17301">
          <cell r="A17301" t="str">
            <v>53241849000-Федоровский Первый с Федоровка Первая</v>
          </cell>
        </row>
        <row r="17302">
          <cell r="A17302" t="str">
            <v>53241852000-Черкасский с Черкассы</v>
          </cell>
        </row>
        <row r="17303">
          <cell r="A17303" t="str">
            <v>53241855000-Черноотрожский с Черный Отрог</v>
          </cell>
        </row>
        <row r="17304">
          <cell r="A17304" t="str">
            <v>53242000000-Светлинский п Светлый</v>
          </cell>
        </row>
        <row r="17305">
          <cell r="A17305" t="str">
            <v>53242800000-Сельсоветы Светлинского рна</v>
          </cell>
        </row>
        <row r="17306">
          <cell r="A17306" t="str">
            <v>53242802000-Актюбинский п Актюбинский</v>
          </cell>
        </row>
        <row r="17307">
          <cell r="A17307" t="str">
            <v>53242807000-Восточный п Восточный</v>
          </cell>
        </row>
        <row r="17308">
          <cell r="A17308" t="str">
            <v>53242810000-Гостеприимный п Гостеприимный</v>
          </cell>
        </row>
        <row r="17309">
          <cell r="A17309" t="str">
            <v>53242813000-Коскульский п Коскуль</v>
          </cell>
        </row>
        <row r="17310">
          <cell r="A17310" t="str">
            <v>53242816000-Озерный п Озерный</v>
          </cell>
        </row>
        <row r="17311">
          <cell r="A17311" t="str">
            <v>53242818000-Светлинскийй пс п Светлый</v>
          </cell>
        </row>
        <row r="17312">
          <cell r="A17312" t="str">
            <v>53242819000-Спутниковский п Первомайский</v>
          </cell>
        </row>
        <row r="17313">
          <cell r="A17313" t="str">
            <v>53242822000-Степной п Степной</v>
          </cell>
        </row>
        <row r="17314">
          <cell r="A17314" t="str">
            <v>53242825000-Тобольский п Тобольский</v>
          </cell>
        </row>
        <row r="17315">
          <cell r="A17315" t="str">
            <v>53242828000-Целинный п Целинный</v>
          </cell>
        </row>
        <row r="17316">
          <cell r="A17316" t="str">
            <v>53243000000-Северный с Северное</v>
          </cell>
        </row>
        <row r="17317">
          <cell r="A17317" t="str">
            <v>53243800000-Сельсоветы Северного рна</v>
          </cell>
        </row>
        <row r="17318">
          <cell r="A17318" t="str">
            <v>53243802000-Аксенкинский с Аксенкино</v>
          </cell>
        </row>
        <row r="17319">
          <cell r="A17319" t="str">
            <v>53243804000-Бакаевский с Бакаево</v>
          </cell>
        </row>
        <row r="17320">
          <cell r="A17320" t="str">
            <v>53243807000-Каменногорский с Каменногорское</v>
          </cell>
        </row>
        <row r="17321">
          <cell r="A17321" t="str">
            <v>53243810000-Красноярский с Красноярка</v>
          </cell>
        </row>
        <row r="17322">
          <cell r="A17322" t="str">
            <v>53243813000-Кряжлинский с Кряжлы</v>
          </cell>
        </row>
        <row r="17323">
          <cell r="A17323" t="str">
            <v>53243816000-КурскоВасильевский с Курская Васильевка</v>
          </cell>
        </row>
        <row r="17324">
          <cell r="A17324" t="str">
            <v>53243819000-Михеевский д Ремчугово</v>
          </cell>
        </row>
        <row r="17325">
          <cell r="A17325" t="str">
            <v>53243822000-МордовоДобринский с МордовоДобрино</v>
          </cell>
        </row>
        <row r="17326">
          <cell r="A17326" t="str">
            <v>53243825000-Нижнечеляевский с Большедорожное</v>
          </cell>
        </row>
        <row r="17327">
          <cell r="A17327" t="str">
            <v>53243828000-Новодомосейкинский с Новодомосейкино</v>
          </cell>
        </row>
        <row r="17328">
          <cell r="A17328" t="str">
            <v>53243831000-Русскокандызский с Русский Кандыз</v>
          </cell>
        </row>
        <row r="17329">
          <cell r="A17329" t="str">
            <v>53243834000-Рычковский с Октябрьское</v>
          </cell>
        </row>
        <row r="17330">
          <cell r="A17330" t="str">
            <v>53243837000-Северный с Северное</v>
          </cell>
        </row>
        <row r="17331">
          <cell r="A17331" t="str">
            <v>53243840000-Секретарский с Секретарка</v>
          </cell>
        </row>
        <row r="17332">
          <cell r="A17332" t="str">
            <v>53243843000-Староборискинский с Староборискино</v>
          </cell>
        </row>
        <row r="17333">
          <cell r="A17333" t="str">
            <v>53243845000-Стародомосейкинский с Стародомосейкино</v>
          </cell>
        </row>
        <row r="17334">
          <cell r="A17334" t="str">
            <v>53243849000-Яковлевский с Яковлево</v>
          </cell>
        </row>
        <row r="17335">
          <cell r="A17335" t="str">
            <v>53244000000-СольИлецкий г СольИлецк</v>
          </cell>
        </row>
        <row r="17336">
          <cell r="A17336" t="str">
            <v>53244800000-Сельсоветы СольИлецкого рна</v>
          </cell>
        </row>
        <row r="17337">
          <cell r="A17337" t="str">
            <v>53244802000-Боевогорский с Боевая Гора</v>
          </cell>
        </row>
        <row r="17338">
          <cell r="A17338" t="str">
            <v>53244804000-Буранный с Буранное</v>
          </cell>
        </row>
        <row r="17339">
          <cell r="A17339" t="str">
            <v>53244807000-Ветлянский с Ветлянка</v>
          </cell>
        </row>
        <row r="17340">
          <cell r="A17340" t="str">
            <v>53244810000-Григорьевский с Григорьевка</v>
          </cell>
        </row>
        <row r="17341">
          <cell r="A17341" t="str">
            <v>53244813000-Дружбинский с Дружба</v>
          </cell>
        </row>
        <row r="17342">
          <cell r="A17342" t="str">
            <v>53244816000-Изобильный с Изобильное</v>
          </cell>
        </row>
        <row r="17343">
          <cell r="A17343" t="str">
            <v>53244818000-Кумакский с Кумакское</v>
          </cell>
        </row>
        <row r="17344">
          <cell r="A17344" t="str">
            <v>53244819000-Красномаякский п Маякское</v>
          </cell>
        </row>
        <row r="17345">
          <cell r="A17345" t="str">
            <v>53244822000-Линевский с Линевка</v>
          </cell>
        </row>
        <row r="17346">
          <cell r="A17346" t="str">
            <v>53244825000-Михайловский с Михайловка</v>
          </cell>
        </row>
        <row r="17347">
          <cell r="A17347" t="str">
            <v>53244828000-Новоилецкий с Новоилецк</v>
          </cell>
        </row>
        <row r="17348">
          <cell r="A17348" t="str">
            <v>53244831000-Первомайский с Первомайское</v>
          </cell>
        </row>
        <row r="17349">
          <cell r="A17349" t="str">
            <v>53244834000-Перовский с Перовка</v>
          </cell>
        </row>
        <row r="17350">
          <cell r="A17350" t="str">
            <v>53244836000-Покровский с Покровка</v>
          </cell>
        </row>
        <row r="17351">
          <cell r="A17351" t="str">
            <v>53244838000-Пригородный г СольИлецк</v>
          </cell>
        </row>
        <row r="17352">
          <cell r="A17352" t="str">
            <v>53244840000-Саратовский с Саратовка</v>
          </cell>
        </row>
        <row r="17353">
          <cell r="A17353" t="str">
            <v>53244843000-ТамарУткульский с ТамарУткуль</v>
          </cell>
        </row>
        <row r="17354">
          <cell r="A17354" t="str">
            <v>53244847000-Троицкий с Троицк</v>
          </cell>
        </row>
        <row r="17355">
          <cell r="A17355" t="str">
            <v>53244849000-Трудовой с Трудовое</v>
          </cell>
        </row>
        <row r="17356">
          <cell r="A17356" t="str">
            <v>53244852000-Угольный с Угольное</v>
          </cell>
        </row>
        <row r="17357">
          <cell r="A17357" t="str">
            <v>53244855000-Цвиллингский п Дивнополье</v>
          </cell>
        </row>
        <row r="17358">
          <cell r="A17358" t="str">
            <v>53250000000-Сорочинский г Сорочинск</v>
          </cell>
        </row>
        <row r="17359">
          <cell r="A17359" t="str">
            <v>53250800000-Сельсоветы Сорочинского рна</v>
          </cell>
        </row>
        <row r="17360">
          <cell r="A17360" t="str">
            <v>53250802000-Баклановский с Баклановка</v>
          </cell>
        </row>
        <row r="17361">
          <cell r="A17361" t="str">
            <v>53250804000-Бурдыгинский с Бурдыгино</v>
          </cell>
        </row>
        <row r="17362">
          <cell r="A17362" t="str">
            <v>53250807000-Войковский п Войковский</v>
          </cell>
        </row>
        <row r="17363">
          <cell r="A17363" t="str">
            <v>53250810000-Гамалеевский с Гамалеевка</v>
          </cell>
        </row>
        <row r="17364">
          <cell r="A17364" t="str">
            <v>53250813000-Матвеевский с Матвеевка</v>
          </cell>
        </row>
        <row r="17365">
          <cell r="A17365" t="str">
            <v>53250816000-Михайловский Первый с Михайловка Первая</v>
          </cell>
        </row>
        <row r="17366">
          <cell r="A17366" t="str">
            <v>53250819000-Михайловский Второй с Михайловка Вторая</v>
          </cell>
        </row>
        <row r="17367">
          <cell r="A17367" t="str">
            <v>53250822000-Николаевский с Николаевка</v>
          </cell>
        </row>
        <row r="17368">
          <cell r="A17368" t="str">
            <v>53250825000-Никольский с Уран</v>
          </cell>
        </row>
        <row r="17369">
          <cell r="A17369" t="str">
            <v>53250828000-Новобелогорский с Новобелогорка</v>
          </cell>
        </row>
        <row r="17370">
          <cell r="A17370" t="str">
            <v>53250831000-Первокрасный с Первокрасное</v>
          </cell>
        </row>
        <row r="17371">
          <cell r="A17371" t="str">
            <v>53250833000-Покровский с Покровка</v>
          </cell>
        </row>
        <row r="17372">
          <cell r="A17372" t="str">
            <v>53250834000-Пронькинский с Пронькино</v>
          </cell>
        </row>
        <row r="17373">
          <cell r="A17373" t="str">
            <v>53250840000-Родинский п Родинский</v>
          </cell>
        </row>
        <row r="17374">
          <cell r="A17374" t="str">
            <v>53250841000-Романовский с Романовка</v>
          </cell>
        </row>
        <row r="17375">
          <cell r="A17375" t="str">
            <v>53250842000-Рощинский п Октябрьский</v>
          </cell>
        </row>
        <row r="17376">
          <cell r="A17376" t="str">
            <v>53250843000-Толкаевский с Толкаевка</v>
          </cell>
        </row>
        <row r="17377">
          <cell r="A17377" t="str">
            <v>53250845000-Троицкий с Троицкое</v>
          </cell>
        </row>
        <row r="17378">
          <cell r="A17378" t="str">
            <v>53250848000-Федоровский с Федоровка</v>
          </cell>
        </row>
        <row r="17379">
          <cell r="A17379" t="str">
            <v>53251000000-Ташлинский с Ташла</v>
          </cell>
        </row>
        <row r="17380">
          <cell r="A17380" t="str">
            <v>53251800000-Сельсоветы Ташлинского рна</v>
          </cell>
        </row>
        <row r="17381">
          <cell r="A17381" t="str">
            <v>53251802000-Алексеевский с Алексеевка</v>
          </cell>
        </row>
        <row r="17382">
          <cell r="A17382" t="str">
            <v>53251804000-Благодарновский с Благодарное</v>
          </cell>
        </row>
        <row r="17383">
          <cell r="A17383" t="str">
            <v>53251807000-Болдыревский с Болдырево</v>
          </cell>
        </row>
        <row r="17384">
          <cell r="A17384" t="str">
            <v>53251813000-Вязовский с Вязовое</v>
          </cell>
        </row>
        <row r="17385">
          <cell r="A17385" t="str">
            <v>53251816000-Заречный с Заречное</v>
          </cell>
        </row>
        <row r="17386">
          <cell r="A17386" t="str">
            <v>53251819000-Калининский п Калинин</v>
          </cell>
        </row>
        <row r="17387">
          <cell r="A17387" t="str">
            <v>53251822000-Кинделинский с Кинделя</v>
          </cell>
        </row>
        <row r="17388">
          <cell r="A17388" t="str">
            <v>53251825000-Новокаменский с Новокаменка</v>
          </cell>
        </row>
        <row r="17389">
          <cell r="A17389" t="str">
            <v>53251828000-Придолинный п Придолинный</v>
          </cell>
        </row>
        <row r="17390">
          <cell r="A17390" t="str">
            <v>53251831000-Ранневский с Раннее</v>
          </cell>
        </row>
        <row r="17391">
          <cell r="A17391" t="str">
            <v>53251834000-Степановский с Степановка</v>
          </cell>
        </row>
        <row r="17392">
          <cell r="A17392" t="str">
            <v>53251837000-Степной п Степной</v>
          </cell>
        </row>
        <row r="17393">
          <cell r="A17393" t="str">
            <v>53251840000-Ташлинский с Ташла</v>
          </cell>
        </row>
        <row r="17394">
          <cell r="A17394" t="str">
            <v>53251843000-Трудовой с Трудовое</v>
          </cell>
        </row>
        <row r="17395">
          <cell r="A17395" t="str">
            <v>53251846000-Чернояровский с Черноярово</v>
          </cell>
        </row>
        <row r="17396">
          <cell r="A17396" t="str">
            <v>53251849000-Шестаковский с Шестаковка</v>
          </cell>
        </row>
        <row r="17397">
          <cell r="A17397" t="str">
            <v>53251852000-Яснополянский п Ясная Поляна</v>
          </cell>
        </row>
        <row r="17398">
          <cell r="A17398" t="str">
            <v>53252000000-Тоцкий с Тоцкое</v>
          </cell>
        </row>
        <row r="17399">
          <cell r="A17399" t="str">
            <v>53252800000-Сельсоветы Тоцкого рна</v>
          </cell>
        </row>
        <row r="17400">
          <cell r="A17400" t="str">
            <v>53252802000-Богдановский с Богдановка</v>
          </cell>
        </row>
        <row r="17401">
          <cell r="A17401" t="str">
            <v>53252804000-Верхнебузулукский п Верхнебузулукский</v>
          </cell>
        </row>
        <row r="17402">
          <cell r="A17402" t="str">
            <v>53252805000-Задорожный п Задорожный</v>
          </cell>
        </row>
        <row r="17403">
          <cell r="A17403" t="str">
            <v>53252806000-Зареченский с Тоцкое Второе</v>
          </cell>
        </row>
        <row r="17404">
          <cell r="A17404" t="str">
            <v>53252807000-Жидиловский с Жидиловка</v>
          </cell>
        </row>
        <row r="17405">
          <cell r="A17405" t="str">
            <v>53252808000-Злобинский с Злобинка</v>
          </cell>
        </row>
        <row r="17406">
          <cell r="A17406" t="str">
            <v>53252810000-Кирсановский с Кирсановка</v>
          </cell>
        </row>
        <row r="17407">
          <cell r="A17407" t="str">
            <v>53252813000-Ковыляевский с Ковыляевка</v>
          </cell>
        </row>
        <row r="17408">
          <cell r="A17408" t="str">
            <v>53252816000-Кундузлутамакский с КзылМечеть</v>
          </cell>
        </row>
        <row r="17409">
          <cell r="A17409" t="str">
            <v>53252819000-Логачевский с Логачевка</v>
          </cell>
        </row>
        <row r="17410">
          <cell r="A17410" t="str">
            <v>53252822000-Малоремизенский с Малая Ремизенка</v>
          </cell>
        </row>
        <row r="17411">
          <cell r="A17411" t="str">
            <v>53252823000-Мананниковский с Мананниково</v>
          </cell>
        </row>
        <row r="17412">
          <cell r="A17412" t="str">
            <v>53252824000-Марковский с Марковка</v>
          </cell>
        </row>
        <row r="17413">
          <cell r="A17413" t="str">
            <v>53252825000-Невежкинский с Невежкино</v>
          </cell>
        </row>
        <row r="17414">
          <cell r="A17414" t="str">
            <v>53252826000-Медведский с Медведка</v>
          </cell>
        </row>
        <row r="17415">
          <cell r="A17415" t="str">
            <v>53252827000-Молодежный п Молодежный</v>
          </cell>
        </row>
        <row r="17416">
          <cell r="A17416" t="str">
            <v>53252828000-ПавлоАнтоновский с ПавлоАнтоновка</v>
          </cell>
        </row>
        <row r="17417">
          <cell r="A17417" t="str">
            <v>53252831000-Погроминский с Погромное</v>
          </cell>
        </row>
        <row r="17418">
          <cell r="A17418" t="str">
            <v>53252834000-Преображенский с Преображенка</v>
          </cell>
        </row>
        <row r="17419">
          <cell r="A17419" t="str">
            <v>53252837000-Пристанционный п Пристанционный</v>
          </cell>
        </row>
        <row r="17420">
          <cell r="A17420" t="str">
            <v>53252840000-Приютинский с Приютное</v>
          </cell>
        </row>
        <row r="17421">
          <cell r="A17421" t="str">
            <v>53252842000-Саиновский с Саиновка</v>
          </cell>
        </row>
        <row r="17422">
          <cell r="A17422" t="str">
            <v>53252843000-Свердловский п Свердлово</v>
          </cell>
        </row>
        <row r="17423">
          <cell r="A17423" t="str">
            <v>53252846000-Суворовский п Суворовский</v>
          </cell>
        </row>
        <row r="17424">
          <cell r="A17424" t="str">
            <v>53252849000-Тоцкий с Тоцкое</v>
          </cell>
        </row>
        <row r="17425">
          <cell r="A17425" t="str">
            <v>53253000000-Тюльганский п Тюльган</v>
          </cell>
        </row>
        <row r="17426">
          <cell r="A17426" t="str">
            <v>53253800000-Сельсоветы Тюльганского рна</v>
          </cell>
        </row>
        <row r="17427">
          <cell r="A17427" t="str">
            <v>53253802000-Алмалинский с Алмала</v>
          </cell>
        </row>
        <row r="17428">
          <cell r="A17428" t="str">
            <v>53253804000-Благовещенский с Благовещенка</v>
          </cell>
        </row>
        <row r="17429">
          <cell r="A17429" t="str">
            <v>53253807000-Благодарновский с Благодарное</v>
          </cell>
        </row>
        <row r="17430">
          <cell r="A17430" t="str">
            <v>53253810000-Городецкий с Городки</v>
          </cell>
        </row>
        <row r="17431">
          <cell r="A17431" t="str">
            <v>53253813000-Екатеринославский с Екатеринославка</v>
          </cell>
        </row>
        <row r="17432">
          <cell r="A17432" t="str">
            <v>53253816000-Ивановский с Ивановка</v>
          </cell>
        </row>
        <row r="17433">
          <cell r="A17433" t="str">
            <v>53253819000-Ключевский с Ключи</v>
          </cell>
        </row>
        <row r="17434">
          <cell r="A17434" t="str">
            <v>53253821000-Нововасильевский с Нововасильевка</v>
          </cell>
        </row>
        <row r="17435">
          <cell r="A17435" t="str">
            <v>53253822000-Разномойский с Разномойка</v>
          </cell>
        </row>
        <row r="17436">
          <cell r="A17436" t="str">
            <v>53253825000-Репьевский с Репьевка</v>
          </cell>
        </row>
        <row r="17437">
          <cell r="A17437" t="str">
            <v>53253828000-Ташлинский с Ташла</v>
          </cell>
        </row>
        <row r="17438">
          <cell r="A17438" t="str">
            <v>53253831000-Троицкий с Троицкое</v>
          </cell>
        </row>
        <row r="17439">
          <cell r="A17439" t="str">
            <v>53253834000-Тугустемирский с Тугустемир</v>
          </cell>
        </row>
        <row r="17440">
          <cell r="A17440" t="str">
            <v>53253835000-Тюльганский пс п Тюльган</v>
          </cell>
        </row>
        <row r="17441">
          <cell r="A17441" t="str">
            <v>53253837000-Чапаевский с Владимировка</v>
          </cell>
        </row>
        <row r="17442">
          <cell r="A17442" t="str">
            <v>53256000000-Шарлыкский с Шарлык</v>
          </cell>
        </row>
        <row r="17443">
          <cell r="A17443" t="str">
            <v>53256800000-Сельсоветы Шарлыкского рна</v>
          </cell>
        </row>
        <row r="17444">
          <cell r="A17444" t="str">
            <v>53256802000-Богородский с Богородское</v>
          </cell>
        </row>
        <row r="17445">
          <cell r="A17445" t="str">
            <v>53256803000-Дубровский п Дубровка</v>
          </cell>
        </row>
        <row r="17446">
          <cell r="A17446" t="str">
            <v>53256804000-Зерклинский с Зеркло</v>
          </cell>
        </row>
        <row r="17447">
          <cell r="A17447" t="str">
            <v>53256807000-Илькульганский с Илькульган</v>
          </cell>
        </row>
        <row r="17448">
          <cell r="A17448" t="str">
            <v>53256810000-Казанский с Казанка</v>
          </cell>
        </row>
        <row r="17449">
          <cell r="A17449" t="str">
            <v>53256813000-Константиновский с Константиновка</v>
          </cell>
        </row>
        <row r="17450">
          <cell r="A17450" t="str">
            <v>53256819000-Новоархангельский с Новоархангельское</v>
          </cell>
        </row>
        <row r="17451">
          <cell r="A17451" t="str">
            <v>53256825000-Новомусинский с Новомусино</v>
          </cell>
        </row>
        <row r="17452">
          <cell r="A17452" t="str">
            <v>53256828000-Новоникольский с Новоникольское</v>
          </cell>
        </row>
        <row r="17453">
          <cell r="A17453" t="str">
            <v>53256829000-Парадеевский с Парадеево</v>
          </cell>
        </row>
        <row r="17454">
          <cell r="A17454" t="str">
            <v>53256830000-Преображенский с Преображенка</v>
          </cell>
        </row>
        <row r="17455">
          <cell r="A17455" t="str">
            <v>53256832000-Путятинский с Путятино</v>
          </cell>
        </row>
        <row r="17456">
          <cell r="A17456" t="str">
            <v>53256834000-Ратчинский с Ратчино</v>
          </cell>
        </row>
        <row r="17457">
          <cell r="A17457" t="str">
            <v>53256837000-Сарманайский с Сарманай</v>
          </cell>
        </row>
        <row r="17458">
          <cell r="A17458" t="str">
            <v>53256840000-Слоновский с Слоновка</v>
          </cell>
        </row>
        <row r="17459">
          <cell r="A17459" t="str">
            <v>53256843000-Титовский с Титовка</v>
          </cell>
        </row>
        <row r="17460">
          <cell r="A17460" t="str">
            <v>53256846000-Шарлыкский с Шарлык</v>
          </cell>
        </row>
        <row r="17461">
          <cell r="A17461" t="str">
            <v>53259000000-Ясненский г Ясный</v>
          </cell>
        </row>
        <row r="17462">
          <cell r="A17462" t="str">
            <v>53259800000-Сельсоветы Ясненского рна</v>
          </cell>
        </row>
        <row r="17463">
          <cell r="A17463" t="str">
            <v>53259804000-Акжарский с Акжарское</v>
          </cell>
        </row>
        <row r="17464">
          <cell r="A17464" t="str">
            <v>53259810000-Веселовский п Веселовский</v>
          </cell>
        </row>
        <row r="17465">
          <cell r="A17465" t="str">
            <v>53259815000-Еленовский с Еленовка</v>
          </cell>
        </row>
        <row r="17466">
          <cell r="A17466" t="str">
            <v>53259825000-Комаровский п Комарово</v>
          </cell>
        </row>
        <row r="17467">
          <cell r="A17467" t="str">
            <v>53259828000-Кумакский п Кумак</v>
          </cell>
        </row>
        <row r="17468">
          <cell r="A17468" t="str">
            <v>53259835000-Новосельский п Новосельский</v>
          </cell>
        </row>
        <row r="17469">
          <cell r="A17469" t="str">
            <v>53400000000-Города областного подчинения Оренбургской области</v>
          </cell>
        </row>
        <row r="17470">
          <cell r="A17470" t="str">
            <v>53401000000-Оренбург</v>
          </cell>
        </row>
        <row r="17471">
          <cell r="A17471" t="str">
            <v>53401360000-Районы г Оренбурга</v>
          </cell>
        </row>
        <row r="17472">
          <cell r="A17472" t="str">
            <v>53401362000-Дзержинский</v>
          </cell>
        </row>
        <row r="17473">
          <cell r="A17473" t="str">
            <v>53401364000-Ленинский</v>
          </cell>
        </row>
        <row r="17474">
          <cell r="A17474" t="str">
            <v>53401368000-Промышленный</v>
          </cell>
        </row>
        <row r="17475">
          <cell r="A17475" t="str">
            <v>53401373000-Центральный</v>
          </cell>
        </row>
        <row r="17476">
          <cell r="A17476" t="str">
            <v>53401650000-Поселки городского типа, подчиненные Администрации Дзержинского района г Оренбурга</v>
          </cell>
        </row>
        <row r="17477">
          <cell r="A17477" t="str">
            <v>53401654000-Каргала</v>
          </cell>
        </row>
        <row r="17478">
          <cell r="A17478" t="str">
            <v>53401910000-Сельсоветы, подчиненные Администрации Дзержинского района г Оренбурга</v>
          </cell>
        </row>
        <row r="17479">
          <cell r="A17479" t="str">
            <v>53401915000-Краснохолмский с Краснохолм</v>
          </cell>
        </row>
        <row r="17480">
          <cell r="A17480" t="str">
            <v>53401920000-Сельсоветы, подчиненные Администрации Ленинского района г Оренбурга</v>
          </cell>
        </row>
        <row r="17481">
          <cell r="A17481" t="str">
            <v>53401922000-Бердянский п Бердянка</v>
          </cell>
        </row>
        <row r="17482">
          <cell r="A17482" t="str">
            <v>53401925000-Городищенский с Городище</v>
          </cell>
        </row>
        <row r="17483">
          <cell r="A17483" t="str">
            <v>53401927000-Куйбышевский п им Куйбышева</v>
          </cell>
        </row>
        <row r="17484">
          <cell r="A17484" t="str">
            <v>53401930000-Сельсоветы, подчиненные Администрации Промышленного района г Оренбурга</v>
          </cell>
        </row>
        <row r="17485">
          <cell r="A17485" t="str">
            <v>53401933000-Прудовский с Пруды</v>
          </cell>
        </row>
        <row r="17486">
          <cell r="A17486" t="str">
            <v>53401935000-Самородовский п Самородово</v>
          </cell>
        </row>
        <row r="17487">
          <cell r="A17487" t="str">
            <v>53401940000-Сельсоветы, подчиненные Администрации Центрального района г Оренбурга</v>
          </cell>
        </row>
        <row r="17488">
          <cell r="A17488" t="str">
            <v>53401943000-Нижнесакмарский п Нижнесакмарский</v>
          </cell>
        </row>
        <row r="17489">
          <cell r="A17489" t="str">
            <v>53404000000-Абдулино</v>
          </cell>
        </row>
        <row r="17490">
          <cell r="A17490" t="str">
            <v>53408000000-Бугуруслан</v>
          </cell>
        </row>
        <row r="17491">
          <cell r="A17491" t="str">
            <v>53408800000-Сельсоветы, подчиненные Администрации г Бугуруслан</v>
          </cell>
        </row>
        <row r="17492">
          <cell r="A17492" t="str">
            <v>53408820000-Озеровский п Озеровка</v>
          </cell>
        </row>
        <row r="17493">
          <cell r="A17493" t="str">
            <v>53412000000-Бузулук</v>
          </cell>
        </row>
        <row r="17494">
          <cell r="A17494" t="str">
            <v>53413000000-Гай</v>
          </cell>
        </row>
        <row r="17495">
          <cell r="A17495" t="str">
            <v>53413800000-Сельсоветы, подчиненные Администрации г Гай</v>
          </cell>
        </row>
        <row r="17496">
          <cell r="A17496" t="str">
            <v>53413810000-Калиновский пс п Калиновка</v>
          </cell>
        </row>
        <row r="17497">
          <cell r="A17497" t="str">
            <v>53414000000-Кувандык</v>
          </cell>
        </row>
        <row r="17498">
          <cell r="A17498" t="str">
            <v>53415000000-Медногорск</v>
          </cell>
        </row>
        <row r="17499">
          <cell r="A17499" t="str">
            <v>53415800000-Сельсоветы, подчиненные Администрации г Медногорск</v>
          </cell>
        </row>
        <row r="17500">
          <cell r="A17500" t="str">
            <v>53415802000-Ракитянский пс п Ракитянка</v>
          </cell>
        </row>
        <row r="17501">
          <cell r="A17501" t="str">
            <v>53415808000-Рысаевский п Блявтамак</v>
          </cell>
        </row>
        <row r="17502">
          <cell r="A17502" t="str">
            <v>53420000000-Новотроицк</v>
          </cell>
        </row>
        <row r="17503">
          <cell r="A17503" t="str">
            <v>53420550000-Поселки городского типа, подчиненные Администрации г Новотроицк</v>
          </cell>
        </row>
        <row r="17504">
          <cell r="A17504" t="str">
            <v>53420552000-Аккермановка</v>
          </cell>
        </row>
        <row r="17505">
          <cell r="A17505" t="str">
            <v>53420554000-Новорудный</v>
          </cell>
        </row>
        <row r="17506">
          <cell r="A17506" t="str">
            <v>53420800000-Сельсоветы, подчиненные Администрации г Новотроицк</v>
          </cell>
        </row>
        <row r="17507">
          <cell r="A17507" t="str">
            <v>53420803000-Новоникольский с Новоникольск</v>
          </cell>
        </row>
        <row r="17508">
          <cell r="A17508" t="str">
            <v>53420806000-Пригорновский с Пригорное</v>
          </cell>
        </row>
        <row r="17509">
          <cell r="A17509" t="str">
            <v>53420809000-Хабарнинский с Хабарное</v>
          </cell>
        </row>
        <row r="17510">
          <cell r="A17510" t="str">
            <v>53423000000-Орск</v>
          </cell>
        </row>
        <row r="17511">
          <cell r="A17511" t="str">
            <v>53423360000-Районы г Орска</v>
          </cell>
        </row>
        <row r="17512">
          <cell r="A17512" t="str">
            <v>53423364000-Ленинский</v>
          </cell>
        </row>
        <row r="17513">
          <cell r="A17513" t="str">
            <v>53423368000-Октябрьский</v>
          </cell>
        </row>
        <row r="17514">
          <cell r="A17514" t="str">
            <v>53423373000-Советский</v>
          </cell>
        </row>
        <row r="17515">
          <cell r="A17515" t="str">
            <v>53423920000-Сельсоветы, подчиненные Администрации Октябрьского района г Орска</v>
          </cell>
        </row>
        <row r="17516">
          <cell r="A17516" t="str">
            <v>53423923000-Мирный п Мирный</v>
          </cell>
        </row>
        <row r="17517">
          <cell r="A17517" t="str">
            <v>53423930000-Сельсоветы, подчиненные Администрации Советского района г Орска</v>
          </cell>
        </row>
        <row r="17518">
          <cell r="A17518" t="str">
            <v>53423933000-Крыловский с Крыловка</v>
          </cell>
        </row>
        <row r="17519">
          <cell r="A17519" t="str">
            <v>53423934000-Тукайский с Тукай</v>
          </cell>
        </row>
        <row r="17520">
          <cell r="A17520" t="str">
            <v>53423935000-Ударникский с Ударник</v>
          </cell>
        </row>
        <row r="17521">
          <cell r="A17521" t="str">
            <v>53425000000-СольИлецк</v>
          </cell>
        </row>
        <row r="17522">
          <cell r="A17522" t="str">
            <v>53427000000-Сорочинск</v>
          </cell>
        </row>
        <row r="17523">
          <cell r="A17523" t="str">
            <v>53432000000-Ясный</v>
          </cell>
        </row>
        <row r="17524">
          <cell r="A17524" t="str">
            <v>53550000000-Поселки городского типа областного подчинения Оренбургской области, находящиеся в ведении федеральных органов государственной власти и управления</v>
          </cell>
        </row>
        <row r="17525">
          <cell r="A17525" t="str">
            <v>53555000000-Комаровский</v>
          </cell>
        </row>
        <row r="17526">
          <cell r="A17526" t="str">
            <v>54000000000-Орловская область г Орел</v>
          </cell>
        </row>
        <row r="17527">
          <cell r="A17527" t="str">
            <v>54200000000-Районы Орловской области</v>
          </cell>
        </row>
        <row r="17528">
          <cell r="A17528" t="str">
            <v>54204000000-Болховский г Болхов</v>
          </cell>
        </row>
        <row r="17529">
          <cell r="A17529" t="str">
            <v>54204500000-Города районного подчинения Болховского рна</v>
          </cell>
        </row>
        <row r="17530">
          <cell r="A17530" t="str">
            <v>54204501000-Болхов</v>
          </cell>
        </row>
        <row r="17531">
          <cell r="A17531" t="str">
            <v>54204800000-Сельсоветы Болховского рна</v>
          </cell>
        </row>
        <row r="17532">
          <cell r="A17532" t="str">
            <v>54204802000-Багриновский с Фатнево</v>
          </cell>
        </row>
        <row r="17533">
          <cell r="A17533" t="str">
            <v>54204806000-Бориловский с Борилово</v>
          </cell>
        </row>
        <row r="17534">
          <cell r="A17534" t="str">
            <v>54204808000-Боровской д Козюлькина</v>
          </cell>
        </row>
        <row r="17535">
          <cell r="A17535" t="str">
            <v>54204810000-Герасимовский д Близненские Дворы</v>
          </cell>
        </row>
        <row r="17536">
          <cell r="A17536" t="str">
            <v>54204813000-Гнездиловский с Гнездилово</v>
          </cell>
        </row>
        <row r="17537">
          <cell r="A17537" t="str">
            <v>54204816000-Злынский п Злынский Конезавод</v>
          </cell>
        </row>
        <row r="17538">
          <cell r="A17538" t="str">
            <v>54204822000-Медведковский д Вязовая</v>
          </cell>
        </row>
        <row r="17539">
          <cell r="A17539" t="str">
            <v>54204825000-Михневский п Щербовский</v>
          </cell>
        </row>
        <row r="17540">
          <cell r="A17540" t="str">
            <v>54204828000-Новосинецкий д Новый Синец</v>
          </cell>
        </row>
        <row r="17541">
          <cell r="A17541" t="str">
            <v>54204831000-Однолуцкий с Однолуки</v>
          </cell>
        </row>
        <row r="17542">
          <cell r="A17542" t="str">
            <v>54204834000-Сурьянинский д Сурьянино</v>
          </cell>
        </row>
        <row r="17543">
          <cell r="A17543" t="str">
            <v>54204837000-Хуторской с Середичи</v>
          </cell>
        </row>
        <row r="17544">
          <cell r="A17544" t="str">
            <v>54204840000-Ямской с Кривчее</v>
          </cell>
        </row>
        <row r="17545">
          <cell r="A17545" t="str">
            <v>54208000000-Верховский рп Верховье</v>
          </cell>
        </row>
        <row r="17546">
          <cell r="A17546" t="str">
            <v>54208550000-Поселки городского типа Верховского рна</v>
          </cell>
        </row>
        <row r="17547">
          <cell r="A17547" t="str">
            <v>54208551000-Верховье</v>
          </cell>
        </row>
        <row r="17548">
          <cell r="A17548" t="str">
            <v>54208800000-Сельсоветы Верховского рна</v>
          </cell>
        </row>
        <row r="17549">
          <cell r="A17549" t="str">
            <v>54208802000-Васильевский п Скорятино</v>
          </cell>
        </row>
        <row r="17550">
          <cell r="A17550" t="str">
            <v>54208804000-Галичинский д Верховье</v>
          </cell>
        </row>
        <row r="17551">
          <cell r="A17551" t="str">
            <v>54208807000-Коньшинский с Коньшино</v>
          </cell>
        </row>
        <row r="17552">
          <cell r="A17552" t="str">
            <v>54208810000-Корсунский с Корсунь</v>
          </cell>
        </row>
        <row r="17553">
          <cell r="A17553" t="str">
            <v>54208813000-Нижнежерновский д Капитоновка</v>
          </cell>
        </row>
        <row r="17554">
          <cell r="A17554" t="str">
            <v>54208816000-Песоченский д Сухотиновка</v>
          </cell>
        </row>
        <row r="17555">
          <cell r="A17555" t="str">
            <v>54208819000-РусскоБродский с Русский Брод</v>
          </cell>
        </row>
        <row r="17556">
          <cell r="A17556" t="str">
            <v>54208822000-Скородненский с Скородное</v>
          </cell>
        </row>
        <row r="17557">
          <cell r="A17557" t="str">
            <v>54208828000-Теляженский с Теляжье</v>
          </cell>
        </row>
        <row r="17558">
          <cell r="A17558" t="str">
            <v>54208831000-Туровский д Туровка</v>
          </cell>
        </row>
        <row r="17559">
          <cell r="A17559" t="str">
            <v>54210000000-Глазуновский рп Глазуновка</v>
          </cell>
        </row>
        <row r="17560">
          <cell r="A17560" t="str">
            <v>54210550000-Поселки городского типа Глазуновского рна</v>
          </cell>
        </row>
        <row r="17561">
          <cell r="A17561" t="str">
            <v>54210551000-Глазуновка</v>
          </cell>
        </row>
        <row r="17562">
          <cell r="A17562" t="str">
            <v>54210800000-Сельсоветы Глазуновского рна</v>
          </cell>
        </row>
        <row r="17563">
          <cell r="A17563" t="str">
            <v>54210802000-Богородский с Богородское</v>
          </cell>
        </row>
        <row r="17564">
          <cell r="A17564" t="str">
            <v>54210804000-Краснослободский с Красная Слободка</v>
          </cell>
        </row>
        <row r="17565">
          <cell r="A17565" t="str">
            <v>54210807000-Медведевский д Гремячево</v>
          </cell>
        </row>
        <row r="17566">
          <cell r="A17566" t="str">
            <v>54210810000-Отрадинский д Отрада</v>
          </cell>
        </row>
        <row r="17567">
          <cell r="A17567" t="str">
            <v>54210813000-Очкинский с Архангельское</v>
          </cell>
        </row>
        <row r="17568">
          <cell r="A17568" t="str">
            <v>54210816000-Сеньковский с Сеньково</v>
          </cell>
        </row>
        <row r="17569">
          <cell r="A17569" t="str">
            <v>54210819000-Тагинский с Тагино</v>
          </cell>
        </row>
        <row r="17570">
          <cell r="A17570" t="str">
            <v>54212000000-Дмитровский г ДмитровскОрловский</v>
          </cell>
        </row>
        <row r="17571">
          <cell r="A17571" t="str">
            <v>54212500000-Города районного подчинения Дмитровского рна</v>
          </cell>
        </row>
        <row r="17572">
          <cell r="A17572" t="str">
            <v>54212501000-ДмитровскОрловский</v>
          </cell>
        </row>
        <row r="17573">
          <cell r="A17573" t="str">
            <v>54212800000-Сельсоветы Дмитровского рна</v>
          </cell>
        </row>
        <row r="17574">
          <cell r="A17574" t="str">
            <v>54212802000-Алешинский д Алешинка</v>
          </cell>
        </row>
        <row r="17575">
          <cell r="A17575" t="str">
            <v>54212804000-Березовский с Девятино</v>
          </cell>
        </row>
        <row r="17576">
          <cell r="A17576" t="str">
            <v>54212807000-Бородинский с Бородино</v>
          </cell>
        </row>
        <row r="17577">
          <cell r="A17577" t="str">
            <v>54212810000-Горбуновский д Горбуновка</v>
          </cell>
        </row>
        <row r="17578">
          <cell r="A17578" t="str">
            <v>54212813000-Долбенкинский с Долбенкино</v>
          </cell>
        </row>
        <row r="17579">
          <cell r="A17579" t="str">
            <v>54212816000-Домаховский с Домаха</v>
          </cell>
        </row>
        <row r="17580">
          <cell r="A17580" t="str">
            <v>54212819000-Лубянский с Лубянки</v>
          </cell>
        </row>
        <row r="17581">
          <cell r="A17581" t="str">
            <v>54212822000-Малобобровский с Малое Боброво</v>
          </cell>
        </row>
        <row r="17582">
          <cell r="A17582" t="str">
            <v>54212825000-Плосковский с Плоское</v>
          </cell>
        </row>
        <row r="17583">
          <cell r="A17583" t="str">
            <v>54212828000-Друженский д Дружно</v>
          </cell>
        </row>
        <row r="17584">
          <cell r="A17584" t="str">
            <v>54212831000-Соломинский д Бычки</v>
          </cell>
        </row>
        <row r="17585">
          <cell r="A17585" t="str">
            <v>54212834000-Столбищенский п Красное Знамя</v>
          </cell>
        </row>
        <row r="17586">
          <cell r="A17586" t="str">
            <v>54215000000-Должанский рп Долгое</v>
          </cell>
        </row>
        <row r="17587">
          <cell r="A17587" t="str">
            <v>54215550000-Поселки городского типа Должанского рна</v>
          </cell>
        </row>
        <row r="17588">
          <cell r="A17588" t="str">
            <v>54215551000-Долгое</v>
          </cell>
        </row>
        <row r="17589">
          <cell r="A17589" t="str">
            <v>54215800000-Сельсоветы Должанского рна</v>
          </cell>
        </row>
        <row r="17590">
          <cell r="A17590" t="str">
            <v>54215802000-Вышнеольшанский с Вышнее Ольшаное</v>
          </cell>
        </row>
        <row r="17591">
          <cell r="A17591" t="str">
            <v>54215805000-Дубровский д Дубровка</v>
          </cell>
        </row>
        <row r="17592">
          <cell r="A17592" t="str">
            <v>54215807000-КозьмаДемьяновский с КозьмаДемьяновское</v>
          </cell>
        </row>
        <row r="17593">
          <cell r="A17593" t="str">
            <v>54215810000-Кудиновский с Никольское</v>
          </cell>
        </row>
        <row r="17594">
          <cell r="A17594" t="str">
            <v>54215813000-Рогатинский с Рогатик</v>
          </cell>
        </row>
        <row r="17595">
          <cell r="A17595" t="str">
            <v>54215816000-Урыновский с Урынок</v>
          </cell>
        </row>
        <row r="17596">
          <cell r="A17596" t="str">
            <v>54215819000-Успенский д Выгон</v>
          </cell>
        </row>
        <row r="17597">
          <cell r="A17597" t="str">
            <v>54218000000-Залегощенский рп Залегощь</v>
          </cell>
        </row>
        <row r="17598">
          <cell r="A17598" t="str">
            <v>54218550000-Поселки городского типа Залегощенского рна</v>
          </cell>
        </row>
        <row r="17599">
          <cell r="A17599" t="str">
            <v>54218551000-Залегощь</v>
          </cell>
        </row>
        <row r="17600">
          <cell r="A17600" t="str">
            <v>54218800000-Сельсоветы Залегощенского рна</v>
          </cell>
        </row>
        <row r="17601">
          <cell r="A17601" t="str">
            <v>54218802000-Бортновский д Алешня</v>
          </cell>
        </row>
        <row r="17602">
          <cell r="A17602" t="str">
            <v>54218804000-Верхнескворченский с Верхнее Скворчее</v>
          </cell>
        </row>
        <row r="17603">
          <cell r="A17603" t="str">
            <v>54218807000-Грачевский с Грачевка</v>
          </cell>
        </row>
        <row r="17604">
          <cell r="A17604" t="str">
            <v>54218810000-Золотаревский с Золотарево</v>
          </cell>
        </row>
        <row r="17605">
          <cell r="A17605" t="str">
            <v>54218813000-Красненский с Красное</v>
          </cell>
        </row>
        <row r="17606">
          <cell r="A17606" t="str">
            <v>54218816000-Ломовский с Ломовое</v>
          </cell>
        </row>
        <row r="17607">
          <cell r="A17607" t="str">
            <v>54218819000-Моховской с Моховое</v>
          </cell>
        </row>
        <row r="17608">
          <cell r="A17608" t="str">
            <v>54218822000-Нижнезалегощенский д Васильевка</v>
          </cell>
        </row>
        <row r="17609">
          <cell r="A17609" t="str">
            <v>54218825000-Октябрьский с Архангельское</v>
          </cell>
        </row>
        <row r="17610">
          <cell r="A17610" t="str">
            <v>54218828000-Прилепский д Победное</v>
          </cell>
        </row>
        <row r="17611">
          <cell r="A17611" t="str">
            <v>54220000000-Знаменский с Знаменское</v>
          </cell>
        </row>
        <row r="17612">
          <cell r="A17612" t="str">
            <v>54220800000-Сельсоветы Знаменского рна</v>
          </cell>
        </row>
        <row r="17613">
          <cell r="A17613" t="str">
            <v>54220805000-Глотовский с Гнездилово</v>
          </cell>
        </row>
        <row r="17614">
          <cell r="A17614" t="str">
            <v>54220808000-Ждимирский с Ждимир</v>
          </cell>
        </row>
        <row r="17615">
          <cell r="A17615" t="str">
            <v>54220812000-Знаменский с Знаменское</v>
          </cell>
        </row>
        <row r="17616">
          <cell r="A17616" t="str">
            <v>54220820000-Коптевский с Коптево</v>
          </cell>
        </row>
        <row r="17617">
          <cell r="A17617" t="str">
            <v>54220822000-Красниковский с Красниково</v>
          </cell>
        </row>
        <row r="17618">
          <cell r="A17618" t="str">
            <v>54220828000-Селиховский с Селихово</v>
          </cell>
        </row>
        <row r="17619">
          <cell r="A17619" t="str">
            <v>54220832000-Узкинский с Узкое</v>
          </cell>
        </row>
        <row r="17620">
          <cell r="A17620" t="str">
            <v>54223000000-Колпнянский рп Колпны</v>
          </cell>
        </row>
        <row r="17621">
          <cell r="A17621" t="str">
            <v>54223550000-Поселки городского типа Колпнянского рна</v>
          </cell>
        </row>
        <row r="17622">
          <cell r="A17622" t="str">
            <v>54223551000-Колпны</v>
          </cell>
        </row>
        <row r="17623">
          <cell r="A17623" t="str">
            <v>54223800000-Сельсоветы Колпнянского рна</v>
          </cell>
        </row>
        <row r="17624">
          <cell r="A17624" t="str">
            <v>54223802000-Ахтырский с Ахтырка</v>
          </cell>
        </row>
        <row r="17625">
          <cell r="A17625" t="str">
            <v>54223804000-Белоколодезьский д Белый Колодезь Первый</v>
          </cell>
        </row>
        <row r="17626">
          <cell r="A17626" t="str">
            <v>54223807000-Знаменский с Знаменское</v>
          </cell>
        </row>
        <row r="17627">
          <cell r="A17627" t="str">
            <v>54223810000-Карловский д Клевцово</v>
          </cell>
        </row>
        <row r="17628">
          <cell r="A17628" t="str">
            <v>54223813000-Красненский с Красное</v>
          </cell>
        </row>
        <row r="17629">
          <cell r="A17629" t="str">
            <v>54223816000-Крутовский с Крутое</v>
          </cell>
        </row>
        <row r="17630">
          <cell r="A17630" t="str">
            <v>54223819000-Тимирязевский д Тимирязево</v>
          </cell>
        </row>
        <row r="17631">
          <cell r="A17631" t="str">
            <v>54223822000-Ушаковский с Ушаково</v>
          </cell>
        </row>
        <row r="17632">
          <cell r="A17632" t="str">
            <v>54223825000-Ярищенский с Ярище</v>
          </cell>
        </row>
        <row r="17633">
          <cell r="A17633" t="str">
            <v>54224000000-Краснозоренский п Красная Заря</v>
          </cell>
        </row>
        <row r="17634">
          <cell r="A17634" t="str">
            <v>54224800000-Сельсоветы Кразнозоренского рна</v>
          </cell>
        </row>
        <row r="17635">
          <cell r="A17635" t="str">
            <v>54224807000-Краснозоренский п Красная Заря</v>
          </cell>
        </row>
        <row r="17636">
          <cell r="A17636" t="str">
            <v>54224812000-Покровский д Протасово</v>
          </cell>
        </row>
        <row r="17637">
          <cell r="A17637" t="str">
            <v>54224817000-Россошенский п Россошенский</v>
          </cell>
        </row>
        <row r="17638">
          <cell r="A17638" t="str">
            <v>54224820000-Труновский п Ключиковский</v>
          </cell>
        </row>
        <row r="17639">
          <cell r="A17639" t="str">
            <v>54224825000-Успенская с ПолУспенье</v>
          </cell>
        </row>
        <row r="17640">
          <cell r="A17640" t="str">
            <v>54225000000-Кромский рп Кромы</v>
          </cell>
        </row>
        <row r="17641">
          <cell r="A17641" t="str">
            <v>54225550000-Поселки городского типа Кромского рна</v>
          </cell>
        </row>
        <row r="17642">
          <cell r="A17642" t="str">
            <v>54225551000-Кромы</v>
          </cell>
        </row>
        <row r="17643">
          <cell r="A17643" t="str">
            <v>54225800000-Сельсоветы Кромского рна</v>
          </cell>
        </row>
        <row r="17644">
          <cell r="A17644" t="str">
            <v>54225802000-Апальковский с Апальково</v>
          </cell>
        </row>
        <row r="17645">
          <cell r="A17645" t="str">
            <v>54225804000-Бельдяжский с Бельдяжки</v>
          </cell>
        </row>
        <row r="17646">
          <cell r="A17646" t="str">
            <v>54225807000-Большеколчевский д Атяевка</v>
          </cell>
        </row>
        <row r="17647">
          <cell r="A17647" t="str">
            <v>54225813000-Гостомльский п Шоссе</v>
          </cell>
        </row>
        <row r="17648">
          <cell r="A17648" t="str">
            <v>54225816000-Гуторовский д Арбузово</v>
          </cell>
        </row>
        <row r="17649">
          <cell r="A17649" t="str">
            <v>54225822000-Короськовский с Короськово</v>
          </cell>
        </row>
        <row r="17650">
          <cell r="A17650" t="str">
            <v>54225825000-Красниковский д Рассоховец</v>
          </cell>
        </row>
        <row r="17651">
          <cell r="A17651" t="str">
            <v>54225828000-Кривчиковский с Кривчиково</v>
          </cell>
        </row>
        <row r="17652">
          <cell r="A17652" t="str">
            <v>54225831000-Кутафинский с Кутафино</v>
          </cell>
        </row>
        <row r="17653">
          <cell r="A17653" t="str">
            <v>54225849000-Ретяжский с Ретяжи</v>
          </cell>
        </row>
        <row r="17654">
          <cell r="A17654" t="str">
            <v>54225858000-Шаховский д Ульяновка</v>
          </cell>
        </row>
        <row r="17655">
          <cell r="A17655" t="str">
            <v>54226000000-Корсаковский с Корсаково</v>
          </cell>
        </row>
        <row r="17656">
          <cell r="A17656" t="str">
            <v>54226800000-Сельсоветы Корсаковского рна</v>
          </cell>
        </row>
        <row r="17657">
          <cell r="A17657" t="str">
            <v>54226805000-Гагаринский д Мельничная Слобода</v>
          </cell>
        </row>
        <row r="17658">
          <cell r="A17658" t="str">
            <v>54226810000-Корсаковский с Корсаково</v>
          </cell>
        </row>
        <row r="17659">
          <cell r="A17659" t="str">
            <v>54226813000-Марьинский д Большие Озерки</v>
          </cell>
        </row>
        <row r="17660">
          <cell r="A17660" t="str">
            <v>54226817000-Нечаевский д Нечаево</v>
          </cell>
        </row>
        <row r="17661">
          <cell r="A17661" t="str">
            <v>54226820000-Новомихайловский с Новомихайловка</v>
          </cell>
        </row>
        <row r="17662">
          <cell r="A17662" t="str">
            <v>54226825000-Парамоновский д Парамоново</v>
          </cell>
        </row>
        <row r="17663">
          <cell r="A17663" t="str">
            <v>54226830000-Спешневский с Спешнево</v>
          </cell>
        </row>
        <row r="17664">
          <cell r="A17664" t="str">
            <v>54229000000-Ливенский г Ливны</v>
          </cell>
        </row>
        <row r="17665">
          <cell r="A17665" t="str">
            <v>54229800000-Сельсоветы Ливенского рна</v>
          </cell>
        </row>
        <row r="17666">
          <cell r="A17666" t="str">
            <v>54229802000-Беломестненский сл Беломестная</v>
          </cell>
        </row>
        <row r="17667">
          <cell r="A17667" t="str">
            <v>54229804000-Вахновский д Вахново</v>
          </cell>
        </row>
        <row r="17668">
          <cell r="A17668" t="str">
            <v>54229807000-Галический с Успенское</v>
          </cell>
        </row>
        <row r="17669">
          <cell r="A17669" t="str">
            <v>54229810000-Дутовский д Семенихино</v>
          </cell>
        </row>
        <row r="17670">
          <cell r="A17670" t="str">
            <v>54229813000-Здоровецкий д Здоровецкие Выселки</v>
          </cell>
        </row>
        <row r="17671">
          <cell r="A17671" t="str">
            <v>54229816000-Казанский с Казанское</v>
          </cell>
        </row>
        <row r="17672">
          <cell r="A17672" t="str">
            <v>54229819000-Козьминский с Козьминка</v>
          </cell>
        </row>
        <row r="17673">
          <cell r="A17673" t="str">
            <v>54229822000-Коротышский с Коротыш</v>
          </cell>
        </row>
        <row r="17674">
          <cell r="A17674" t="str">
            <v>54229825000-Крутовской с Крутое</v>
          </cell>
        </row>
        <row r="17675">
          <cell r="A17675" t="str">
            <v>54229828000-Лютовский д Гремячий Колодезь</v>
          </cell>
        </row>
        <row r="17676">
          <cell r="A17676" t="str">
            <v>54229831000-Навесненский с Навесное</v>
          </cell>
        </row>
        <row r="17677">
          <cell r="A17677" t="str">
            <v>54229834000-Никольский с Никольское</v>
          </cell>
        </row>
        <row r="17678">
          <cell r="A17678" t="str">
            <v>54229840000-Островской с Остров</v>
          </cell>
        </row>
        <row r="17679">
          <cell r="A17679" t="str">
            <v>54229843000-Речицкий с Речица</v>
          </cell>
        </row>
        <row r="17680">
          <cell r="A17680" t="str">
            <v>54229846000-Сергиевский с Сергиевское</v>
          </cell>
        </row>
        <row r="17681">
          <cell r="A17681" t="str">
            <v>54229849000-Сосновский с Сосновка</v>
          </cell>
        </row>
        <row r="17682">
          <cell r="A17682" t="str">
            <v>54232000000-Малоархангельский г Малоархангельск</v>
          </cell>
        </row>
        <row r="17683">
          <cell r="A17683" t="str">
            <v>54232500000-Города районного подчинения Малоархангельского рна</v>
          </cell>
        </row>
        <row r="17684">
          <cell r="A17684" t="str">
            <v>54232501000-Малоархангельск</v>
          </cell>
        </row>
        <row r="17685">
          <cell r="A17685" t="str">
            <v>54232800000-Сельсоветы Малоархангельского рна</v>
          </cell>
        </row>
        <row r="17686">
          <cell r="A17686" t="str">
            <v>54232802000-Губкинский с Губкино</v>
          </cell>
        </row>
        <row r="17687">
          <cell r="A17687" t="str">
            <v>54232804000-Дубовицкий с Дубовик</v>
          </cell>
        </row>
        <row r="17688">
          <cell r="A17688" t="str">
            <v>54232807000-Ленинский с Каменка</v>
          </cell>
        </row>
        <row r="17689">
          <cell r="A17689" t="str">
            <v>54232810000-Луковский с Луковец</v>
          </cell>
        </row>
        <row r="17690">
          <cell r="A17690" t="str">
            <v>54232813000-Октябрьский д Вторая Подгородняя</v>
          </cell>
        </row>
        <row r="17691">
          <cell r="A17691" t="str">
            <v>54232816000-Первомайский с Первая Ивань</v>
          </cell>
        </row>
        <row r="17692">
          <cell r="A17692" t="str">
            <v>54232819000-Подгородненский п Новая Стройка</v>
          </cell>
        </row>
        <row r="17693">
          <cell r="A17693" t="str">
            <v>54236000000-Мценский г Мценск</v>
          </cell>
        </row>
        <row r="17694">
          <cell r="A17694" t="str">
            <v>54236800000-Сельсоветы Мценского рна</v>
          </cell>
        </row>
        <row r="17695">
          <cell r="A17695" t="str">
            <v>54236802000-Алябьевский д Верхнее Алябьево</v>
          </cell>
        </row>
        <row r="17696">
          <cell r="A17696" t="str">
            <v>54236804000-Башкатовский д Башкатово</v>
          </cell>
        </row>
        <row r="17697">
          <cell r="A17697" t="str">
            <v>54236807000-Аникановский д Аниканово</v>
          </cell>
        </row>
        <row r="17698">
          <cell r="A17698" t="str">
            <v>54236810000-Воинский д Первый Воин</v>
          </cell>
        </row>
        <row r="17699">
          <cell r="A17699" t="str">
            <v>54236813000-Высокинский д Высокое</v>
          </cell>
        </row>
        <row r="17700">
          <cell r="A17700" t="str">
            <v>54236816000-Карандаковский д Фроловка</v>
          </cell>
        </row>
        <row r="17701">
          <cell r="A17701" t="str">
            <v>54236818000-Отрадинский с Отрадинское</v>
          </cell>
        </row>
        <row r="17702">
          <cell r="A17702" t="str">
            <v>54236819000-Подмокринский п Нововолковский</v>
          </cell>
        </row>
        <row r="17703">
          <cell r="A17703" t="str">
            <v>54236822000-Протасовский д Протасово</v>
          </cell>
        </row>
        <row r="17704">
          <cell r="A17704" t="str">
            <v>54236825000-СпасскоЛутовиновский с СпасскоеЛутовиново</v>
          </cell>
        </row>
        <row r="17705">
          <cell r="A17705" t="str">
            <v>54236828000-Подберезовский д Подберезово</v>
          </cell>
        </row>
        <row r="17706">
          <cell r="A17706" t="str">
            <v>54236831000-Тельченский с Тельчье</v>
          </cell>
        </row>
        <row r="17707">
          <cell r="A17707" t="str">
            <v>54236834000-Чахинский с Подбелевец</v>
          </cell>
        </row>
        <row r="17708">
          <cell r="A17708" t="str">
            <v>54236837000-Черемошенский с Черемошны</v>
          </cell>
        </row>
        <row r="17709">
          <cell r="A17709" t="str">
            <v>54239000000-Новодеревеньковский рп Хомутово</v>
          </cell>
        </row>
        <row r="17710">
          <cell r="A17710" t="str">
            <v>54239550000-Поселки городского типа Новодеревеньковского рна</v>
          </cell>
        </row>
        <row r="17711">
          <cell r="A17711" t="str">
            <v>54239551000-Хомутово</v>
          </cell>
        </row>
        <row r="17712">
          <cell r="A17712" t="str">
            <v>54239800000-Сельсоветы Новодеревеньковского рна</v>
          </cell>
        </row>
        <row r="17713">
          <cell r="A17713" t="str">
            <v>54239804000-Глебовский с Глебово</v>
          </cell>
        </row>
        <row r="17714">
          <cell r="A17714" t="str">
            <v>54239809000-Никитинский п Михайловка</v>
          </cell>
        </row>
        <row r="17715">
          <cell r="A17715" t="str">
            <v>54239810000-Новодеревеньковский рп Хомутово</v>
          </cell>
        </row>
        <row r="17716">
          <cell r="A17716" t="str">
            <v>54239813000-Паньковский с Паньково</v>
          </cell>
        </row>
        <row r="17717">
          <cell r="A17717" t="str">
            <v>54239819000-Старогольский с Старогольское</v>
          </cell>
        </row>
        <row r="17718">
          <cell r="A17718" t="str">
            <v>54239822000-Судбищенский с Судбищи</v>
          </cell>
        </row>
        <row r="17719">
          <cell r="A17719" t="str">
            <v>54239825000-Суровский д Кулеши</v>
          </cell>
        </row>
        <row r="17720">
          <cell r="A17720" t="str">
            <v>54243000000-Новосильский г Новосиль</v>
          </cell>
        </row>
        <row r="17721">
          <cell r="A17721" t="str">
            <v>54243500000-Города районного подчинения Новосильского рна</v>
          </cell>
        </row>
        <row r="17722">
          <cell r="A17722" t="str">
            <v>54243501000-Новосиль</v>
          </cell>
        </row>
        <row r="17723">
          <cell r="A17723" t="str">
            <v>54243800000-Сельсоветы Новосильского рна</v>
          </cell>
        </row>
        <row r="17724">
          <cell r="A17724" t="str">
            <v>54243802000-Вяжевский с ВяжиЗаверх</v>
          </cell>
        </row>
        <row r="17725">
          <cell r="A17725" t="str">
            <v>54243804000-Глубковский с Чулково</v>
          </cell>
        </row>
        <row r="17726">
          <cell r="A17726" t="str">
            <v>54243810000-Голунский с Голунь</v>
          </cell>
        </row>
        <row r="17727">
          <cell r="A17727" t="str">
            <v>54243813000-Зареченский с Заречье</v>
          </cell>
        </row>
        <row r="17728">
          <cell r="A17728" t="str">
            <v>54243831000-Петушенский д Михалево</v>
          </cell>
        </row>
        <row r="17729">
          <cell r="A17729" t="str">
            <v>54243834000-Прудовский д Большие Пруды</v>
          </cell>
        </row>
        <row r="17730">
          <cell r="A17730" t="str">
            <v>54243840000-Хворостянский д Хворостянка</v>
          </cell>
        </row>
        <row r="17731">
          <cell r="A17731" t="str">
            <v>54247000000-Орловский рп Знаменка</v>
          </cell>
        </row>
        <row r="17732">
          <cell r="A17732" t="str">
            <v>54247550000-Поселки городского типа Орловского рна</v>
          </cell>
        </row>
        <row r="17733">
          <cell r="A17733" t="str">
            <v>54247552000-3наменка</v>
          </cell>
        </row>
        <row r="17734">
          <cell r="A17734" t="str">
            <v>54247800000-Сельсоветы Орловского рна</v>
          </cell>
        </row>
        <row r="17735">
          <cell r="A17735" t="str">
            <v>54247802000-Большекуликовский п Куликовский</v>
          </cell>
        </row>
        <row r="17736">
          <cell r="A17736" t="str">
            <v>54247804000-Голохвастовский с Путимец</v>
          </cell>
        </row>
        <row r="17737">
          <cell r="A17737" t="str">
            <v>54247807000-Жиляевский д Полозовские Дворы</v>
          </cell>
        </row>
        <row r="17738">
          <cell r="A17738" t="str">
            <v>54247810000-Лавровский с Лаврово</v>
          </cell>
        </row>
        <row r="17739">
          <cell r="A17739" t="str">
            <v>54247813000-Лошаковский п Биофабрика</v>
          </cell>
        </row>
        <row r="17740">
          <cell r="A17740" t="str">
            <v>54247816000-Масловский с Маслово</v>
          </cell>
        </row>
        <row r="17741">
          <cell r="A17741" t="str">
            <v>54247819000-Моховицкий с Моховица</v>
          </cell>
        </row>
        <row r="17742">
          <cell r="A17742" t="str">
            <v>54247822000-Неполодский д Жилина</v>
          </cell>
        </row>
        <row r="17743">
          <cell r="A17743" t="str">
            <v>54247825000-Образцовский с Звягинки</v>
          </cell>
        </row>
        <row r="17744">
          <cell r="A17744" t="str">
            <v>54247828000-Пахомовский п Стрелецкий</v>
          </cell>
        </row>
        <row r="17745">
          <cell r="A17745" t="str">
            <v>54247831000-Платоновский д Нижняя Калиновка</v>
          </cell>
        </row>
        <row r="17746">
          <cell r="A17746" t="str">
            <v>54247834000-Сабуровский п Добрый</v>
          </cell>
        </row>
        <row r="17747">
          <cell r="A17747" t="str">
            <v>54247837000-Спасский с Бакланово</v>
          </cell>
        </row>
        <row r="17748">
          <cell r="A17748" t="str">
            <v>54247840000-Становской д Новая Слободка</v>
          </cell>
        </row>
        <row r="17749">
          <cell r="A17749" t="str">
            <v>54247843000-СтановоКолодезьский с Становой Колодезь</v>
          </cell>
        </row>
        <row r="17750">
          <cell r="A17750" t="str">
            <v>54247846000-Троицкий с Троицкое</v>
          </cell>
        </row>
        <row r="17751">
          <cell r="A17751" t="str">
            <v>54250000000-Покровский рп Покровское</v>
          </cell>
        </row>
        <row r="17752">
          <cell r="A17752" t="str">
            <v>54250550000-Поселки городского типа Покровского рна</v>
          </cell>
        </row>
        <row r="17753">
          <cell r="A17753" t="str">
            <v>54250551000-Покровское</v>
          </cell>
        </row>
        <row r="17754">
          <cell r="A17754" t="str">
            <v>54250800000-Сельсоветы Покровского рна</v>
          </cell>
        </row>
        <row r="17755">
          <cell r="A17755" t="str">
            <v>54250802000-Березовский с Березовка</v>
          </cell>
        </row>
        <row r="17756">
          <cell r="A17756" t="str">
            <v>54250804000-Верхнежерновский д Шалимовка</v>
          </cell>
        </row>
        <row r="17757">
          <cell r="A17757" t="str">
            <v>54250805000-Верхососенский д Верхососенье Центральное</v>
          </cell>
        </row>
        <row r="17758">
          <cell r="A17758" t="str">
            <v>54250807000-Владимировский с Федоровка</v>
          </cell>
        </row>
        <row r="17759">
          <cell r="A17759" t="str">
            <v>54250810000-ВышнеТуровецкий д Нижний Туровец</v>
          </cell>
        </row>
        <row r="17760">
          <cell r="A17760" t="str">
            <v>54250813000-Даниловский д Даниловка</v>
          </cell>
        </row>
        <row r="17761">
          <cell r="A17761" t="str">
            <v>54250816000-Дросковский с Дросково</v>
          </cell>
        </row>
        <row r="17762">
          <cell r="A17762" t="str">
            <v>54250819000-Журавецкий с Успенское</v>
          </cell>
        </row>
        <row r="17763">
          <cell r="A17763" t="str">
            <v>54250822000-Ивановский д Ивановка</v>
          </cell>
        </row>
        <row r="17764">
          <cell r="A17764" t="str">
            <v>54250825000-Моховской д Моховое</v>
          </cell>
        </row>
        <row r="17765">
          <cell r="A17765" t="str">
            <v>54250831000-Ретинский д Хаустово</v>
          </cell>
        </row>
        <row r="17766">
          <cell r="A17766" t="str">
            <v>54250834000-Столбецкий с Столбецкое</v>
          </cell>
        </row>
        <row r="17767">
          <cell r="A17767" t="str">
            <v>54250837000-Топковский с Топки</v>
          </cell>
        </row>
        <row r="17768">
          <cell r="A17768" t="str">
            <v>54252000000-Свердловский рп Змиевка</v>
          </cell>
        </row>
        <row r="17769">
          <cell r="A17769" t="str">
            <v>54252550000-Поселки городского типа Свердловского рна</v>
          </cell>
        </row>
        <row r="17770">
          <cell r="A17770" t="str">
            <v>54252551000-Змиевка</v>
          </cell>
        </row>
        <row r="17771">
          <cell r="A17771" t="str">
            <v>54252800000-Сельсоветы Свердловского рна</v>
          </cell>
        </row>
        <row r="17772">
          <cell r="A17772" t="str">
            <v>54252802000-Богодуховский с Богодухово</v>
          </cell>
        </row>
        <row r="17773">
          <cell r="A17773" t="str">
            <v>54252804000-Котовский д Котовка</v>
          </cell>
        </row>
        <row r="17774">
          <cell r="A17774" t="str">
            <v>54252807000-Кошелевский д Кошелево</v>
          </cell>
        </row>
        <row r="17775">
          <cell r="A17775" t="str">
            <v>54252810000-Красноармейский п Куракинский</v>
          </cell>
        </row>
        <row r="17776">
          <cell r="A17776" t="str">
            <v>54252813000-Никольский с Никольское</v>
          </cell>
        </row>
        <row r="17777">
          <cell r="A17777" t="str">
            <v>54252816000-Новопетровский д Новая Петровка</v>
          </cell>
        </row>
        <row r="17778">
          <cell r="A17778" t="str">
            <v>54252819000-Яковлевский с Яковлево</v>
          </cell>
        </row>
        <row r="17779">
          <cell r="A17779" t="str">
            <v>54253000000-Сосковский с Сосково</v>
          </cell>
        </row>
        <row r="17780">
          <cell r="A17780" t="str">
            <v>54253800000-Сельсоветы Сосковского рна</v>
          </cell>
        </row>
        <row r="17781">
          <cell r="A17781" t="str">
            <v>54253803000-Алмазовский с Зяблово</v>
          </cell>
        </row>
        <row r="17782">
          <cell r="A17782" t="str">
            <v>54253805000-Алпеевский с Гнилое Болото</v>
          </cell>
        </row>
        <row r="17783">
          <cell r="A17783" t="str">
            <v>54253815000-Кировский с Новогнездилово</v>
          </cell>
        </row>
        <row r="17784">
          <cell r="A17784" t="str">
            <v>54253817000-Лобынцевский д Лобынцево</v>
          </cell>
        </row>
        <row r="17785">
          <cell r="A17785" t="str">
            <v>54253819000-Мураевский д Мураевка</v>
          </cell>
        </row>
        <row r="17786">
          <cell r="A17786" t="str">
            <v>54253822000-Рыжковский с Рыжково</v>
          </cell>
        </row>
        <row r="17787">
          <cell r="A17787" t="str">
            <v>54253825000-Сосковский с Сосково</v>
          </cell>
        </row>
        <row r="17788">
          <cell r="A17788" t="str">
            <v>54254000000-Троснянский с Тросна</v>
          </cell>
        </row>
        <row r="17789">
          <cell r="A17789" t="str">
            <v>54254800000-Сельсоветы Троснянского рна</v>
          </cell>
        </row>
        <row r="17790">
          <cell r="A17790" t="str">
            <v>54254805000-Воронецкий с Воронец</v>
          </cell>
        </row>
        <row r="17791">
          <cell r="A17791" t="str">
            <v>54254808000-Жерновецкий д Нижнее Муханово</v>
          </cell>
        </row>
        <row r="17792">
          <cell r="A17792" t="str">
            <v>54254815000-Ломовецкий с Ломовец</v>
          </cell>
        </row>
        <row r="17793">
          <cell r="A17793" t="str">
            <v>54254817000-МалаховоСлободской п Красноармейский</v>
          </cell>
        </row>
        <row r="17794">
          <cell r="A17794" t="str">
            <v>54254819000-Муравльский с Муравль</v>
          </cell>
        </row>
        <row r="17795">
          <cell r="A17795" t="str">
            <v>54254822000-Никольский с Никольское</v>
          </cell>
        </row>
        <row r="17796">
          <cell r="A17796" t="str">
            <v>54254825000-Пенновский п Рождественский</v>
          </cell>
        </row>
        <row r="17797">
          <cell r="A17797" t="str">
            <v>54254830000-Троснянский с Тросна</v>
          </cell>
        </row>
        <row r="17798">
          <cell r="A17798" t="str">
            <v>54255000000-Урицкий рп Нарышкино</v>
          </cell>
        </row>
        <row r="17799">
          <cell r="A17799" t="str">
            <v>54255550000-Поселки городского типа Урицкого рна</v>
          </cell>
        </row>
        <row r="17800">
          <cell r="A17800" t="str">
            <v>54255551000-Нарышкино</v>
          </cell>
        </row>
        <row r="17801">
          <cell r="A17801" t="str">
            <v>54255800000-Сельсоветы Урицкого рна</v>
          </cell>
        </row>
        <row r="17802">
          <cell r="A17802" t="str">
            <v>54255807000-Архангельский п Совхозный</v>
          </cell>
        </row>
        <row r="17803">
          <cell r="A17803" t="str">
            <v>54255810000-Богдановский п Гагаринский</v>
          </cell>
        </row>
        <row r="17804">
          <cell r="A17804" t="str">
            <v>54255813000-Бунинский с Бунино</v>
          </cell>
        </row>
        <row r="17805">
          <cell r="A17805" t="str">
            <v>54255816000-Городищенский с Городище</v>
          </cell>
        </row>
        <row r="17806">
          <cell r="A17806" t="str">
            <v>54255822000-Котовский п Заречный</v>
          </cell>
        </row>
        <row r="17807">
          <cell r="A17807" t="str">
            <v>54255828000-Луначарский п Ясная Поляна</v>
          </cell>
        </row>
        <row r="17808">
          <cell r="A17808" t="str">
            <v>54255837000-Подзаваловский с Подзавалово</v>
          </cell>
        </row>
        <row r="17809">
          <cell r="A17809" t="str">
            <v>54257000000-Хотынецкий рп Хотынец</v>
          </cell>
        </row>
        <row r="17810">
          <cell r="A17810" t="str">
            <v>54257550000-Поселки городского типа Хотынецкого рна</v>
          </cell>
        </row>
        <row r="17811">
          <cell r="A17811" t="str">
            <v>54257551000-Хотынец</v>
          </cell>
        </row>
        <row r="17812">
          <cell r="A17812" t="str">
            <v>54257800000-Сельсоветы Хотынецкого рна</v>
          </cell>
        </row>
        <row r="17813">
          <cell r="A17813" t="str">
            <v>54257802000-Аболмасовский с Хотынец</v>
          </cell>
        </row>
        <row r="17814">
          <cell r="A17814" t="str">
            <v>54257804000-Алехинский д Алехино</v>
          </cell>
        </row>
        <row r="17815">
          <cell r="A17815" t="str">
            <v>54257807000-Богородицкий с Богородицкое</v>
          </cell>
        </row>
        <row r="17816">
          <cell r="A17816" t="str">
            <v>54257819000-Ильинский с Ильинское</v>
          </cell>
        </row>
        <row r="17817">
          <cell r="A17817" t="str">
            <v>54257824000-Краснорябинский с Красные Рябинки</v>
          </cell>
        </row>
        <row r="17818">
          <cell r="A17818" t="str">
            <v>54257826000-Меловской д Кукуевка</v>
          </cell>
        </row>
        <row r="17819">
          <cell r="A17819" t="str">
            <v>54257831000-Студеновский д Студенка</v>
          </cell>
        </row>
        <row r="17820">
          <cell r="A17820" t="str">
            <v>54257837000-ХотимльКузменковский д ХотимльКузменково</v>
          </cell>
        </row>
        <row r="17821">
          <cell r="A17821" t="str">
            <v>54259000000-Шаблыкинский рп Шаблыкино</v>
          </cell>
        </row>
        <row r="17822">
          <cell r="A17822" t="str">
            <v>54259550000-Поселки городского типа Шаблыкинского рна</v>
          </cell>
        </row>
        <row r="17823">
          <cell r="A17823" t="str">
            <v>54259551000-Шаблыкино</v>
          </cell>
        </row>
        <row r="17824">
          <cell r="A17824" t="str">
            <v>54259800000-Сельсоветы Шаблыкинского рна</v>
          </cell>
        </row>
        <row r="17825">
          <cell r="A17825" t="str">
            <v>54259802000-Герасимовский с Герасимово</v>
          </cell>
        </row>
        <row r="17826">
          <cell r="A17826" t="str">
            <v>54259804000-Косулический с Высокое</v>
          </cell>
        </row>
        <row r="17827">
          <cell r="A17827" t="str">
            <v>54259806000-Молодовской с Молодовое</v>
          </cell>
        </row>
        <row r="17828">
          <cell r="A17828" t="str">
            <v>54259808000-Навлинский с Навля</v>
          </cell>
        </row>
        <row r="17829">
          <cell r="A17829" t="str">
            <v>54259810000-Сомовский с Сомово</v>
          </cell>
        </row>
        <row r="17830">
          <cell r="A17830" t="str">
            <v>54259813000-Титовский с Титово</v>
          </cell>
        </row>
        <row r="17831">
          <cell r="A17831" t="str">
            <v>54259816000-Хотьковский с Хотьково</v>
          </cell>
        </row>
        <row r="17832">
          <cell r="A17832" t="str">
            <v>54325852000-Стрелецкий д Стрелецкая</v>
          </cell>
        </row>
        <row r="17833">
          <cell r="A17833" t="str">
            <v>54400000000-Города областного подчинения Орловской области</v>
          </cell>
        </row>
        <row r="17834">
          <cell r="A17834" t="str">
            <v>54401000000-Орел</v>
          </cell>
        </row>
        <row r="17835">
          <cell r="A17835" t="str">
            <v>54401360000-Районы г Орла</v>
          </cell>
        </row>
        <row r="17836">
          <cell r="A17836" t="str">
            <v>54401364000-Железнодорожный</v>
          </cell>
        </row>
        <row r="17837">
          <cell r="A17837" t="str">
            <v>54401366000-Заводской</v>
          </cell>
        </row>
        <row r="17838">
          <cell r="A17838" t="str">
            <v>54401368000-Северный</v>
          </cell>
        </row>
        <row r="17839">
          <cell r="A17839" t="str">
            <v>54401369000-Советский</v>
          </cell>
        </row>
        <row r="17840">
          <cell r="A17840" t="str">
            <v>54405000000-Ливны</v>
          </cell>
        </row>
        <row r="17841">
          <cell r="A17841" t="str">
            <v>54410000000-Мценск</v>
          </cell>
        </row>
        <row r="17842">
          <cell r="A17842" t="str">
            <v>56000000000-Пензенская область г Пенза</v>
          </cell>
        </row>
        <row r="17843">
          <cell r="A17843" t="str">
            <v>56200000000-Районы Пензенской области</v>
          </cell>
        </row>
        <row r="17844">
          <cell r="A17844" t="str">
            <v>56203000000-Башмаковский рп Башмаково</v>
          </cell>
        </row>
        <row r="17845">
          <cell r="A17845" t="str">
            <v>56203550000-Поселки городского типа Башмаковского рна</v>
          </cell>
        </row>
        <row r="17846">
          <cell r="A17846" t="str">
            <v>56203551000-Башмаково</v>
          </cell>
        </row>
        <row r="17847">
          <cell r="A17847" t="str">
            <v>56203800000-Сельсоветы Башмаковского рна</v>
          </cell>
        </row>
        <row r="17848">
          <cell r="A17848" t="str">
            <v>56203802000-Алексеевский с Никульевка</v>
          </cell>
        </row>
        <row r="17849">
          <cell r="A17849" t="str">
            <v>56203804000-Бояровский с Каменка</v>
          </cell>
        </row>
        <row r="17850">
          <cell r="A17850" t="str">
            <v>56203807000-Высокинский с Высокое</v>
          </cell>
        </row>
        <row r="17851">
          <cell r="A17851" t="str">
            <v>56203810000-Знаменский с Знаменское</v>
          </cell>
        </row>
        <row r="17852">
          <cell r="A17852" t="str">
            <v>56203813000-Кандиевский с Кандиевка</v>
          </cell>
        </row>
        <row r="17853">
          <cell r="A17853" t="str">
            <v>56203814000-Кирилловский с Кирилловка</v>
          </cell>
        </row>
        <row r="17854">
          <cell r="A17854" t="str">
            <v>56203816000-Липовский с Липовка</v>
          </cell>
        </row>
        <row r="17855">
          <cell r="A17855" t="str">
            <v>56203819000-Подгорнский с Подгорное</v>
          </cell>
        </row>
        <row r="17856">
          <cell r="A17856" t="str">
            <v>56203822000-Починковский с Марат</v>
          </cell>
        </row>
        <row r="17857">
          <cell r="A17857" t="str">
            <v>56203824000-Соломинский с Соломинка</v>
          </cell>
        </row>
        <row r="17858">
          <cell r="A17858" t="str">
            <v>56203825000-Соседский с Соседка</v>
          </cell>
        </row>
        <row r="17859">
          <cell r="A17859" t="str">
            <v>56203828000-Сосновский с Сосновка</v>
          </cell>
        </row>
        <row r="17860">
          <cell r="A17860" t="str">
            <v>56203831000-Софьевский рп Башмаково</v>
          </cell>
        </row>
        <row r="17861">
          <cell r="A17861" t="str">
            <v>56203834000-Троицкий с Тимирязево</v>
          </cell>
        </row>
        <row r="17862">
          <cell r="A17862" t="str">
            <v>56203837000-Шереметьевский с Шереметьево</v>
          </cell>
        </row>
        <row r="17863">
          <cell r="A17863" t="str">
            <v>56206000000-Беднодемьяновский г Беднодемьяновск</v>
          </cell>
        </row>
        <row r="17864">
          <cell r="A17864" t="str">
            <v>56206500000-Города районного подчинения Беднодемьяновского рна</v>
          </cell>
        </row>
        <row r="17865">
          <cell r="A17865" t="str">
            <v>56206501000-Беднодемьяновск</v>
          </cell>
        </row>
        <row r="17866">
          <cell r="A17866" t="str">
            <v>56206800000-Сельсоветы Беднодемьяновского рна</v>
          </cell>
        </row>
        <row r="17867">
          <cell r="A17867" t="str">
            <v>56206802000-Абашевский с Абашево</v>
          </cell>
        </row>
        <row r="17868">
          <cell r="A17868" t="str">
            <v>56206803000-Беднодемьяновский г Беднодемьяновск</v>
          </cell>
        </row>
        <row r="17869">
          <cell r="A17869" t="str">
            <v>56206804000-Веденяпинский с Веденяпино</v>
          </cell>
        </row>
        <row r="17870">
          <cell r="A17870" t="str">
            <v>56206807000-Дубровский с Дубровки</v>
          </cell>
        </row>
        <row r="17871">
          <cell r="A17871" t="str">
            <v>56206810000-Зубовский с Новозубово</v>
          </cell>
        </row>
        <row r="17872">
          <cell r="A17872" t="str">
            <v>56206813000-Кошелевский с Кошелевка</v>
          </cell>
        </row>
        <row r="17873">
          <cell r="A17873" t="str">
            <v>56206815000-Рузановский с Рузаново</v>
          </cell>
        </row>
        <row r="17874">
          <cell r="A17874" t="str">
            <v>56206816000-ТатарскоШелдаисский с Татарский Шелдаис</v>
          </cell>
        </row>
        <row r="17875">
          <cell r="A17875" t="str">
            <v>56206819000-Устьинский с Устье</v>
          </cell>
        </row>
        <row r="17876">
          <cell r="A17876" t="str">
            <v>56209000000-Бековский рп Беково</v>
          </cell>
        </row>
        <row r="17877">
          <cell r="A17877" t="str">
            <v>56209550000-Поселки городского типа Бековского рна</v>
          </cell>
        </row>
        <row r="17878">
          <cell r="A17878" t="str">
            <v>56209551000-Беково</v>
          </cell>
        </row>
        <row r="17879">
          <cell r="A17879" t="str">
            <v>56209800000-Сельсоветы Бековского рна</v>
          </cell>
        </row>
        <row r="17880">
          <cell r="A17880" t="str">
            <v>56209802000-Вертуновский с Вертуновка</v>
          </cell>
        </row>
        <row r="17881">
          <cell r="A17881" t="str">
            <v>56209804000-Волынщинский с Волынщино</v>
          </cell>
        </row>
        <row r="17882">
          <cell r="A17882" t="str">
            <v>56209807000-Ивановский с Ивановка</v>
          </cell>
        </row>
        <row r="17883">
          <cell r="A17883" t="str">
            <v>56209810000-МачаРодниковский с МачаРодники</v>
          </cell>
        </row>
        <row r="17884">
          <cell r="A17884" t="str">
            <v>56209813000-Миткирейский с Миткирей</v>
          </cell>
        </row>
        <row r="17885">
          <cell r="A17885" t="str">
            <v>56209816000-Мошковский с Мошки</v>
          </cell>
        </row>
        <row r="17886">
          <cell r="A17886" t="str">
            <v>56209822000-Пяшинский с Пяша</v>
          </cell>
        </row>
        <row r="17887">
          <cell r="A17887" t="str">
            <v>56209823000-Раздольновский с Раздольное</v>
          </cell>
        </row>
        <row r="17888">
          <cell r="A17888" t="str">
            <v>56209825000-Сосновский с Сосновка</v>
          </cell>
        </row>
        <row r="17889">
          <cell r="A17889" t="str">
            <v>56209840000-Яковлевский с Яковлевка</v>
          </cell>
        </row>
        <row r="17890">
          <cell r="A17890" t="str">
            <v>56212000000-Белинский г Белинский</v>
          </cell>
        </row>
        <row r="17891">
          <cell r="A17891" t="str">
            <v>56212500000-Города районного подчинения Белинского рна</v>
          </cell>
        </row>
        <row r="17892">
          <cell r="A17892" t="str">
            <v>56212501000-Белинский</v>
          </cell>
        </row>
        <row r="17893">
          <cell r="A17893" t="str">
            <v>56212800000-Сельсоветы Белинского рна</v>
          </cell>
        </row>
        <row r="17894">
          <cell r="A17894" t="str">
            <v>56212802000-Аргамаковский с Аргамаково</v>
          </cell>
        </row>
        <row r="17895">
          <cell r="A17895" t="str">
            <v>56212803000-Балкашинский с Балкашино</v>
          </cell>
        </row>
        <row r="17896">
          <cell r="A17896" t="str">
            <v>56212804000-Верхнеполянский с Верхние Поляны</v>
          </cell>
        </row>
        <row r="17897">
          <cell r="A17897" t="str">
            <v>56212806000-Волчковский с Волчково</v>
          </cell>
        </row>
        <row r="17898">
          <cell r="A17898" t="str">
            <v>56212808000-Камынинский с Камынино</v>
          </cell>
        </row>
        <row r="17899">
          <cell r="A17899" t="str">
            <v>56212810000-КевдоВершинский с КевдоВершина</v>
          </cell>
        </row>
        <row r="17900">
          <cell r="A17900" t="str">
            <v>56212812000-Козловский с Козловка</v>
          </cell>
        </row>
        <row r="17901">
          <cell r="A17901" t="str">
            <v>56212814000-Корсаевский с Корсаевка</v>
          </cell>
        </row>
        <row r="17902">
          <cell r="A17902" t="str">
            <v>56212815000-Крюковский с Крюково</v>
          </cell>
        </row>
        <row r="17903">
          <cell r="A17903" t="str">
            <v>56212816000-Кутеевский с Кутеевка</v>
          </cell>
        </row>
        <row r="17904">
          <cell r="A17904" t="str">
            <v>56212819000-Лермонтовский с Лермонтово</v>
          </cell>
        </row>
        <row r="17905">
          <cell r="A17905" t="str">
            <v>56212822000-Невежкинский с Невежкино</v>
          </cell>
        </row>
        <row r="17906">
          <cell r="A17906" t="str">
            <v>56212825000-Поимский с Поим</v>
          </cell>
        </row>
        <row r="17907">
          <cell r="A17907" t="str">
            <v>56212828000-Пушанинский с Пушанино</v>
          </cell>
        </row>
        <row r="17908">
          <cell r="A17908" t="str">
            <v>56212831000-Свищевский с Свищевка</v>
          </cell>
        </row>
        <row r="17909">
          <cell r="A17909" t="str">
            <v>56212834000-Студенский с Студенка</v>
          </cell>
        </row>
        <row r="17910">
          <cell r="A17910" t="str">
            <v>56212837000-Чернышевский с Чернышево</v>
          </cell>
        </row>
        <row r="17911">
          <cell r="A17911" t="str">
            <v>56212846000-Ширяевский с Ширяево</v>
          </cell>
        </row>
        <row r="17912">
          <cell r="A17912" t="str">
            <v>56213000000-Бессоновский с Бессоновка</v>
          </cell>
        </row>
        <row r="17913">
          <cell r="A17913" t="str">
            <v>56213800000-Сельсоветы Бессоновского рна</v>
          </cell>
        </row>
        <row r="17914">
          <cell r="A17914" t="str">
            <v>56213802000-Александровский с Александровка</v>
          </cell>
        </row>
        <row r="17915">
          <cell r="A17915" t="str">
            <v>56213804000-Бессоновский с Бессоновка</v>
          </cell>
        </row>
        <row r="17916">
          <cell r="A17916" t="str">
            <v>56213806000-Вазерский с Вазерки</v>
          </cell>
        </row>
        <row r="17917">
          <cell r="A17917" t="str">
            <v>56213808000-Грабовский с Грабово</v>
          </cell>
        </row>
        <row r="17918">
          <cell r="A17918" t="str">
            <v>56213813000-Кижеватовский с Кижеватово</v>
          </cell>
        </row>
        <row r="17919">
          <cell r="A17919" t="str">
            <v>56213820000-Полеологовский с Полеологово</v>
          </cell>
        </row>
        <row r="17920">
          <cell r="A17920" t="str">
            <v>56213822000-Проказнинский с Пыркино</v>
          </cell>
        </row>
        <row r="17921">
          <cell r="A17921" t="str">
            <v>56213825000-Сосновский с Сосновка</v>
          </cell>
        </row>
        <row r="17922">
          <cell r="A17922" t="str">
            <v>56213827000-Степановский с Степановка</v>
          </cell>
        </row>
        <row r="17923">
          <cell r="A17923" t="str">
            <v>56213830000-Чемодановский с Чемодановка</v>
          </cell>
        </row>
        <row r="17924">
          <cell r="A17924" t="str">
            <v>56213833000-Чертковский с Чертково</v>
          </cell>
        </row>
        <row r="17925">
          <cell r="A17925" t="str">
            <v>56215000000-Вадинский с Вадинск</v>
          </cell>
        </row>
        <row r="17926">
          <cell r="A17926" t="str">
            <v>56215800000-Сельсоветы Вадинского рна</v>
          </cell>
        </row>
        <row r="17927">
          <cell r="A17927" t="str">
            <v>56215802000-Большелукинский с Большая Лука</v>
          </cell>
        </row>
        <row r="17928">
          <cell r="A17928" t="str">
            <v>56215804000-Вадинский с Вадинск</v>
          </cell>
        </row>
        <row r="17929">
          <cell r="A17929" t="str">
            <v>56215807000-Выборновский с Выборное</v>
          </cell>
        </row>
        <row r="17930">
          <cell r="A17930" t="str">
            <v>56215810000-Каргалейский с Каргалей</v>
          </cell>
        </row>
        <row r="17931">
          <cell r="A17931" t="str">
            <v>56215813000-Ключевский с Ключи</v>
          </cell>
        </row>
        <row r="17932">
          <cell r="A17932" t="str">
            <v>56215816000-Коповский с Коповка</v>
          </cell>
        </row>
        <row r="17933">
          <cell r="A17933" t="str">
            <v>56215819000-Котельский с Котел</v>
          </cell>
        </row>
        <row r="17934">
          <cell r="A17934" t="str">
            <v>56215822000-Рахмановский с Рахмановка</v>
          </cell>
        </row>
        <row r="17935">
          <cell r="A17935" t="str">
            <v>56215825000-Ртищевский с Ртищево</v>
          </cell>
        </row>
        <row r="17936">
          <cell r="A17936" t="str">
            <v>56215828000-СергоПоливановский с СергоПоливаново</v>
          </cell>
        </row>
        <row r="17937">
          <cell r="A17937" t="str">
            <v>56215831000-ТатароЛакинский с Татарская Лака</v>
          </cell>
        </row>
        <row r="17938">
          <cell r="A17938" t="str">
            <v>56215834000-Ягановский с Ягановка</v>
          </cell>
        </row>
        <row r="17939">
          <cell r="A17939" t="str">
            <v>56218000000-Городищенский г Городище</v>
          </cell>
        </row>
        <row r="17940">
          <cell r="A17940" t="str">
            <v>56218500000-Города районного подчинения Городищенского рна</v>
          </cell>
        </row>
        <row r="17941">
          <cell r="A17941" t="str">
            <v>56218501000-Городище</v>
          </cell>
        </row>
        <row r="17942">
          <cell r="A17942" t="str">
            <v>56218508000-Сурск</v>
          </cell>
        </row>
        <row r="17943">
          <cell r="A17943" t="str">
            <v>56218550000-Поселки городского типа Городищенского рна</v>
          </cell>
        </row>
        <row r="17944">
          <cell r="A17944" t="str">
            <v>56218555000-Чаадаевка</v>
          </cell>
        </row>
        <row r="17945">
          <cell r="A17945" t="str">
            <v>56218800000-Сельсоветы Городищенского рна</v>
          </cell>
        </row>
        <row r="17946">
          <cell r="A17946" t="str">
            <v>56218802000-Архангельский с Архангельское</v>
          </cell>
        </row>
        <row r="17947">
          <cell r="A17947" t="str">
            <v>56218803000-Верхнеелюзанский с Верхняя Елюзань</v>
          </cell>
        </row>
        <row r="17948">
          <cell r="A17948" t="str">
            <v>56218804000-Верхнешкафтинский с Верхний Шкафт</v>
          </cell>
        </row>
        <row r="17949">
          <cell r="A17949" t="str">
            <v>56218807000-Вышелейский с Вышелей</v>
          </cell>
        </row>
        <row r="17950">
          <cell r="A17950" t="str">
            <v>56218810000-Дигилевский с Дигилевка</v>
          </cell>
        </row>
        <row r="17951">
          <cell r="A17951" t="str">
            <v>56218813000-Канаевский с Канаевка</v>
          </cell>
        </row>
        <row r="17952">
          <cell r="A17952" t="str">
            <v>56218816000-Кардавский с Кардаво</v>
          </cell>
        </row>
        <row r="17953">
          <cell r="A17953" t="str">
            <v>56218822000-МордовоИшимский с Мордовский Ишим</v>
          </cell>
        </row>
        <row r="17954">
          <cell r="A17954" t="str">
            <v>56218823000-Нижнеелюзанский с Нижняя Елюзань</v>
          </cell>
        </row>
        <row r="17955">
          <cell r="A17955" t="str">
            <v>56218825000-Новозабалковский с Новые Забалки</v>
          </cell>
        </row>
        <row r="17956">
          <cell r="A17956" t="str">
            <v>56218828000-ПавлоКуракинский с ПавлоКуракино</v>
          </cell>
        </row>
        <row r="17957">
          <cell r="A17957" t="str">
            <v>56218831000-РусскоИшимский с Русский Ишим</v>
          </cell>
        </row>
        <row r="17958">
          <cell r="A17958" t="str">
            <v>56218834000-Среднеелюзанский с Средняя Елюзань</v>
          </cell>
        </row>
        <row r="17959">
          <cell r="A17959" t="str">
            <v>56218837000-Трескинский с Трескино</v>
          </cell>
        </row>
        <row r="17960">
          <cell r="A17960" t="str">
            <v>56218840000-Турдакский с Старые Турдаки</v>
          </cell>
        </row>
        <row r="17961">
          <cell r="A17961" t="str">
            <v>56218843000-Чаадаевский с Чаадаевка</v>
          </cell>
        </row>
        <row r="17962">
          <cell r="A17962" t="str">
            <v>56218846000-Юловский с Юлово</v>
          </cell>
        </row>
        <row r="17963">
          <cell r="A17963" t="str">
            <v>56223000000-Земетчинский рп Земетчино</v>
          </cell>
        </row>
        <row r="17964">
          <cell r="A17964" t="str">
            <v>56223550000-Поселки городского типа Земетчинского рна</v>
          </cell>
        </row>
        <row r="17965">
          <cell r="A17965" t="str">
            <v>56223551000-Земетчино</v>
          </cell>
        </row>
        <row r="17966">
          <cell r="A17966" t="str">
            <v>56223800000-Сельсоветы Земетчинского рна</v>
          </cell>
        </row>
        <row r="17967">
          <cell r="A17967" t="str">
            <v>56223802000-Большеижморский с Большая Ижмора</v>
          </cell>
        </row>
        <row r="17968">
          <cell r="A17968" t="str">
            <v>56223804000-Вяземский с Вяземка</v>
          </cell>
        </row>
        <row r="17969">
          <cell r="A17969" t="str">
            <v>56223807000-Пролетарский п Пролетарский</v>
          </cell>
        </row>
        <row r="17970">
          <cell r="A17970" t="str">
            <v>56223810000-Кирилловский с Кириллово</v>
          </cell>
        </row>
        <row r="17971">
          <cell r="A17971" t="str">
            <v>56223811000-Краснодубравский с Красная Дубрава</v>
          </cell>
        </row>
        <row r="17972">
          <cell r="A17972" t="str">
            <v>56223813000-Матчерский с Матчерка</v>
          </cell>
        </row>
        <row r="17973">
          <cell r="A17973" t="str">
            <v>56223816000-Морсовский с Морсово</v>
          </cell>
        </row>
        <row r="17974">
          <cell r="A17974" t="str">
            <v>56223819000-Отормский с Оторма</v>
          </cell>
        </row>
        <row r="17975">
          <cell r="A17975" t="str">
            <v>56223822000-Раевский с Раево</v>
          </cell>
        </row>
        <row r="17976">
          <cell r="A17976" t="str">
            <v>56223825000-Рянзенский с Рянза</v>
          </cell>
        </row>
        <row r="17977">
          <cell r="A17977" t="str">
            <v>56223828000-Салтыковский с Салтыково</v>
          </cell>
        </row>
        <row r="17978">
          <cell r="A17978" t="str">
            <v>56223833000-Усердинский с Усердино</v>
          </cell>
        </row>
        <row r="17979">
          <cell r="A17979" t="str">
            <v>56223834000-Ушинский с Ушинка</v>
          </cell>
        </row>
        <row r="17980">
          <cell r="A17980" t="str">
            <v>56223837000-Черноярский с Чернояр</v>
          </cell>
        </row>
        <row r="17981">
          <cell r="A17981" t="str">
            <v>56223840000-Юрсовский п Пашково</v>
          </cell>
        </row>
        <row r="17982">
          <cell r="A17982" t="str">
            <v>56226000000-Иссинский рп Исса</v>
          </cell>
        </row>
        <row r="17983">
          <cell r="A17983" t="str">
            <v>56226550000-Поселки городского типа Иссинского рна</v>
          </cell>
        </row>
        <row r="17984">
          <cell r="A17984" t="str">
            <v>56226551000-Исса</v>
          </cell>
        </row>
        <row r="17985">
          <cell r="A17985" t="str">
            <v>56226800000-Сельсоветы Иссинского рна</v>
          </cell>
        </row>
        <row r="17986">
          <cell r="A17986" t="str">
            <v>56226802000-Булычевский с Булычево</v>
          </cell>
        </row>
        <row r="17987">
          <cell r="A17987" t="str">
            <v>56226804000-Дмитриевский с Дмитриевка</v>
          </cell>
        </row>
        <row r="17988">
          <cell r="A17988" t="str">
            <v>56226807000-ЗнаменскоПестровский с Знаменская Пестровка</v>
          </cell>
        </row>
        <row r="17989">
          <cell r="A17989" t="str">
            <v>56226813000-КаменноБродский с Каменный Брод</v>
          </cell>
        </row>
        <row r="17990">
          <cell r="A17990" t="str">
            <v>56226816000-Николаевский нп Акционерное Общество ""Широкоисское"""</v>
          </cell>
        </row>
        <row r="17991">
          <cell r="A17991" t="str">
            <v>56226819000-Соловцовский с Соловцово</v>
          </cell>
        </row>
        <row r="17992">
          <cell r="A17992" t="str">
            <v>56226822000-Уваровский нп Центральная Усадьба свх ""Уваровский"""</v>
          </cell>
        </row>
        <row r="17993">
          <cell r="A17993" t="str">
            <v>56229000000-Каменский г Каменка</v>
          </cell>
        </row>
        <row r="17994">
          <cell r="A17994" t="str">
            <v>56229800000-Сельсоветы Каменского рна</v>
          </cell>
        </row>
        <row r="17995">
          <cell r="A17995" t="str">
            <v>56229802000-Андреевский с Андреевка</v>
          </cell>
        </row>
        <row r="17996">
          <cell r="A17996" t="str">
            <v>56229804000-Анучинский с Анучино</v>
          </cell>
        </row>
        <row r="17997">
          <cell r="A17997" t="str">
            <v>56229807000-Блиновский с Блиновка</v>
          </cell>
        </row>
        <row r="17998">
          <cell r="A17998" t="str">
            <v>56229809000-Варваровский с Варваровка</v>
          </cell>
        </row>
        <row r="17999">
          <cell r="A17999" t="str">
            <v>56229810000-Владыкинский с Владыкино</v>
          </cell>
        </row>
        <row r="18000">
          <cell r="A18000" t="str">
            <v>56229813000-Головинщинский с Головинщино</v>
          </cell>
        </row>
        <row r="18001">
          <cell r="A18001" t="str">
            <v>56229816000-Завиваловский с Завиваловка</v>
          </cell>
        </row>
        <row r="18002">
          <cell r="A18002" t="str">
            <v>56229819000-КазаноАрчадинский с Казанская Арчада</v>
          </cell>
        </row>
        <row r="18003">
          <cell r="A18003" t="str">
            <v>56229822000-Калининский с Калининское</v>
          </cell>
        </row>
        <row r="18004">
          <cell r="A18004" t="str">
            <v>56229825000-Каменский г Каменка</v>
          </cell>
        </row>
        <row r="18005">
          <cell r="A18005" t="str">
            <v>56229828000-КевдоМельситовский с КевдоМельситово</v>
          </cell>
        </row>
        <row r="18006">
          <cell r="A18006" t="str">
            <v>56229829000-Кикинский с Кикино</v>
          </cell>
        </row>
        <row r="18007">
          <cell r="A18007" t="str">
            <v>56229831000-Кобылкинский с Кобылкино</v>
          </cell>
        </row>
        <row r="18008">
          <cell r="A18008" t="str">
            <v>56229832000-Кочалейский с Кочалейка</v>
          </cell>
        </row>
        <row r="18009">
          <cell r="A18009" t="str">
            <v>56229834000-Междуреченский с Междуречье</v>
          </cell>
        </row>
        <row r="18010">
          <cell r="A18010" t="str">
            <v>56229837000-Мочалейский с Мочалейка</v>
          </cell>
        </row>
        <row r="18011">
          <cell r="A18011" t="str">
            <v>56229839000-Первомайский с Батрак</v>
          </cell>
        </row>
        <row r="18012">
          <cell r="A18012" t="str">
            <v>56229840000-ПокровоАрчадинский с Покровская Арчада</v>
          </cell>
        </row>
        <row r="18013">
          <cell r="A18013" t="str">
            <v>56229843000-Федоровский с Федоровка</v>
          </cell>
        </row>
        <row r="18014">
          <cell r="A18014" t="str">
            <v>56231000000-Камешкирский с Русский Камешкир</v>
          </cell>
        </row>
        <row r="18015">
          <cell r="A18015" t="str">
            <v>56231800000-Сельсоветы Камешкирского рна</v>
          </cell>
        </row>
        <row r="18016">
          <cell r="A18016" t="str">
            <v>56231802000-Бегучевский с Бегуч</v>
          </cell>
        </row>
        <row r="18017">
          <cell r="A18017" t="str">
            <v>56231804000-Большеумысский с Большой Умыс</v>
          </cell>
        </row>
        <row r="18018">
          <cell r="A18018" t="str">
            <v>56231807000-Кулясовский с Кулясово</v>
          </cell>
        </row>
        <row r="18019">
          <cell r="A18019" t="str">
            <v>56231810000-Лапшовский с Лапшово</v>
          </cell>
        </row>
        <row r="18020">
          <cell r="A18020" t="str">
            <v>56231813000-Нижнедубровский с Дубровки</v>
          </cell>
        </row>
        <row r="18021">
          <cell r="A18021" t="str">
            <v>56231816000-Новошаткинский с Новое Шаткино</v>
          </cell>
        </row>
        <row r="18022">
          <cell r="A18022" t="str">
            <v>56231819000-Пестровский с Пестровка</v>
          </cell>
        </row>
        <row r="18023">
          <cell r="A18023" t="str">
            <v>56231822000-Порзовский с Порзово</v>
          </cell>
        </row>
        <row r="18024">
          <cell r="A18024" t="str">
            <v>56231825000-РусскоКамешкирский с Русский Камешкир</v>
          </cell>
        </row>
        <row r="18025">
          <cell r="A18025" t="str">
            <v>56231828000-Старочирчимский с Старый Чирчим</v>
          </cell>
        </row>
        <row r="18026">
          <cell r="A18026" t="str">
            <v>56231831000-Чумаевский с Чумаево</v>
          </cell>
        </row>
        <row r="18027">
          <cell r="A18027" t="str">
            <v>56233000000-Колышлейский рп Колышлей</v>
          </cell>
        </row>
        <row r="18028">
          <cell r="A18028" t="str">
            <v>56233550000-Поселки городского типа Колышлейского рна</v>
          </cell>
        </row>
        <row r="18029">
          <cell r="A18029" t="str">
            <v>56233551000-Колышлей</v>
          </cell>
        </row>
        <row r="18030">
          <cell r="A18030" t="str">
            <v>56233800000-Сельсоветы Колышлейского рна</v>
          </cell>
        </row>
        <row r="18031">
          <cell r="A18031" t="str">
            <v>56233801000-Белокаменский с Халтурино</v>
          </cell>
        </row>
        <row r="18032">
          <cell r="A18032" t="str">
            <v>56233802000-Березовский с Березовка</v>
          </cell>
        </row>
        <row r="18033">
          <cell r="A18033" t="str">
            <v>56233803000-Зеленовский с Зеленовка</v>
          </cell>
        </row>
        <row r="18034">
          <cell r="A18034" t="str">
            <v>56233804000-Плещеевский с Плещеевка</v>
          </cell>
        </row>
        <row r="18035">
          <cell r="A18035" t="str">
            <v>56233806000-Катковский с Катковка</v>
          </cell>
        </row>
        <row r="18036">
          <cell r="A18036" t="str">
            <v>56233807000-Колтовской с Колтовское</v>
          </cell>
        </row>
        <row r="18037">
          <cell r="A18037" t="str">
            <v>56233810000-Крутцовский с Крутец</v>
          </cell>
        </row>
        <row r="18038">
          <cell r="A18038" t="str">
            <v>56233813000-Лачиновский с Красная Горка</v>
          </cell>
        </row>
        <row r="18039">
          <cell r="A18039" t="str">
            <v>56233815000-Названовский д Названовка</v>
          </cell>
        </row>
        <row r="18040">
          <cell r="A18040" t="str">
            <v>56233816000-Пановский с Пановка</v>
          </cell>
        </row>
        <row r="18041">
          <cell r="A18041" t="str">
            <v>56233819000-Потловский с Старая Потловка</v>
          </cell>
        </row>
        <row r="18042">
          <cell r="A18042" t="str">
            <v>56233822000-Пограничный с Пограничное</v>
          </cell>
        </row>
        <row r="18043">
          <cell r="A18043" t="str">
            <v>56233825000-Сумский с Сумы</v>
          </cell>
        </row>
        <row r="18044">
          <cell r="A18044" t="str">
            <v>56233828000-Телегинский с Телегино</v>
          </cell>
        </row>
        <row r="18045">
          <cell r="A18045" t="str">
            <v>56233831000-Трескинский с Трескино</v>
          </cell>
        </row>
        <row r="18046">
          <cell r="A18046" t="str">
            <v>56233833000-Хопровский с Хопер</v>
          </cell>
        </row>
        <row r="18047">
          <cell r="A18047" t="str">
            <v>56233834000-Чубаровский с Чубаровка</v>
          </cell>
        </row>
        <row r="18048">
          <cell r="A18048" t="str">
            <v>56236000000-Кондольский с Кондоль</v>
          </cell>
        </row>
        <row r="18049">
          <cell r="A18049" t="str">
            <v>56236800000-Сельсоветы Кондольского рна</v>
          </cell>
        </row>
        <row r="18050">
          <cell r="A18050" t="str">
            <v>56236801000-Варыпаевский с Варыпаево</v>
          </cell>
        </row>
        <row r="18051">
          <cell r="A18051" t="str">
            <v>56236802000-Волхонщинский с Волхонщино</v>
          </cell>
        </row>
        <row r="18052">
          <cell r="A18052" t="str">
            <v>56236803000-Дмитриевский с Колышлейка</v>
          </cell>
        </row>
        <row r="18053">
          <cell r="A18053" t="str">
            <v>56236804000-Князевский с Князевка</v>
          </cell>
        </row>
        <row r="18054">
          <cell r="A18054" t="str">
            <v>56236807000-Кондольский с Кондоль</v>
          </cell>
        </row>
        <row r="18055">
          <cell r="A18055" t="str">
            <v>56236810000-Краснопольский с Краснополье</v>
          </cell>
        </row>
        <row r="18056">
          <cell r="A18056" t="str">
            <v>56236812000-Новопавловский с Новопавловка</v>
          </cell>
        </row>
        <row r="18057">
          <cell r="A18057" t="str">
            <v>56236813000-ПокровоБерезовский с ПокровоБерезовка</v>
          </cell>
        </row>
        <row r="18058">
          <cell r="A18058" t="str">
            <v>56236820000-Саловский жд ст Саловка</v>
          </cell>
        </row>
        <row r="18059">
          <cell r="A18059" t="str">
            <v>56240000000-Кузнецкий г Кузнецк</v>
          </cell>
        </row>
        <row r="18060">
          <cell r="A18060" t="str">
            <v>56240550000-Поселки городского типа Кузнецкого рна</v>
          </cell>
        </row>
        <row r="18061">
          <cell r="A18061" t="str">
            <v>56240554000-Верхозим</v>
          </cell>
        </row>
        <row r="18062">
          <cell r="A18062" t="str">
            <v>56240558000-Евлашево</v>
          </cell>
        </row>
        <row r="18063">
          <cell r="A18063" t="str">
            <v>56240800000-Сельсоветы Кузнецкого рна</v>
          </cell>
        </row>
        <row r="18064">
          <cell r="A18064" t="str">
            <v>56240802000-Анненковский с Анненково</v>
          </cell>
        </row>
        <row r="18065">
          <cell r="A18065" t="str">
            <v>56240804000-Большетруевский с Большой Труев</v>
          </cell>
        </row>
        <row r="18066">
          <cell r="A18066" t="str">
            <v>56240807000-Комаровский с Комаровка</v>
          </cell>
        </row>
        <row r="18067">
          <cell r="A18067" t="str">
            <v>56240810000-Махалинский с Махалино</v>
          </cell>
        </row>
        <row r="18068">
          <cell r="A18068" t="str">
            <v>56240813000-Никольский с Никольское</v>
          </cell>
        </row>
        <row r="18069">
          <cell r="A18069" t="str">
            <v>56240816000-Посельский с Поселки</v>
          </cell>
        </row>
        <row r="18070">
          <cell r="A18070" t="str">
            <v>56240819000-Радищевский с Радищево</v>
          </cell>
        </row>
        <row r="18071">
          <cell r="A18071" t="str">
            <v>56240822000-Сюзюмский с Сюзюм</v>
          </cell>
        </row>
        <row r="18072">
          <cell r="A18072" t="str">
            <v>56240825000-Тарлаковский с Марьевка</v>
          </cell>
        </row>
        <row r="18073">
          <cell r="A18073" t="str">
            <v>56240828000-Тихменевский с Тихменево</v>
          </cell>
        </row>
        <row r="18074">
          <cell r="A18074" t="str">
            <v>56240829000-Чибирлейский с Чибирлей</v>
          </cell>
        </row>
        <row r="18075">
          <cell r="A18075" t="str">
            <v>56240830000-Явлейский с Явлейка</v>
          </cell>
        </row>
        <row r="18076">
          <cell r="A18076" t="str">
            <v>56240831000-Яснополянский с Пионер</v>
          </cell>
        </row>
        <row r="18077">
          <cell r="A18077" t="str">
            <v>56242000000-Лопатинский с Лопатино</v>
          </cell>
        </row>
        <row r="18078">
          <cell r="A18078" t="str">
            <v>56242800000-Сельсоветы Лопатинского рна</v>
          </cell>
        </row>
        <row r="18079">
          <cell r="A18079" t="str">
            <v>56242802000-Буденновский с Владимирское</v>
          </cell>
        </row>
        <row r="18080">
          <cell r="A18080" t="str">
            <v>56242804000-Бузовлевский с Бузовлево</v>
          </cell>
        </row>
        <row r="18081">
          <cell r="A18081" t="str">
            <v>56242807000-Верешимский с Верешим</v>
          </cell>
        </row>
        <row r="18082">
          <cell r="A18082" t="str">
            <v>56242810000-Даниловский с Даниловка</v>
          </cell>
        </row>
        <row r="18083">
          <cell r="A18083" t="str">
            <v>56242813000-Китунькинский с Китунькино</v>
          </cell>
        </row>
        <row r="18084">
          <cell r="A18084" t="str">
            <v>56242816000-Козловский с Козловка</v>
          </cell>
        </row>
        <row r="18085">
          <cell r="A18085" t="str">
            <v>56242819000-Комсомольский с Дубровское</v>
          </cell>
        </row>
        <row r="18086">
          <cell r="A18086" t="str">
            <v>56242822000-Лопатинский с Лопатино</v>
          </cell>
        </row>
        <row r="18087">
          <cell r="A18087" t="str">
            <v>56242825000-Пылковский с Пылково</v>
          </cell>
        </row>
        <row r="18088">
          <cell r="A18088" t="str">
            <v>56242828000-Старовершаутский с Старый Вершаут</v>
          </cell>
        </row>
        <row r="18089">
          <cell r="A18089" t="str">
            <v>56242829000-Старокарлыганский с Старый Карлыган</v>
          </cell>
        </row>
        <row r="18090">
          <cell r="A18090" t="str">
            <v>56242831000-Суляевский с Суляевка</v>
          </cell>
        </row>
        <row r="18091">
          <cell r="A18091" t="str">
            <v>56242834000-Чардымский с Чардым</v>
          </cell>
        </row>
        <row r="18092">
          <cell r="A18092" t="str">
            <v>56243000000-Лунинский рп Лунино</v>
          </cell>
        </row>
        <row r="18093">
          <cell r="A18093" t="str">
            <v>56243550000-Поселки городского типа Лунинского рна</v>
          </cell>
        </row>
        <row r="18094">
          <cell r="A18094" t="str">
            <v>56243551000-Лунино</v>
          </cell>
        </row>
        <row r="18095">
          <cell r="A18095" t="str">
            <v>56243800000-Сельсоветы Лунинского рна</v>
          </cell>
        </row>
        <row r="18096">
          <cell r="A18096" t="str">
            <v>56243804000-Болотниковский с Болотниково</v>
          </cell>
        </row>
        <row r="18097">
          <cell r="A18097" t="str">
            <v>56243807000-Большевьясский с Большой Вьяс</v>
          </cell>
        </row>
        <row r="18098">
          <cell r="A18098" t="str">
            <v>56243810000-Дарьевский с Дарьевка</v>
          </cell>
        </row>
        <row r="18099">
          <cell r="A18099" t="str">
            <v>56243813000-Засурский с Засурское</v>
          </cell>
        </row>
        <row r="18100">
          <cell r="A18100" t="str">
            <v>56243816000-Иванырсинский с Иванырс</v>
          </cell>
        </row>
        <row r="18101">
          <cell r="A18101" t="str">
            <v>56243819000-Лесновьясский с Лесной Вьяс</v>
          </cell>
        </row>
        <row r="18102">
          <cell r="A18102" t="str">
            <v>56243820000-Липовский с Липовка</v>
          </cell>
        </row>
        <row r="18103">
          <cell r="A18103" t="str">
            <v>56243822000-Ломовский с Ломовка</v>
          </cell>
        </row>
        <row r="18104">
          <cell r="A18104" t="str">
            <v>56243825000-Лунинский рп Лунино</v>
          </cell>
        </row>
        <row r="18105">
          <cell r="A18105" t="str">
            <v>56243828000-Михайловский с Михайловка</v>
          </cell>
        </row>
        <row r="18106">
          <cell r="A18106" t="str">
            <v>56243834000-Родниковский с Родники</v>
          </cell>
        </row>
        <row r="18107">
          <cell r="A18107" t="str">
            <v>56243837000-Степановский с Старая Степановка</v>
          </cell>
        </row>
        <row r="18108">
          <cell r="A18108" t="str">
            <v>56243840000-Сытинский с Сытинка</v>
          </cell>
        </row>
        <row r="18109">
          <cell r="A18109" t="str">
            <v>56243842000-Танеевский с Танеевка</v>
          </cell>
        </row>
        <row r="18110">
          <cell r="A18110" t="str">
            <v>56244000000-Малосердобинский с Малая Сердоба</v>
          </cell>
        </row>
        <row r="18111">
          <cell r="A18111" t="str">
            <v>56244800000-Сельсоветы Малосердобинского рна</v>
          </cell>
        </row>
        <row r="18112">
          <cell r="A18112" t="str">
            <v>56244802000-Дружаевский с Дружаевка</v>
          </cell>
        </row>
        <row r="18113">
          <cell r="A18113" t="str">
            <v>56244804000-Ключевский с Ключи</v>
          </cell>
        </row>
        <row r="18114">
          <cell r="A18114" t="str">
            <v>56244806000-Липовский с Липовка</v>
          </cell>
        </row>
        <row r="18115">
          <cell r="A18115" t="str">
            <v>56244808000-Майский с Майское</v>
          </cell>
        </row>
        <row r="18116">
          <cell r="A18116" t="str">
            <v>56244810000-Малосердобинский с Малая Сердоба</v>
          </cell>
        </row>
        <row r="18117">
          <cell r="A18117" t="str">
            <v>56244813000-Николаевский д Николаевка</v>
          </cell>
        </row>
        <row r="18118">
          <cell r="A18118" t="str">
            <v>56244815000-Саполговский с Саполга</v>
          </cell>
        </row>
        <row r="18119">
          <cell r="A18119" t="str">
            <v>56244816000-Старославкинский с Старое Славкино</v>
          </cell>
        </row>
        <row r="18120">
          <cell r="A18120" t="str">
            <v>56244820000-Топловский с Топлое</v>
          </cell>
        </row>
        <row r="18121">
          <cell r="A18121" t="str">
            <v>56245000000-Мокшанский рп Мокшан</v>
          </cell>
        </row>
        <row r="18122">
          <cell r="A18122" t="str">
            <v>56245550000-Поселки городского типа Мокшанского рна</v>
          </cell>
        </row>
        <row r="18123">
          <cell r="A18123" t="str">
            <v>56245551000-Мокшан</v>
          </cell>
        </row>
        <row r="18124">
          <cell r="A18124" t="str">
            <v>56245800000-Сельсоветы Мокшанского рна</v>
          </cell>
        </row>
        <row r="18125">
          <cell r="A18125" t="str">
            <v>56245801000-Алексеевский с Алексеевка</v>
          </cell>
        </row>
        <row r="18126">
          <cell r="A18126" t="str">
            <v>56245802000-Богородский с Богородское</v>
          </cell>
        </row>
        <row r="18127">
          <cell r="A18127" t="str">
            <v>56245804000-Засечный с Засечное</v>
          </cell>
        </row>
        <row r="18128">
          <cell r="A18128" t="str">
            <v>56245805000-Елизаветинский с Елизаветино</v>
          </cell>
        </row>
        <row r="18129">
          <cell r="A18129" t="str">
            <v>56245807000-Нечаевский с Нечаевка</v>
          </cell>
        </row>
        <row r="18130">
          <cell r="A18130" t="str">
            <v>56245810000-Плесский с Плес</v>
          </cell>
        </row>
        <row r="18131">
          <cell r="A18131" t="str">
            <v>56245812000-Подгорненский с Подгорное</v>
          </cell>
        </row>
        <row r="18132">
          <cell r="A18132" t="str">
            <v>56245813000-Потьминский с Потьма</v>
          </cell>
        </row>
        <row r="18133">
          <cell r="A18133" t="str">
            <v>56245816000-Рамзайский с Рамзай</v>
          </cell>
        </row>
        <row r="18134">
          <cell r="A18134" t="str">
            <v>56245819000-Успенский с Успенское</v>
          </cell>
        </row>
        <row r="18135">
          <cell r="A18135" t="str">
            <v>56245822000-Царевщинский с Царевщино</v>
          </cell>
        </row>
        <row r="18136">
          <cell r="A18136" t="str">
            <v>56245825000-Чернозерский с Чернозерье</v>
          </cell>
        </row>
        <row r="18137">
          <cell r="A18137" t="str">
            <v>56245827000-Широкоисский с Широкоис</v>
          </cell>
        </row>
        <row r="18138">
          <cell r="A18138" t="str">
            <v>56245828000-Юловский с Юлово</v>
          </cell>
        </row>
        <row r="18139">
          <cell r="A18139" t="str">
            <v>56245831000-Юровский с Юровка</v>
          </cell>
        </row>
        <row r="18140">
          <cell r="A18140" t="str">
            <v>56247000000-Наровчатский с Наровчат</v>
          </cell>
        </row>
        <row r="18141">
          <cell r="A18141" t="str">
            <v>56247800000-Сельсоветы Наровчатского рна</v>
          </cell>
        </row>
        <row r="18142">
          <cell r="A18142" t="str">
            <v>56247801000-Азарапинский с Азарапино</v>
          </cell>
        </row>
        <row r="18143">
          <cell r="A18143" t="str">
            <v>56247802000-Скановский с Сканово</v>
          </cell>
        </row>
        <row r="18144">
          <cell r="A18144" t="str">
            <v>56247803000-Большекавендровский с Большая Кавендра</v>
          </cell>
        </row>
        <row r="18145">
          <cell r="A18145" t="str">
            <v>56247804000-Большекирдяшевский с Большое Кирдяшево</v>
          </cell>
        </row>
        <row r="18146">
          <cell r="A18146" t="str">
            <v>56247807000-Большеколоярский с Большой Колояр</v>
          </cell>
        </row>
        <row r="18147">
          <cell r="A18147" t="str">
            <v>56247810000-Виляйский с Виляйки</v>
          </cell>
        </row>
        <row r="18148">
          <cell r="A18148" t="str">
            <v>56247813000-Вьюнский с Вьюнки</v>
          </cell>
        </row>
        <row r="18149">
          <cell r="A18149" t="str">
            <v>56247816000-Наровчатский с Наровчат</v>
          </cell>
        </row>
        <row r="18150">
          <cell r="A18150" t="str">
            <v>56247817000-Новопичурский с Новые Пичуры</v>
          </cell>
        </row>
        <row r="18151">
          <cell r="A18151" t="str">
            <v>56247819000-Орловский с Орловка</v>
          </cell>
        </row>
        <row r="18152">
          <cell r="A18152" t="str">
            <v>56247822000-Плесковский с Плесковка</v>
          </cell>
        </row>
        <row r="18153">
          <cell r="A18153" t="str">
            <v>56247825000-Потодеевский с Потодеево</v>
          </cell>
        </row>
        <row r="18154">
          <cell r="A18154" t="str">
            <v>56247828000-Суркинский с Телешовка</v>
          </cell>
        </row>
        <row r="18155">
          <cell r="A18155" t="str">
            <v>56249000000-Неверкинский с Неверкино</v>
          </cell>
        </row>
        <row r="18156">
          <cell r="A18156" t="str">
            <v>56249800000-Сельсоветы Неверкинского рна</v>
          </cell>
        </row>
        <row r="18157">
          <cell r="A18157" t="str">
            <v>56249802000-Алеевский с Алеево</v>
          </cell>
        </row>
        <row r="18158">
          <cell r="A18158" t="str">
            <v>56249803000-Березовский с Березовка</v>
          </cell>
        </row>
        <row r="18159">
          <cell r="A18159" t="str">
            <v>56249804000-Бигеевский с Бигеево</v>
          </cell>
        </row>
        <row r="18160">
          <cell r="A18160" t="str">
            <v>56249806000-Бикмосеевский с Бикмосеевка</v>
          </cell>
        </row>
        <row r="18161">
          <cell r="A18161" t="str">
            <v>56249807000-Бикмурзинский с Бикмурзино</v>
          </cell>
        </row>
        <row r="18162">
          <cell r="A18162" t="str">
            <v>56249810000-Деминский с Демино</v>
          </cell>
        </row>
        <row r="18163">
          <cell r="A18163" t="str">
            <v>56249811000-ИлимГорский с ИлимГора</v>
          </cell>
        </row>
        <row r="18164">
          <cell r="A18164" t="str">
            <v>56249812000-Исикеевский с Исикеево</v>
          </cell>
        </row>
        <row r="18165">
          <cell r="A18165" t="str">
            <v>56249813000-Сулеймановский с Сулеймановка</v>
          </cell>
        </row>
        <row r="18166">
          <cell r="A18166" t="str">
            <v>56249815000-Каменноовражский с Каменный Овраг</v>
          </cell>
        </row>
        <row r="18167">
          <cell r="A18167" t="str">
            <v>56249816000-Карноварский с Карновар</v>
          </cell>
        </row>
        <row r="18168">
          <cell r="A18168" t="str">
            <v>56249819000-Неверкинский с Неверкино</v>
          </cell>
        </row>
        <row r="18169">
          <cell r="A18169" t="str">
            <v>56249822000-Октябрьский с Октябрьское</v>
          </cell>
        </row>
        <row r="18170">
          <cell r="A18170" t="str">
            <v>56249825000-Планский с План</v>
          </cell>
        </row>
        <row r="18171">
          <cell r="A18171" t="str">
            <v>56249828000-Староандреевский с Старая Андреевка</v>
          </cell>
        </row>
        <row r="18172">
          <cell r="A18172" t="str">
            <v>56251000000-Нижнеломовский г Нижний Ломов</v>
          </cell>
        </row>
        <row r="18173">
          <cell r="A18173" t="str">
            <v>56251500000-Города районного подчинения Нижнеломовского района</v>
          </cell>
        </row>
        <row r="18174">
          <cell r="A18174" t="str">
            <v>56251501000-Нижний Ломов</v>
          </cell>
        </row>
        <row r="18175">
          <cell r="A18175" t="str">
            <v>56251800000-Сельсоветы Нижнеломовского рна</v>
          </cell>
        </row>
        <row r="18176">
          <cell r="A18176" t="str">
            <v>56251802000-Аршиновский с Аршиновка</v>
          </cell>
        </row>
        <row r="18177">
          <cell r="A18177" t="str">
            <v>56251804000-Атмисский с Атмис</v>
          </cell>
        </row>
        <row r="18178">
          <cell r="A18178" t="str">
            <v>56251807000-Большехуторский с Большие Хутора</v>
          </cell>
        </row>
        <row r="18179">
          <cell r="A18179" t="str">
            <v>56251810000-Верхнеломовский с Верхний Ломов</v>
          </cell>
        </row>
        <row r="18180">
          <cell r="A18180" t="str">
            <v>56251811000-Виргинский с Вирга</v>
          </cell>
        </row>
        <row r="18181">
          <cell r="A18181" t="str">
            <v>56251813000-Голицынский с Голицыно</v>
          </cell>
        </row>
        <row r="18182">
          <cell r="A18182" t="str">
            <v>56251816000-Ивинский с Ива</v>
          </cell>
        </row>
        <row r="18183">
          <cell r="A18183" t="str">
            <v>56251819000-КувакНикольский с КувакНикольское</v>
          </cell>
        </row>
        <row r="18184">
          <cell r="A18184" t="str">
            <v>56251822000-Кривошеевский с Кривошеевка</v>
          </cell>
        </row>
        <row r="18185">
          <cell r="A18185" t="str">
            <v>56251825000-Новопятинский с Новая Пятина</v>
          </cell>
        </row>
        <row r="18186">
          <cell r="A18186" t="str">
            <v>56251828000-Новошуструйский с Новый Шуструй</v>
          </cell>
        </row>
        <row r="18187">
          <cell r="A18187" t="str">
            <v>56251831000-Норовский с Норовка</v>
          </cell>
        </row>
        <row r="18188">
          <cell r="A18188" t="str">
            <v>56251834000-Прянзерский с Прянзерки</v>
          </cell>
        </row>
        <row r="18189">
          <cell r="A18189" t="str">
            <v>56251835000-Сорокинский с Сорокино</v>
          </cell>
        </row>
        <row r="18190">
          <cell r="A18190" t="str">
            <v>56251837000-УстьКаремшинский с УстьКаремша</v>
          </cell>
        </row>
        <row r="18191">
          <cell r="A18191" t="str">
            <v>56253000000-Никольский г Никольск</v>
          </cell>
        </row>
        <row r="18192">
          <cell r="A18192" t="str">
            <v>56253500000-Города районного подчинения Никольского рна</v>
          </cell>
        </row>
        <row r="18193">
          <cell r="A18193" t="str">
            <v>56253501000-Никольск</v>
          </cell>
        </row>
        <row r="18194">
          <cell r="A18194" t="str">
            <v>56253550000-Поселки городского типа Никольского рна</v>
          </cell>
        </row>
        <row r="18195">
          <cell r="A18195" t="str">
            <v>56253555000-Сура</v>
          </cell>
        </row>
        <row r="18196">
          <cell r="A18196" t="str">
            <v>56253800000-Сельсоветы Никольского рна</v>
          </cell>
        </row>
        <row r="18197">
          <cell r="A18197" t="str">
            <v>56253802000-Аришкинский с Аришка</v>
          </cell>
        </row>
        <row r="18198">
          <cell r="A18198" t="str">
            <v>56253804000-Ахматовский с Ахматовка</v>
          </cell>
        </row>
        <row r="18199">
          <cell r="A18199" t="str">
            <v>56253807000-БазарноКеньшенский с Базарная Кеньша</v>
          </cell>
        </row>
        <row r="18200">
          <cell r="A18200" t="str">
            <v>56253810000-Большепермиевский с Большое Пермиево</v>
          </cell>
        </row>
        <row r="18201">
          <cell r="A18201" t="str">
            <v>56253813000-Ильминский с Ильмино</v>
          </cell>
        </row>
        <row r="18202">
          <cell r="A18202" t="str">
            <v>56253816000-Казарский с Казарка</v>
          </cell>
        </row>
        <row r="18203">
          <cell r="A18203" t="str">
            <v>56253819000-Карамальский с Карамалы</v>
          </cell>
        </row>
        <row r="18204">
          <cell r="A18204" t="str">
            <v>56253822000-Керенский с Прудное</v>
          </cell>
        </row>
        <row r="18205">
          <cell r="A18205" t="str">
            <v>56253825000-Маисский с Маис</v>
          </cell>
        </row>
        <row r="18206">
          <cell r="A18206" t="str">
            <v>56253828000-Нижнешкафтинский с Нижний Шкафт</v>
          </cell>
        </row>
        <row r="18207">
          <cell r="A18207" t="str">
            <v>56253831000-Ночкинский п Ночка</v>
          </cell>
        </row>
        <row r="18208">
          <cell r="A18208" t="str">
            <v>56253837000-Соколовский рп Сура</v>
          </cell>
        </row>
        <row r="18209">
          <cell r="A18209" t="str">
            <v>56253840000-Староселенский с Старая Селя</v>
          </cell>
        </row>
        <row r="18210">
          <cell r="A18210" t="str">
            <v>56253846000-Усовский с Междуречье</v>
          </cell>
        </row>
        <row r="18211">
          <cell r="A18211" t="str">
            <v>56254000000-Пачелмский рп Пачелма</v>
          </cell>
        </row>
        <row r="18212">
          <cell r="A18212" t="str">
            <v>56254550000-Поселки городского типа Пачелмского рна</v>
          </cell>
        </row>
        <row r="18213">
          <cell r="A18213" t="str">
            <v>56254551000-Пачелма</v>
          </cell>
        </row>
        <row r="18214">
          <cell r="A18214" t="str">
            <v>56254800000-Сельсоветы Пачелмского рна</v>
          </cell>
        </row>
        <row r="18215">
          <cell r="A18215" t="str">
            <v>56254801000-Алексеевский с Алексеевка</v>
          </cell>
        </row>
        <row r="18216">
          <cell r="A18216" t="str">
            <v>56254802000-Белынский с Белынь</v>
          </cell>
        </row>
        <row r="18217">
          <cell r="A18217" t="str">
            <v>56254803000-Валовайский с Новый Валовай</v>
          </cell>
        </row>
        <row r="18218">
          <cell r="A18218" t="str">
            <v>56254804000-Калиновский с Калиновка</v>
          </cell>
        </row>
        <row r="18219">
          <cell r="A18219" t="str">
            <v>56254805000-Кашаевский с Кашаевка</v>
          </cell>
        </row>
        <row r="18220">
          <cell r="A18220" t="str">
            <v>56254807000-МокроМичкасский с Мокрый Мичкасс</v>
          </cell>
        </row>
        <row r="18221">
          <cell r="A18221" t="str">
            <v>56254810000-Новотолковский с Новая Толковка</v>
          </cell>
        </row>
        <row r="18222">
          <cell r="A18222" t="str">
            <v>56254812000-Решетинский с Решетино</v>
          </cell>
        </row>
        <row r="18223">
          <cell r="A18223" t="str">
            <v>56254814000-Титовский жд ст Титово</v>
          </cell>
        </row>
        <row r="18224">
          <cell r="A18224" t="str">
            <v>56254816000-Черкасский с Черкасское</v>
          </cell>
        </row>
        <row r="18225">
          <cell r="A18225" t="str">
            <v>56254819000-Чкаловский с Пачелма</v>
          </cell>
        </row>
        <row r="18226">
          <cell r="A18226" t="str">
            <v>56254822000-Шейнский с Шейно</v>
          </cell>
        </row>
        <row r="18227">
          <cell r="A18227" t="str">
            <v>56255000000-Пензенский г Пенза</v>
          </cell>
        </row>
        <row r="18228">
          <cell r="A18228" t="str">
            <v>56255550000-Поселки городского типа Пензенского рна</v>
          </cell>
        </row>
        <row r="18229">
          <cell r="A18229" t="str">
            <v>56255553000-Золотаревка</v>
          </cell>
        </row>
        <row r="18230">
          <cell r="A18230" t="str">
            <v>56255800000-Сельсоветы Пензенского рна</v>
          </cell>
        </row>
        <row r="18231">
          <cell r="A18231" t="str">
            <v>56255802000-Алферьевский с Алферьевка</v>
          </cell>
        </row>
        <row r="18232">
          <cell r="A18232" t="str">
            <v>56255807000-Богословский с Богословка</v>
          </cell>
        </row>
        <row r="18233">
          <cell r="A18233" t="str">
            <v>56255810000-Большееланский с Большая Елань</v>
          </cell>
        </row>
        <row r="18234">
          <cell r="A18234" t="str">
            <v>56255819000-Воскресеновский с Воскресеновка</v>
          </cell>
        </row>
        <row r="18235">
          <cell r="A18235" t="str">
            <v>56255822000-Васильевский с Васильевка</v>
          </cell>
        </row>
        <row r="18236">
          <cell r="A18236" t="str">
            <v>56255827000-Ермоловский с Ермоловка</v>
          </cell>
        </row>
        <row r="18237">
          <cell r="A18237" t="str">
            <v>56255828000-Загоскинский с Загоскино</v>
          </cell>
        </row>
        <row r="18238">
          <cell r="A18238" t="str">
            <v>56255829000-Засечный с Засечное</v>
          </cell>
        </row>
        <row r="18239">
          <cell r="A18239" t="str">
            <v>56255832000-Кучкинский с Кучки</v>
          </cell>
        </row>
        <row r="18240">
          <cell r="A18240" t="str">
            <v>56255833000-Мичуринский п Мичуринский</v>
          </cell>
        </row>
        <row r="18241">
          <cell r="A18241" t="str">
            <v>56255834000-Оленевский с Оленевка</v>
          </cell>
        </row>
        <row r="18242">
          <cell r="A18242" t="str">
            <v>56255835000-Попереченский с Поперечное</v>
          </cell>
        </row>
        <row r="18243">
          <cell r="A18243" t="str">
            <v>56255836000-Ленинский с Ленино</v>
          </cell>
        </row>
        <row r="18244">
          <cell r="A18244" t="str">
            <v>56255837000-Саловский с Саловка</v>
          </cell>
        </row>
        <row r="18245">
          <cell r="A18245" t="str">
            <v>56255838000-Леонидовский жд ст Леонидовка</v>
          </cell>
        </row>
        <row r="18246">
          <cell r="A18246" t="str">
            <v>56255843000-Старокаменский с Старая Каменка</v>
          </cell>
        </row>
        <row r="18247">
          <cell r="A18247" t="str">
            <v>56255854000-Черенцовский нп Центральное Отделение свх ""Серп и Молот"""</v>
          </cell>
        </row>
        <row r="18248">
          <cell r="A18248" t="str">
            <v>56256000000-Сердобский г Сердобск</v>
          </cell>
        </row>
        <row r="18249">
          <cell r="A18249" t="str">
            <v>56256800000-Сельсоветы Сердобского рна</v>
          </cell>
        </row>
        <row r="18250">
          <cell r="A18250" t="str">
            <v>56256802000-Байковский с Байка</v>
          </cell>
        </row>
        <row r="18251">
          <cell r="A18251" t="str">
            <v>56256805000-Гуленовский с Гуленовка</v>
          </cell>
        </row>
        <row r="18252">
          <cell r="A18252" t="str">
            <v>56256807000-Долгоруковский с Долгоруково</v>
          </cell>
        </row>
        <row r="18253">
          <cell r="A18253" t="str">
            <v>56256810000-Карповский с Карповка</v>
          </cell>
        </row>
        <row r="18254">
          <cell r="A18254" t="str">
            <v>56256813000-Кировский с Кирово</v>
          </cell>
        </row>
        <row r="18255">
          <cell r="A18255" t="str">
            <v>56256816000-Куракинский с Куракино</v>
          </cell>
        </row>
        <row r="18256">
          <cell r="A18256" t="str">
            <v>56256820000-Мещерский с Мещерское</v>
          </cell>
        </row>
        <row r="18257">
          <cell r="A18257" t="str">
            <v>56256822000-Новостуденовский с Новая Студеновка</v>
          </cell>
        </row>
        <row r="18258">
          <cell r="A18258" t="str">
            <v>56256825000-Песчанский нп Центральная Усадьба свх ""Надеждинский"""</v>
          </cell>
        </row>
        <row r="18259">
          <cell r="A18259" t="str">
            <v>56256828000-Пригородный с Пригородное</v>
          </cell>
        </row>
        <row r="18260">
          <cell r="A18260" t="str">
            <v>56256831000-Рощинский с Рощино</v>
          </cell>
        </row>
        <row r="18261">
          <cell r="A18261" t="str">
            <v>56256833000-Сазанский п Сазанье</v>
          </cell>
        </row>
        <row r="18262">
          <cell r="A18262" t="str">
            <v>56256834000-Секретарский с Секретарка</v>
          </cell>
        </row>
        <row r="18263">
          <cell r="A18263" t="str">
            <v>56256837000-Сокольский с Соколка</v>
          </cell>
        </row>
        <row r="18264">
          <cell r="A18264" t="str">
            <v>56257000000-Сосновоборский рп Сосновоборск</v>
          </cell>
        </row>
        <row r="18265">
          <cell r="A18265" t="str">
            <v>56257550000-Поселки городского типа Сосновоборского рна</v>
          </cell>
        </row>
        <row r="18266">
          <cell r="A18266" t="str">
            <v>56257551000-Сосновоборск</v>
          </cell>
        </row>
        <row r="18267">
          <cell r="A18267" t="str">
            <v>56257800000-Сельсоветы Сосновоборского рна</v>
          </cell>
        </row>
        <row r="18268">
          <cell r="A18268" t="str">
            <v>56257802000-Вачелайский с Вачелай</v>
          </cell>
        </row>
        <row r="18269">
          <cell r="A18269" t="str">
            <v>56257804000-Вязовский с Вязовка</v>
          </cell>
        </row>
        <row r="18270">
          <cell r="A18270" t="str">
            <v>56257807000-Еремеевский с Кряжимское</v>
          </cell>
        </row>
        <row r="18271">
          <cell r="A18271" t="str">
            <v>56257810000-Индерский с Индерка</v>
          </cell>
        </row>
        <row r="18272">
          <cell r="A18272" t="str">
            <v>56257813000-Малосадовский с Сюзимское</v>
          </cell>
        </row>
        <row r="18273">
          <cell r="A18273" t="str">
            <v>56257816000-Маркинский с Маркино</v>
          </cell>
        </row>
        <row r="18274">
          <cell r="A18274" t="str">
            <v>56257819000-Нижнекатмисский с Нижний Катмис</v>
          </cell>
        </row>
        <row r="18275">
          <cell r="A18275" t="str">
            <v>56257822000-Нижнелиповский с Нижняя Липовка</v>
          </cell>
        </row>
        <row r="18276">
          <cell r="A18276" t="str">
            <v>56257825000-Нижнемывальский с Нижний Мывал</v>
          </cell>
        </row>
        <row r="18277">
          <cell r="A18277" t="str">
            <v>56257828000-НиколоБарнуковский с НиколоБарнуки</v>
          </cell>
        </row>
        <row r="18278">
          <cell r="A18278" t="str">
            <v>56257831000-Пичилейский с Пичилейка</v>
          </cell>
        </row>
        <row r="18279">
          <cell r="A18279" t="str">
            <v>56257834000-РусскоКачимский с Русский Качим</v>
          </cell>
        </row>
        <row r="18280">
          <cell r="A18280" t="str">
            <v>56257837000-Шугуровский с Шугурово</v>
          </cell>
        </row>
        <row r="18281">
          <cell r="A18281" t="str">
            <v>56258000000-Тамалинский рп Тамала</v>
          </cell>
        </row>
        <row r="18282">
          <cell r="A18282" t="str">
            <v>56258550000-Поселки городского типа Тамалинского рна</v>
          </cell>
        </row>
        <row r="18283">
          <cell r="A18283" t="str">
            <v>56258551000-Тамала</v>
          </cell>
        </row>
        <row r="18284">
          <cell r="A18284" t="str">
            <v>56258800000-Сельсоветы Тамалинского рна</v>
          </cell>
        </row>
        <row r="18285">
          <cell r="A18285" t="str">
            <v>56258802000-Березовский с Березовка</v>
          </cell>
        </row>
        <row r="18286">
          <cell r="A18286" t="str">
            <v>56258803000-Большесергеевский с Большая Сергеевка</v>
          </cell>
        </row>
        <row r="18287">
          <cell r="A18287" t="str">
            <v>56258804000-Варваринский с Варварино</v>
          </cell>
        </row>
        <row r="18288">
          <cell r="A18288" t="str">
            <v>56258807000-Вишневский с Вишневое</v>
          </cell>
        </row>
        <row r="18289">
          <cell r="A18289" t="str">
            <v>56258810000-ВолчеВражский с Волчий Враг</v>
          </cell>
        </row>
        <row r="18290">
          <cell r="A18290" t="str">
            <v>56258812000-Григорьевский с Григорьевка</v>
          </cell>
        </row>
        <row r="18291">
          <cell r="A18291" t="str">
            <v>56258814000-Дуровский с Дуровка</v>
          </cell>
        </row>
        <row r="18292">
          <cell r="A18292" t="str">
            <v>56258816000-Зубриловский с Зубрилово</v>
          </cell>
        </row>
        <row r="18293">
          <cell r="A18293" t="str">
            <v>56258819000-Калиновский с Калиновка</v>
          </cell>
        </row>
        <row r="18294">
          <cell r="A18294" t="str">
            <v>56258822000-Каменский с Каменка</v>
          </cell>
        </row>
        <row r="18295">
          <cell r="A18295" t="str">
            <v>56258825000-Малосергиевский с Малая Сергиевка</v>
          </cell>
        </row>
        <row r="18296">
          <cell r="A18296" t="str">
            <v>56258828000-Мачинский с Мача</v>
          </cell>
        </row>
        <row r="18297">
          <cell r="A18297" t="str">
            <v>56258834000-Степной п Степной</v>
          </cell>
        </row>
        <row r="18298">
          <cell r="A18298" t="str">
            <v>56258837000-Ульяновский с Ульяновка</v>
          </cell>
        </row>
        <row r="18299">
          <cell r="A18299" t="str">
            <v>56259000000-Шемышейский рп Шемышейка</v>
          </cell>
        </row>
        <row r="18300">
          <cell r="A18300" t="str">
            <v>56259550000-Поселки городского типа Шемышейского рна</v>
          </cell>
        </row>
        <row r="18301">
          <cell r="A18301" t="str">
            <v>56259551000-Шемышейка</v>
          </cell>
        </row>
        <row r="18302">
          <cell r="A18302" t="str">
            <v>56259800000-Сельсоветы Шемышейского рна</v>
          </cell>
        </row>
        <row r="18303">
          <cell r="A18303" t="str">
            <v>56259802000-Армиевский с Армиево</v>
          </cell>
        </row>
        <row r="18304">
          <cell r="A18304" t="str">
            <v>56259804000-Воробьевский с Воробьевка</v>
          </cell>
        </row>
        <row r="18305">
          <cell r="A18305" t="str">
            <v>56259806000-Каргалейский с Каргалейка</v>
          </cell>
        </row>
        <row r="18306">
          <cell r="A18306" t="str">
            <v>56259807000-Каржимантский с Каржимант</v>
          </cell>
        </row>
        <row r="18307">
          <cell r="A18307" t="str">
            <v>56259808000-Колдаисский с Колдаис</v>
          </cell>
        </row>
        <row r="18308">
          <cell r="A18308" t="str">
            <v>56259810000-Мачкасский с Мачкасы</v>
          </cell>
        </row>
        <row r="18309">
          <cell r="A18309" t="str">
            <v>56259813000-Наскафтымский с Наскафтым</v>
          </cell>
        </row>
        <row r="18310">
          <cell r="A18310" t="str">
            <v>56259816000-Новомачимский с Новый Мачим</v>
          </cell>
        </row>
        <row r="18311">
          <cell r="A18311" t="str">
            <v>56259818000-Песчанский с Песчанка</v>
          </cell>
        </row>
        <row r="18312">
          <cell r="A18312" t="str">
            <v>56259819000-Синодский с Синодское</v>
          </cell>
        </row>
        <row r="18313">
          <cell r="A18313" t="str">
            <v>56259820000-Руссконоркинский с Русская Норка</v>
          </cell>
        </row>
        <row r="18314">
          <cell r="A18314" t="str">
            <v>56259822000-Стародемкинский с Старое Демкино</v>
          </cell>
        </row>
        <row r="18315">
          <cell r="A18315" t="str">
            <v>56259825000-Старозахаркинский с Старое Назимкино</v>
          </cell>
        </row>
        <row r="18316">
          <cell r="A18316" t="str">
            <v>56259828000-Старояксарский с Старая Яксарка</v>
          </cell>
        </row>
        <row r="18317">
          <cell r="A18317" t="str">
            <v>56259831000-УстьУзинский с УстьУза</v>
          </cell>
        </row>
        <row r="18318">
          <cell r="A18318" t="str">
            <v>56400000000-Города областного подчинения Пензенской области</v>
          </cell>
        </row>
        <row r="18319">
          <cell r="A18319" t="str">
            <v>56401000000-Пенза</v>
          </cell>
        </row>
        <row r="18320">
          <cell r="A18320" t="str">
            <v>56401360000-Районы г Пензы</v>
          </cell>
        </row>
        <row r="18321">
          <cell r="A18321" t="str">
            <v>56401364000-Железнодорожный</v>
          </cell>
        </row>
        <row r="18322">
          <cell r="A18322" t="str">
            <v>56401368000-Ленинский</v>
          </cell>
        </row>
        <row r="18323">
          <cell r="A18323" t="str">
            <v>56401373000-Октябрьский</v>
          </cell>
        </row>
        <row r="18324">
          <cell r="A18324" t="str">
            <v>56401377000-Первомайский</v>
          </cell>
        </row>
        <row r="18325">
          <cell r="A18325" t="str">
            <v>56404000000-Каменка</v>
          </cell>
        </row>
        <row r="18326">
          <cell r="A18326" t="str">
            <v>56405000000-Кузнецк</v>
          </cell>
        </row>
        <row r="18327">
          <cell r="A18327" t="str">
            <v>56410000000-Сердобск</v>
          </cell>
        </row>
        <row r="18328">
          <cell r="A18328" t="str">
            <v>56500000000-Города областного подчинения Пензенской области, находящиеся в ведении федеральных органов государственной власти и управления</v>
          </cell>
        </row>
        <row r="18329">
          <cell r="A18329" t="str">
            <v>56534000000-Заречный</v>
          </cell>
        </row>
        <row r="18330">
          <cell r="A18330" t="str">
            <v>57000000000-Пермская область г Пермь</v>
          </cell>
        </row>
        <row r="18331">
          <cell r="A18331" t="str">
            <v>57100000000-КомиПермяцкий автономный округ (Пермская область) г Кудымкар</v>
          </cell>
        </row>
        <row r="18332">
          <cell r="A18332" t="str">
            <v>57110000000-Районы КомиПермяцкого автономного округа</v>
          </cell>
        </row>
        <row r="18333">
          <cell r="A18333" t="str">
            <v>57114000000-Гайнский п Гайны</v>
          </cell>
        </row>
        <row r="18334">
          <cell r="A18334" t="str">
            <v>57114900000-Сельсоветы Гайнского рна</v>
          </cell>
        </row>
        <row r="18335">
          <cell r="A18335" t="str">
            <v>57114902000-Васькинский д Чажегово</v>
          </cell>
        </row>
        <row r="18336">
          <cell r="A18336" t="str">
            <v>57114903000-Верхнестарицкий п Верхняя Старица</v>
          </cell>
        </row>
        <row r="18337">
          <cell r="A18337" t="str">
            <v>57114905000-Гайнский п Гайны</v>
          </cell>
        </row>
        <row r="18338">
          <cell r="A18338" t="str">
            <v>57114906000-Даниловский д Данилово</v>
          </cell>
        </row>
        <row r="18339">
          <cell r="A18339" t="str">
            <v>57114909000-Иванчинский д Иванчино</v>
          </cell>
        </row>
        <row r="18340">
          <cell r="A18340" t="str">
            <v>57114912000-Кебратский п Кебраты</v>
          </cell>
        </row>
        <row r="18341">
          <cell r="A18341" t="str">
            <v>57114915000-Керосский п Керос</v>
          </cell>
        </row>
        <row r="18342">
          <cell r="A18342" t="str">
            <v>57114921000-Плесинский п Сейва</v>
          </cell>
        </row>
        <row r="18343">
          <cell r="A18343" t="str">
            <v>57114924000-Серебрянский п Серебрянка</v>
          </cell>
        </row>
        <row r="18344">
          <cell r="A18344" t="str">
            <v>57114929000-УстьЧерновский п УстьЧерная</v>
          </cell>
        </row>
        <row r="18345">
          <cell r="A18345" t="str">
            <v>57114932000-Харинский п Харино</v>
          </cell>
        </row>
        <row r="18346">
          <cell r="A18346" t="str">
            <v>57114935000-Шуминский д Шумино</v>
          </cell>
        </row>
        <row r="18347">
          <cell r="A18347" t="str">
            <v>57117000000-Косинский с Коса</v>
          </cell>
        </row>
        <row r="18348">
          <cell r="A18348" t="str">
            <v>57117900000-Сельсоветы Косинского рна</v>
          </cell>
        </row>
        <row r="18349">
          <cell r="A18349" t="str">
            <v>57117904000-Косинский с Коса</v>
          </cell>
        </row>
        <row r="18350">
          <cell r="A18350" t="str">
            <v>57117906000-Левичанский д Левичи</v>
          </cell>
        </row>
        <row r="18351">
          <cell r="A18351" t="str">
            <v>57117908000-Порошевский д Порошево</v>
          </cell>
        </row>
        <row r="18352">
          <cell r="A18352" t="str">
            <v>57117914000-Пуксибский с Пуксиб</v>
          </cell>
        </row>
        <row r="18353">
          <cell r="A18353" t="str">
            <v>57117920000-Пятигорский д Пятигоры</v>
          </cell>
        </row>
        <row r="18354">
          <cell r="A18354" t="str">
            <v>57117925000-Светличанский п Новая Светлица</v>
          </cell>
        </row>
        <row r="18355">
          <cell r="A18355" t="str">
            <v>57117927000-Сосновский п Сосновка</v>
          </cell>
        </row>
        <row r="18356">
          <cell r="A18356" t="str">
            <v>57117930000-Чазевский п Чазево</v>
          </cell>
        </row>
        <row r="18357">
          <cell r="A18357" t="str">
            <v>57117932000-Чураковский с Чураки</v>
          </cell>
        </row>
        <row r="18358">
          <cell r="A18358" t="str">
            <v>57119000000-Кочевский с Кочево</v>
          </cell>
        </row>
        <row r="18359">
          <cell r="A18359" t="str">
            <v>57119900000-Сельсоветы Кочевского рна</v>
          </cell>
        </row>
        <row r="18360">
          <cell r="A18360" t="str">
            <v>57119904000-Большекочинский с Большая Коча</v>
          </cell>
        </row>
        <row r="18361">
          <cell r="A18361" t="str">
            <v>57119906000-Акиловский п Акилово</v>
          </cell>
        </row>
        <row r="18362">
          <cell r="A18362" t="str">
            <v>57119908000-Кочевский с Кочево</v>
          </cell>
        </row>
        <row r="18363">
          <cell r="A18363" t="str">
            <v>57119910000-Маратовский п Мараты</v>
          </cell>
        </row>
        <row r="18364">
          <cell r="A18364" t="str">
            <v>57119912000-Пелымский с Пелым</v>
          </cell>
        </row>
        <row r="18365">
          <cell r="A18365" t="str">
            <v>57119914000-Сепольский д Сеполь</v>
          </cell>
        </row>
        <row r="18366">
          <cell r="A18366" t="str">
            <v>57119920000-Юксеевский с Юксеево</v>
          </cell>
        </row>
        <row r="18367">
          <cell r="A18367" t="str">
            <v>57121000000-Кудымкарский г Кудымкар</v>
          </cell>
        </row>
        <row r="18368">
          <cell r="A18368" t="str">
            <v>57121900000-Сельсоветы Кудымкарского рна</v>
          </cell>
        </row>
        <row r="18369">
          <cell r="A18369" t="str">
            <v>57121904000-Белоевский с Белоево</v>
          </cell>
        </row>
        <row r="18370">
          <cell r="A18370" t="str">
            <v>57121908000-ВерхИньвенский с ВерхИньва</v>
          </cell>
        </row>
        <row r="18371">
          <cell r="A18371" t="str">
            <v>57121910000-ВерхЮсьвинский с ВерхЮсьва</v>
          </cell>
        </row>
        <row r="18372">
          <cell r="A18372" t="str">
            <v>57121912000-Деминский д Демино</v>
          </cell>
        </row>
        <row r="18373">
          <cell r="A18373" t="str">
            <v>57121914000-Егвинский с Егва</v>
          </cell>
        </row>
        <row r="18374">
          <cell r="A18374" t="str">
            <v>57121916000-Егоровский д Егорова</v>
          </cell>
        </row>
        <row r="18375">
          <cell r="A18375" t="str">
            <v>57121922000-Корчевнинский д Корчевня</v>
          </cell>
        </row>
        <row r="18376">
          <cell r="A18376" t="str">
            <v>57121923000-Кекурский д Кекур</v>
          </cell>
        </row>
        <row r="18377">
          <cell r="A18377" t="str">
            <v>57121924000-Кувинский с Кува</v>
          </cell>
        </row>
        <row r="18378">
          <cell r="A18378" t="str">
            <v>57121926000-Кузьвинский д Кузьва</v>
          </cell>
        </row>
        <row r="18379">
          <cell r="A18379" t="str">
            <v>57121928000-Ленинский с Ленинск</v>
          </cell>
        </row>
        <row r="18380">
          <cell r="A18380" t="str">
            <v>57121930000-Мижуевский д Мижуева</v>
          </cell>
        </row>
        <row r="18381">
          <cell r="A18381" t="str">
            <v>57121932000-Москвинский д Москвина</v>
          </cell>
        </row>
        <row r="18382">
          <cell r="A18382" t="str">
            <v>57121934000-Велвинский п ВелваБаза</v>
          </cell>
        </row>
        <row r="18383">
          <cell r="A18383" t="str">
            <v>57121936000-Ошибский с Ошиб</v>
          </cell>
        </row>
        <row r="18384">
          <cell r="A18384" t="str">
            <v>57121938000-Пешнигортский с Пешнигорт</v>
          </cell>
        </row>
        <row r="18385">
          <cell r="A18385" t="str">
            <v>57121940000-Полвинский с Полва</v>
          </cell>
        </row>
        <row r="18386">
          <cell r="A18386" t="str">
            <v>57121942000-Самковский с Самково</v>
          </cell>
        </row>
        <row r="18387">
          <cell r="A18387" t="str">
            <v>57121944000-Сервинский д Малая Серва</v>
          </cell>
        </row>
        <row r="18388">
          <cell r="A18388" t="str">
            <v>57121946000-Эрнский п Эрна</v>
          </cell>
        </row>
        <row r="18389">
          <cell r="A18389" t="str">
            <v>57125000000-Юрлинский с Юрла</v>
          </cell>
        </row>
        <row r="18390">
          <cell r="A18390" t="str">
            <v>57125900000-Сельсоветы Юрлинского рна</v>
          </cell>
        </row>
        <row r="18391">
          <cell r="A18391" t="str">
            <v>57125904000-Вятчинский д Вятчина</v>
          </cell>
        </row>
        <row r="18392">
          <cell r="A18392" t="str">
            <v>57125906000-Дубровский д Дубровка</v>
          </cell>
        </row>
        <row r="18393">
          <cell r="A18393" t="str">
            <v>57125908000-Елогский д Елога</v>
          </cell>
        </row>
        <row r="18394">
          <cell r="A18394" t="str">
            <v>57125910000-Петраковский д Ивановская</v>
          </cell>
        </row>
        <row r="18395">
          <cell r="A18395" t="str">
            <v>57125912000-Пожинский д Пож</v>
          </cell>
        </row>
        <row r="18396">
          <cell r="A18396" t="str">
            <v>57125914000-Сюрольский п Чугайнов Хутор</v>
          </cell>
        </row>
        <row r="18397">
          <cell r="A18397" t="str">
            <v>57125916000-Титовский д Титова</v>
          </cell>
        </row>
        <row r="18398">
          <cell r="A18398" t="str">
            <v>57125918000-УстьБерезовский п УстьБерезовка</v>
          </cell>
        </row>
        <row r="18399">
          <cell r="A18399" t="str">
            <v>57125920000-УстьЗулинский с УстьЗула</v>
          </cell>
        </row>
        <row r="18400">
          <cell r="A18400" t="str">
            <v>57125922000-Чужьинский д Чужья</v>
          </cell>
        </row>
        <row r="18401">
          <cell r="A18401" t="str">
            <v>57125924000-Юмский с Юм</v>
          </cell>
        </row>
        <row r="18402">
          <cell r="A18402" t="str">
            <v>57125926000-Юрлинский с Юрла</v>
          </cell>
        </row>
        <row r="18403">
          <cell r="A18403" t="str">
            <v>57127000000-Юсьвинский с Юсьва</v>
          </cell>
        </row>
        <row r="18404">
          <cell r="A18404" t="str">
            <v>57127650000-Поселки городского типа Юсьвинского рна</v>
          </cell>
        </row>
        <row r="18405">
          <cell r="A18405" t="str">
            <v>57127656000-Пожва</v>
          </cell>
        </row>
        <row r="18406">
          <cell r="A18406" t="str">
            <v>57127900000-Сельсоветы Юсьвинского рна</v>
          </cell>
        </row>
        <row r="18407">
          <cell r="A18407" t="str">
            <v>57127904000-Аксеновский с Аксеново</v>
          </cell>
        </row>
        <row r="18408">
          <cell r="A18408" t="str">
            <v>57127906000-Антипинский с Антипино</v>
          </cell>
        </row>
        <row r="18409">
          <cell r="A18409" t="str">
            <v>57127908000-Архангельский с Архангельское</v>
          </cell>
        </row>
        <row r="18410">
          <cell r="A18410" t="str">
            <v>57127909000-Бажинский д Бажино</v>
          </cell>
        </row>
        <row r="18411">
          <cell r="A18411" t="str">
            <v>57127910000-Доеговский с Доег</v>
          </cell>
        </row>
        <row r="18412">
          <cell r="A18412" t="str">
            <v>57127912000-Камский п Кама</v>
          </cell>
        </row>
        <row r="18413">
          <cell r="A18413" t="str">
            <v>57127914000-Крохалевский с Крохалево</v>
          </cell>
        </row>
        <row r="18414">
          <cell r="A18414" t="str">
            <v>57127916000-Купросский с Купрос</v>
          </cell>
        </row>
        <row r="18415">
          <cell r="A18415" t="str">
            <v>57127917000-Майкорский п Майкор</v>
          </cell>
        </row>
        <row r="18416">
          <cell r="A18416" t="str">
            <v>57127918000-Мелюхинский с Мелюхино</v>
          </cell>
        </row>
        <row r="18417">
          <cell r="A18417" t="str">
            <v>57127920000-Оньковский с Они</v>
          </cell>
        </row>
        <row r="18418">
          <cell r="A18418" t="str">
            <v>57127921000-Пожвинский п Пожва</v>
          </cell>
        </row>
        <row r="18419">
          <cell r="A18419" t="str">
            <v>57127922000-Тиминский с Тимино</v>
          </cell>
        </row>
        <row r="18420">
          <cell r="A18420" t="str">
            <v>57127924000-Тукачевский п Тукачево</v>
          </cell>
        </row>
        <row r="18421">
          <cell r="A18421" t="str">
            <v>57127926000-Харинский д Харино</v>
          </cell>
        </row>
        <row r="18422">
          <cell r="A18422" t="str">
            <v>57127928000-Юсьвинский с Юсьва</v>
          </cell>
        </row>
        <row r="18423">
          <cell r="A18423" t="str">
            <v>57140000000-Города окружного подчинения КомиПермяцкого автономного округа</v>
          </cell>
        </row>
        <row r="18424">
          <cell r="A18424" t="str">
            <v>57141000000-Кудымкар</v>
          </cell>
        </row>
        <row r="18425">
          <cell r="A18425" t="str">
            <v>57200000000-Районы Пермской области</v>
          </cell>
        </row>
        <row r="18426">
          <cell r="A18426" t="str">
            <v>57204000000-Бардымский с Барда</v>
          </cell>
        </row>
        <row r="18427">
          <cell r="A18427" t="str">
            <v>57204800000-Сельсоветы Бардымского рна</v>
          </cell>
        </row>
        <row r="18428">
          <cell r="A18428" t="str">
            <v>57204802000-Акбашевский с Акбаш</v>
          </cell>
        </row>
        <row r="18429">
          <cell r="A18429" t="str">
            <v>57204804000-Аклушинский с Тюндюк</v>
          </cell>
        </row>
        <row r="18430">
          <cell r="A18430" t="str">
            <v>57204807000-Бардымский с Барда</v>
          </cell>
        </row>
        <row r="18431">
          <cell r="A18431" t="str">
            <v>57204810000-Березниковский с Березники</v>
          </cell>
        </row>
        <row r="18432">
          <cell r="A18432" t="str">
            <v>57204813000-Бичуринский с Бичурино</v>
          </cell>
        </row>
        <row r="18433">
          <cell r="A18433" t="str">
            <v>57204816000-Брюзлинский с Брюзли</v>
          </cell>
        </row>
        <row r="18434">
          <cell r="A18434" t="str">
            <v>57204819000-Елпачихинский с Елпачиха</v>
          </cell>
        </row>
        <row r="18435">
          <cell r="A18435" t="str">
            <v>57204822000-Константиновский с Константиновка</v>
          </cell>
        </row>
        <row r="18436">
          <cell r="A18436" t="str">
            <v>57204825000-Красноярский с Краснояр 1</v>
          </cell>
        </row>
        <row r="18437">
          <cell r="A18437" t="str">
            <v>57204828000-Куземьяровский с Куземьярово</v>
          </cell>
        </row>
        <row r="18438">
          <cell r="A18438" t="str">
            <v>57204831000-Новоашапский с Новый Ашап</v>
          </cell>
        </row>
        <row r="18439">
          <cell r="A18439" t="str">
            <v>57204834000-Новоказанский д Новая Казанка</v>
          </cell>
        </row>
        <row r="18440">
          <cell r="A18440" t="str">
            <v>57204837000-Печменский с Печмень</v>
          </cell>
        </row>
        <row r="18441">
          <cell r="A18441" t="str">
            <v>57204840000-Сарашевский с Сараши</v>
          </cell>
        </row>
        <row r="18442">
          <cell r="A18442" t="str">
            <v>57204843000-Уймужский с Уймуж</v>
          </cell>
        </row>
        <row r="18443">
          <cell r="A18443" t="str">
            <v>57204846000-Шабарский д Шабарка</v>
          </cell>
        </row>
        <row r="18444">
          <cell r="A18444" t="str">
            <v>57204849000-Шермейский с Шермейка</v>
          </cell>
        </row>
        <row r="18445">
          <cell r="A18445" t="str">
            <v>57206000000-Березовский с Березовка</v>
          </cell>
        </row>
        <row r="18446">
          <cell r="A18446" t="str">
            <v>57206800000-Сельсоветы Березовского рна</v>
          </cell>
        </row>
        <row r="18447">
          <cell r="A18447" t="str">
            <v>57206802000-Асовский с Асово</v>
          </cell>
        </row>
        <row r="18448">
          <cell r="A18448" t="str">
            <v>57206804000-Березовский с Березовка</v>
          </cell>
        </row>
        <row r="18449">
          <cell r="A18449" t="str">
            <v>57206807000-Большесосновский с Сосновка</v>
          </cell>
        </row>
        <row r="18450">
          <cell r="A18450" t="str">
            <v>57206810000-Дубовский д Дубовое</v>
          </cell>
        </row>
        <row r="18451">
          <cell r="A18451" t="str">
            <v>57206813000-Заборьинский д Заборье</v>
          </cell>
        </row>
        <row r="18452">
          <cell r="A18452" t="str">
            <v>57206816000-Заречинский д Поздянка</v>
          </cell>
        </row>
        <row r="18453">
          <cell r="A18453" t="str">
            <v>57206819000-Зернинский с Зернино</v>
          </cell>
        </row>
        <row r="18454">
          <cell r="A18454" t="str">
            <v>57206825000-Кляповский д Кляпово</v>
          </cell>
        </row>
        <row r="18455">
          <cell r="A18455" t="str">
            <v>57206831000-Переборский д Перебор</v>
          </cell>
        </row>
        <row r="18456">
          <cell r="A18456" t="str">
            <v>57206834000-Подволошинский д Подволошино</v>
          </cell>
        </row>
        <row r="18457">
          <cell r="A18457" t="str">
            <v>57206837000-Проносинский д Проносное</v>
          </cell>
        </row>
        <row r="18458">
          <cell r="A18458" t="str">
            <v>57206840000-Саинский с Сая</v>
          </cell>
        </row>
        <row r="18459">
          <cell r="A18459" t="str">
            <v>57208000000-Большесосновский с Большая Соснова</v>
          </cell>
        </row>
        <row r="18460">
          <cell r="A18460" t="str">
            <v>57208800000-Сельсоветы Большесосновского рна</v>
          </cell>
        </row>
        <row r="18461">
          <cell r="A18461" t="str">
            <v>57208802000-Баклушинский с Баклуши</v>
          </cell>
        </row>
        <row r="18462">
          <cell r="A18462" t="str">
            <v>57208804000-Бердышевский с Бердышево</v>
          </cell>
        </row>
        <row r="18463">
          <cell r="A18463" t="str">
            <v>57208807000-Большесосновский с Большая Соснова</v>
          </cell>
        </row>
        <row r="18464">
          <cell r="A18464" t="str">
            <v>57208810000-Кленовский с Кленовка</v>
          </cell>
        </row>
        <row r="18465">
          <cell r="A18465" t="str">
            <v>57208813000-Левинский с Левино</v>
          </cell>
        </row>
        <row r="18466">
          <cell r="A18466" t="str">
            <v>57208816000-Лисьинский д Лисья</v>
          </cell>
        </row>
        <row r="18467">
          <cell r="A18467" t="str">
            <v>57208819000-Нижнелыпский с Нижний Лып</v>
          </cell>
        </row>
        <row r="18468">
          <cell r="A18468" t="str">
            <v>57208825000-Пермяковский с Пермяки</v>
          </cell>
        </row>
        <row r="18469">
          <cell r="A18469" t="str">
            <v>57208828000-Петропавловский с Петропавловск</v>
          </cell>
        </row>
        <row r="18470">
          <cell r="A18470" t="str">
            <v>57208831000-Полозовский с Полозово</v>
          </cell>
        </row>
        <row r="18471">
          <cell r="A18471" t="str">
            <v>57208834000-Солодовский с Солоды</v>
          </cell>
        </row>
        <row r="18472">
          <cell r="A18472" t="str">
            <v>57208837000-Тойкинский с Тойкино</v>
          </cell>
        </row>
        <row r="18473">
          <cell r="A18473" t="str">
            <v>57208840000-Черновский с Черновское</v>
          </cell>
        </row>
        <row r="18474">
          <cell r="A18474" t="str">
            <v>57208850000-Ярский д Красный Яр</v>
          </cell>
        </row>
        <row r="18475">
          <cell r="A18475" t="str">
            <v>57212000000-Верещагинский г Верещагино</v>
          </cell>
        </row>
        <row r="18476">
          <cell r="A18476" t="str">
            <v>57212500000-Города районного подчинения Верещагинского рна</v>
          </cell>
        </row>
        <row r="18477">
          <cell r="A18477" t="str">
            <v>57212501000-Верещагино</v>
          </cell>
        </row>
        <row r="18478">
          <cell r="A18478" t="str">
            <v>57212800000-Сельсоветы Верещагинского рна</v>
          </cell>
        </row>
        <row r="18479">
          <cell r="A18479" t="str">
            <v>57212802000-Бородулинский п ст Бородулино</v>
          </cell>
        </row>
        <row r="18480">
          <cell r="A18480" t="str">
            <v>57212804000-Бородульский д Бородули</v>
          </cell>
        </row>
        <row r="18481">
          <cell r="A18481" t="str">
            <v>57212807000-Вознесенский с Вознесенское</v>
          </cell>
        </row>
        <row r="18482">
          <cell r="A18482" t="str">
            <v>57212809000-Зюкайский п Зюкайка</v>
          </cell>
        </row>
        <row r="18483">
          <cell r="A18483" t="str">
            <v>57212810000-Комаровский д Комары</v>
          </cell>
        </row>
        <row r="18484">
          <cell r="A18484" t="str">
            <v>57212813000-Коротаевский д Нижнее Галино</v>
          </cell>
        </row>
        <row r="18485">
          <cell r="A18485" t="str">
            <v>57212816000-Кривчанский д Кривчана</v>
          </cell>
        </row>
        <row r="18486">
          <cell r="A18486" t="str">
            <v>57212819000-Кукетский д Кукеты</v>
          </cell>
        </row>
        <row r="18487">
          <cell r="A18487" t="str">
            <v>57212822000-Ленинский п Ленино</v>
          </cell>
        </row>
        <row r="18488">
          <cell r="A18488" t="str">
            <v>57212825000-Путинский с Путино</v>
          </cell>
        </row>
        <row r="18489">
          <cell r="A18489" t="str">
            <v>57212828000-Сепычевский с Сепыч</v>
          </cell>
        </row>
        <row r="18490">
          <cell r="A18490" t="str">
            <v>57212831000-Соколовский д Соколово</v>
          </cell>
        </row>
        <row r="18491">
          <cell r="A18491" t="str">
            <v>57212834000-Субботниковский п Субботники</v>
          </cell>
        </row>
        <row r="18492">
          <cell r="A18492" t="str">
            <v>57214000000-Горнозаводский г Горнозаводск</v>
          </cell>
        </row>
        <row r="18493">
          <cell r="A18493" t="str">
            <v>57214500000-Города районного подчинения Горнозаводского рна</v>
          </cell>
        </row>
        <row r="18494">
          <cell r="A18494" t="str">
            <v>57214501000-Горнозаводск</v>
          </cell>
        </row>
        <row r="18495">
          <cell r="A18495" t="str">
            <v>57214550000-Поселки городского типа Горнозаводского рна</v>
          </cell>
        </row>
        <row r="18496">
          <cell r="A18496" t="str">
            <v>57214553000-Бисер</v>
          </cell>
        </row>
        <row r="18497">
          <cell r="A18497" t="str">
            <v>57214554000-Старый Бисер</v>
          </cell>
        </row>
        <row r="18498">
          <cell r="A18498" t="str">
            <v>57214556000-КусьеАлександровский</v>
          </cell>
        </row>
        <row r="18499">
          <cell r="A18499" t="str">
            <v>57214558000-Медведка</v>
          </cell>
        </row>
        <row r="18500">
          <cell r="A18500" t="str">
            <v>57214560000-Нововильвенский</v>
          </cell>
        </row>
        <row r="18501">
          <cell r="A18501" t="str">
            <v>57214562000-Пашия</v>
          </cell>
        </row>
        <row r="18502">
          <cell r="A18502" t="str">
            <v>57214564000-Промысла</v>
          </cell>
        </row>
        <row r="18503">
          <cell r="A18503" t="str">
            <v>57214566000-Сараны</v>
          </cell>
        </row>
        <row r="18504">
          <cell r="A18504" t="str">
            <v>57214568000-Теплая Гора</v>
          </cell>
        </row>
        <row r="18505">
          <cell r="A18505" t="str">
            <v>57214800000-Сельсоветы Горнозаводского рна</v>
          </cell>
        </row>
        <row r="18506">
          <cell r="A18506" t="str">
            <v>57214815000-Среднеусьвинский п Средняя Усьва</v>
          </cell>
        </row>
        <row r="18507">
          <cell r="A18507" t="str">
            <v>57218000000-Еловский с Елово</v>
          </cell>
        </row>
        <row r="18508">
          <cell r="A18508" t="str">
            <v>57218800000-Сельсоветы Еловского рна</v>
          </cell>
        </row>
        <row r="18509">
          <cell r="A18509" t="str">
            <v>57218802000-Брюховский с Брюхово</v>
          </cell>
        </row>
        <row r="18510">
          <cell r="A18510" t="str">
            <v>57218804000-Дубровский с Дуброво</v>
          </cell>
        </row>
        <row r="18511">
          <cell r="A18511" t="str">
            <v>57218807000-Еловский с Елово</v>
          </cell>
        </row>
        <row r="18512">
          <cell r="A18512" t="str">
            <v>57218810000-Калиновский с Калиновка</v>
          </cell>
        </row>
        <row r="18513">
          <cell r="A18513" t="str">
            <v>57218813000-Крюковский с Крюково</v>
          </cell>
        </row>
        <row r="18514">
          <cell r="A18514" t="str">
            <v>57218816000-Куштомаковский с Суганка</v>
          </cell>
        </row>
        <row r="18515">
          <cell r="A18515" t="str">
            <v>57218819000-Малоусинский с Малая Уса</v>
          </cell>
        </row>
        <row r="18516">
          <cell r="A18516" t="str">
            <v>57218822000-Нижнебардинский с Нижняя Барда</v>
          </cell>
        </row>
        <row r="18517">
          <cell r="A18517" t="str">
            <v>57218825000-Осиновский с Осиновик</v>
          </cell>
        </row>
        <row r="18518">
          <cell r="A18518" t="str">
            <v>57218828000-Плишкаринский с Плишкари</v>
          </cell>
        </row>
        <row r="18519">
          <cell r="A18519" t="str">
            <v>57220000000-Ильинский рп Ильинский</v>
          </cell>
        </row>
        <row r="18520">
          <cell r="A18520" t="str">
            <v>57220500000-Города районного подчинения Ильинского рна</v>
          </cell>
        </row>
        <row r="18521">
          <cell r="A18521" t="str">
            <v>57220504000-Чермоз</v>
          </cell>
        </row>
        <row r="18522">
          <cell r="A18522" t="str">
            <v>57220550000-Поселки городского типа Ильинского рна</v>
          </cell>
        </row>
        <row r="18523">
          <cell r="A18523" t="str">
            <v>57220551000-Ильинский</v>
          </cell>
        </row>
        <row r="18524">
          <cell r="A18524" t="str">
            <v>57220800000-Сельсоветы Ильинского рна</v>
          </cell>
        </row>
        <row r="18525">
          <cell r="A18525" t="str">
            <v>57220802000-Васильевский с Васильевское</v>
          </cell>
        </row>
        <row r="18526">
          <cell r="A18526" t="str">
            <v>57220804000-Ивановский с Ивановское</v>
          </cell>
        </row>
        <row r="18527">
          <cell r="A18527" t="str">
            <v>57220807000-Каменский д Новая Каменка</v>
          </cell>
        </row>
        <row r="18528">
          <cell r="A18528" t="str">
            <v>57220810000-Каргинский с Каргино</v>
          </cell>
        </row>
        <row r="18529">
          <cell r="A18529" t="str">
            <v>57220814000-Мартыновский д Мартыновцы</v>
          </cell>
        </row>
        <row r="18530">
          <cell r="A18530" t="str">
            <v>57220815000-Москвинский д Москвина</v>
          </cell>
        </row>
        <row r="18531">
          <cell r="A18531" t="str">
            <v>57220816000-Пепеляевский д Пепеляева</v>
          </cell>
        </row>
        <row r="18532">
          <cell r="A18532" t="str">
            <v>57220819000-Посадский с Дмитриевское</v>
          </cell>
        </row>
        <row r="18533">
          <cell r="A18533" t="str">
            <v>57220822000-Посерский д Посер</v>
          </cell>
        </row>
        <row r="18534">
          <cell r="A18534" t="str">
            <v>57220825000-Пролетарский с Кривец</v>
          </cell>
        </row>
        <row r="18535">
          <cell r="A18535" t="str">
            <v>57220828000-Комарихинский д Комариха</v>
          </cell>
        </row>
        <row r="18536">
          <cell r="A18536" t="str">
            <v>57220830000-Садкинский д Садки</v>
          </cell>
        </row>
        <row r="18537">
          <cell r="A18537" t="str">
            <v>57220831000-Слудский с Слудка</v>
          </cell>
        </row>
        <row r="18538">
          <cell r="A18538" t="str">
            <v>57220834000-Сретенский с Сретенское</v>
          </cell>
        </row>
        <row r="18539">
          <cell r="A18539" t="str">
            <v>57220837000-УстьКосьвинский г Чермоз</v>
          </cell>
        </row>
        <row r="18540">
          <cell r="A18540" t="str">
            <v>57220840000-Филатовский с Филатово</v>
          </cell>
        </row>
        <row r="18541">
          <cell r="A18541" t="str">
            <v>57222000000-Карагайский с Карагай</v>
          </cell>
        </row>
        <row r="18542">
          <cell r="A18542" t="str">
            <v>57222800000-Сельсоветы Карагайского рна</v>
          </cell>
        </row>
        <row r="18543">
          <cell r="A18543" t="str">
            <v>57222801000-Антонятский д Антонята</v>
          </cell>
        </row>
        <row r="18544">
          <cell r="A18544" t="str">
            <v>57222802000-Богоявленский д Сюзьвяки</v>
          </cell>
        </row>
        <row r="18545">
          <cell r="A18545" t="str">
            <v>57222803000-Богдановский д Савино</v>
          </cell>
        </row>
        <row r="18546">
          <cell r="A18546" t="str">
            <v>57222804000-Зюкайский с Зюкай</v>
          </cell>
        </row>
        <row r="18547">
          <cell r="A18547" t="str">
            <v>57222807000-Канюсятский д Канюсята</v>
          </cell>
        </row>
        <row r="18548">
          <cell r="A18548" t="str">
            <v>57222810000-Карагайский с Карагай</v>
          </cell>
        </row>
        <row r="18549">
          <cell r="A18549" t="str">
            <v>57222813000-Козьмодемьянский с Козьмодемьянск</v>
          </cell>
        </row>
        <row r="18550">
          <cell r="A18550" t="str">
            <v>57222816000-Менделеевский п ст Менделеево</v>
          </cell>
        </row>
        <row r="18551">
          <cell r="A18551" t="str">
            <v>57222819000-Нердвинский с Нердва</v>
          </cell>
        </row>
        <row r="18552">
          <cell r="A18552" t="str">
            <v>57222822000-Никольский д Ярино</v>
          </cell>
        </row>
        <row r="18553">
          <cell r="A18553" t="str">
            <v>57222825000-Обвинский с Обвинск</v>
          </cell>
        </row>
        <row r="18554">
          <cell r="A18554" t="str">
            <v>57222831000-Первомайский с Воскресенск</v>
          </cell>
        </row>
        <row r="18555">
          <cell r="A18555" t="str">
            <v>57222834000-Рождественский с Рождественск</v>
          </cell>
        </row>
        <row r="18556">
          <cell r="A18556" t="str">
            <v>57222837000-Старопашинский д Старая Пашня</v>
          </cell>
        </row>
        <row r="18557">
          <cell r="A18557" t="str">
            <v>57222840000-Фроловский д Фролово</v>
          </cell>
        </row>
        <row r="18558">
          <cell r="A18558" t="str">
            <v>57222843000-Юрический с Юрич</v>
          </cell>
        </row>
        <row r="18559">
          <cell r="A18559" t="str">
            <v>57224000000-Кишертский с УстьКишерть</v>
          </cell>
        </row>
        <row r="18560">
          <cell r="A18560" t="str">
            <v>57224800000-Сельсоветы Кишертского рна</v>
          </cell>
        </row>
        <row r="18561">
          <cell r="A18561" t="str">
            <v>57224802000-Андреевский с Андреево</v>
          </cell>
        </row>
        <row r="18562">
          <cell r="A18562" t="str">
            <v>57224803000-ВерхнеСолянский д Верхняя Солянка</v>
          </cell>
        </row>
        <row r="18563">
          <cell r="A18563" t="str">
            <v>57224804000-Медведевский с Медведево</v>
          </cell>
        </row>
        <row r="18564">
          <cell r="A18564" t="str">
            <v>57224805000-Кордонский п Кордон</v>
          </cell>
        </row>
        <row r="18565">
          <cell r="A18565" t="str">
            <v>57224807000-Мечинский с Меча</v>
          </cell>
        </row>
        <row r="18566">
          <cell r="A18566" t="str">
            <v>57224810000-Молебский с Молебка</v>
          </cell>
        </row>
        <row r="18567">
          <cell r="A18567" t="str">
            <v>57224813000-Осинцевский с Осинцево</v>
          </cell>
        </row>
        <row r="18568">
          <cell r="A18568" t="str">
            <v>57224816000-Пашевский д Пашево</v>
          </cell>
        </row>
        <row r="18569">
          <cell r="A18569" t="str">
            <v>57224819000-Посадский с Посад</v>
          </cell>
        </row>
        <row r="18570">
          <cell r="A18570" t="str">
            <v>57224822000-Сединский с Седа</v>
          </cell>
        </row>
        <row r="18571">
          <cell r="A18571" t="str">
            <v>57224825000-СпасоБардинский с СпасоБарда</v>
          </cell>
        </row>
        <row r="18572">
          <cell r="A18572" t="str">
            <v>57224828000-УстьКишертский с УстьКишерть</v>
          </cell>
        </row>
        <row r="18573">
          <cell r="A18573" t="str">
            <v>57224831000-Черноярский с Черный Яр</v>
          </cell>
        </row>
        <row r="18574">
          <cell r="A18574" t="str">
            <v>57224834000-Чеченинский д Петрята</v>
          </cell>
        </row>
        <row r="18575">
          <cell r="A18575" t="str">
            <v>57226000000-Красновишерский г Красновишерск</v>
          </cell>
        </row>
        <row r="18576">
          <cell r="A18576" t="str">
            <v>57226500000-Города районного подчинения Красновишерского рна</v>
          </cell>
        </row>
        <row r="18577">
          <cell r="A18577" t="str">
            <v>57226501000-Красновишерск</v>
          </cell>
        </row>
        <row r="18578">
          <cell r="A18578" t="str">
            <v>57226800000-Сельсоветы Красновишерского рна</v>
          </cell>
        </row>
        <row r="18579">
          <cell r="A18579" t="str">
            <v>57226802000-Антипинский д Антипина</v>
          </cell>
        </row>
        <row r="18580">
          <cell r="A18580" t="str">
            <v>57226804000-Бычинский д Бычина</v>
          </cell>
        </row>
        <row r="18581">
          <cell r="A18581" t="str">
            <v>57226807000-Вайский п Вая</v>
          </cell>
        </row>
        <row r="18582">
          <cell r="A18582" t="str">
            <v>57226810000-Велсовский п Велс</v>
          </cell>
        </row>
        <row r="18583">
          <cell r="A18583" t="str">
            <v>57226813000-ВерхЯзьвинский с ВерхЯзьва</v>
          </cell>
        </row>
        <row r="18584">
          <cell r="A18584" t="str">
            <v>57226816000-Вишерогорский п Вишерогорск</v>
          </cell>
        </row>
        <row r="18585">
          <cell r="A18585" t="str">
            <v>57226822000-Губдорский с Губдор</v>
          </cell>
        </row>
        <row r="18586">
          <cell r="A18586" t="str">
            <v>57226825000-Морчанский п Набережный</v>
          </cell>
        </row>
        <row r="18587">
          <cell r="A18587" t="str">
            <v>57226828000-Мутихинский п Мутиха</v>
          </cell>
        </row>
        <row r="18588">
          <cell r="A18588" t="str">
            <v>57226834000-СевероКолчимский п Северный Колчим</v>
          </cell>
        </row>
        <row r="18589">
          <cell r="A18589" t="str">
            <v>57226840000-УстьЯзьвинский п УстьЯзьва</v>
          </cell>
        </row>
        <row r="18590">
          <cell r="A18590" t="str">
            <v>57228000000-Куединский п Куеда</v>
          </cell>
        </row>
        <row r="18591">
          <cell r="A18591" t="str">
            <v>57228800000-Сельсоветы Куединского рна</v>
          </cell>
        </row>
        <row r="18592">
          <cell r="A18592" t="str">
            <v>57228802000-Аряжский с Аряж</v>
          </cell>
        </row>
        <row r="18593">
          <cell r="A18593" t="str">
            <v>57228807000-Бикбардинский с Бикбарда</v>
          </cell>
        </row>
        <row r="18594">
          <cell r="A18594" t="str">
            <v>57228810000-Большегондырский с Большой Гондыр</v>
          </cell>
        </row>
        <row r="18595">
          <cell r="A18595" t="str">
            <v>57228813000-Большекустовский с Большие Кусты</v>
          </cell>
        </row>
        <row r="18596">
          <cell r="A18596" t="str">
            <v>57228816000-Большеусинский с Большая Уса</v>
          </cell>
        </row>
        <row r="18597">
          <cell r="A18597" t="str">
            <v>57228819000-Верхнесавинский с Верхняя Сава</v>
          </cell>
        </row>
        <row r="18598">
          <cell r="A18598" t="str">
            <v>57228820000-Гожанский д Гожан</v>
          </cell>
        </row>
        <row r="18599">
          <cell r="A18599" t="str">
            <v>57228821000-Дойнинский д Дойная</v>
          </cell>
        </row>
        <row r="18600">
          <cell r="A18600" t="str">
            <v>57228822000-Земплягашский с Земилягаш</v>
          </cell>
        </row>
        <row r="18601">
          <cell r="A18601" t="str">
            <v>57228823000-Кипчакский д Кипчак</v>
          </cell>
        </row>
        <row r="18602">
          <cell r="A18602" t="str">
            <v>57228824000-Киргинский д Кирга</v>
          </cell>
        </row>
        <row r="18603">
          <cell r="A18603" t="str">
            <v>57228825000-Красноярский с Краснояр</v>
          </cell>
        </row>
        <row r="18604">
          <cell r="A18604" t="str">
            <v>57228826000-Куединский п Куеда</v>
          </cell>
        </row>
        <row r="18605">
          <cell r="A18605" t="str">
            <v>57228828000-Нижнесавинский с Центральная Усадьба 3го Госконезавода</v>
          </cell>
        </row>
        <row r="18606">
          <cell r="A18606" t="str">
            <v>57228831000-Ошьинский с Ошья</v>
          </cell>
        </row>
        <row r="18607">
          <cell r="A18607" t="str">
            <v>57228834000-Пантелеевский с Пантелеевка</v>
          </cell>
        </row>
        <row r="18608">
          <cell r="A18608" t="str">
            <v>57228837000-РусскоЧикашинский с Русские Чикаши</v>
          </cell>
        </row>
        <row r="18609">
          <cell r="A18609" t="str">
            <v>57228840000-Талмазский с Большой Талмаз</v>
          </cell>
        </row>
        <row r="18610">
          <cell r="A18610" t="str">
            <v>57228842000-Урадинский д Урада</v>
          </cell>
        </row>
        <row r="18611">
          <cell r="A18611" t="str">
            <v>57228843000-Урталгинский с Урталга</v>
          </cell>
        </row>
        <row r="18612">
          <cell r="A18612" t="str">
            <v>57228846000-Федоровский с Федоровск</v>
          </cell>
        </row>
        <row r="18613">
          <cell r="A18613" t="str">
            <v>57228849000-Шагиртский с Старый Шагирт</v>
          </cell>
        </row>
        <row r="18614">
          <cell r="A18614" t="str">
            <v>57230000000-Кунгурский г Кунгур</v>
          </cell>
        </row>
        <row r="18615">
          <cell r="A18615" t="str">
            <v>57230800000-Сельсоветы Кунгурского рна</v>
          </cell>
        </row>
        <row r="18616">
          <cell r="A18616" t="str">
            <v>57230801000-Бажуковский д Бажуки</v>
          </cell>
        </row>
        <row r="18617">
          <cell r="A18617" t="str">
            <v>57230802000-Бымовский с Бым</v>
          </cell>
        </row>
        <row r="18618">
          <cell r="A18618" t="str">
            <v>57230804000-Бырминский с Бырма</v>
          </cell>
        </row>
        <row r="18619">
          <cell r="A18619" t="str">
            <v>57230807000-Голдыревский п Семсовхоз</v>
          </cell>
        </row>
        <row r="18620">
          <cell r="A18620" t="str">
            <v>57230810000-Ергачинский п ст Ергач</v>
          </cell>
        </row>
        <row r="18621">
          <cell r="A18621" t="str">
            <v>57230813000-Жилинский п Жилино</v>
          </cell>
        </row>
        <row r="18622">
          <cell r="A18622" t="str">
            <v>57230816000-Зарубинский с Зарубино</v>
          </cell>
        </row>
        <row r="18623">
          <cell r="A18623" t="str">
            <v>57230819000-Зуятский с Зуята</v>
          </cell>
        </row>
        <row r="18624">
          <cell r="A18624" t="str">
            <v>57230822000-Ильичевский п Ильича</v>
          </cell>
        </row>
        <row r="18625">
          <cell r="A18625" t="str">
            <v>57230824000-Истоковский п Бымок</v>
          </cell>
        </row>
        <row r="18626">
          <cell r="A18626" t="str">
            <v>57230828000-Калининский с Калинино</v>
          </cell>
        </row>
        <row r="18627">
          <cell r="A18627" t="str">
            <v>57230829000-Комсомольский п Комсомольский</v>
          </cell>
        </row>
        <row r="18628">
          <cell r="A18628" t="str">
            <v>57230831000-Кыласовский с Кыласово</v>
          </cell>
        </row>
        <row r="18629">
          <cell r="A18629" t="str">
            <v>57230834000-Ленский с Ленск</v>
          </cell>
        </row>
        <row r="18630">
          <cell r="A18630" t="str">
            <v>57230837000-Мазунинский с Мазунино</v>
          </cell>
        </row>
        <row r="18631">
          <cell r="A18631" t="str">
            <v>57230838000-Моховской с Моховое</v>
          </cell>
        </row>
        <row r="18632">
          <cell r="A18632" t="str">
            <v>57230840000-Насадский с Насадка</v>
          </cell>
        </row>
        <row r="18633">
          <cell r="A18633" t="str">
            <v>57230843000-Неволинский с Неволино</v>
          </cell>
        </row>
        <row r="18634">
          <cell r="A18634" t="str">
            <v>57230846000-Плехановский с Плеханово</v>
          </cell>
        </row>
        <row r="18635">
          <cell r="A18635" t="str">
            <v>57230849000-Сергинский с Серга</v>
          </cell>
        </row>
        <row r="18636">
          <cell r="A18636" t="str">
            <v>57230855000-Тихановский д Теплая</v>
          </cell>
        </row>
        <row r="18637">
          <cell r="A18637" t="str">
            <v>57230858000-Троельжанский с Троельга</v>
          </cell>
        </row>
        <row r="18638">
          <cell r="A18638" t="str">
            <v>57230861000-УстьТуркский с УстьТурка</v>
          </cell>
        </row>
        <row r="18639">
          <cell r="A18639" t="str">
            <v>57230864000-Филипповский с Филипповка</v>
          </cell>
        </row>
        <row r="18640">
          <cell r="A18640" t="str">
            <v>57230865000-Шадейский п Шадейка</v>
          </cell>
        </row>
        <row r="18641">
          <cell r="A18641" t="str">
            <v>57230867000-Юговской с Юговское</v>
          </cell>
        </row>
        <row r="18642">
          <cell r="A18642" t="str">
            <v>57234000000-Нытвенский г Нытва</v>
          </cell>
        </row>
        <row r="18643">
          <cell r="A18643" t="str">
            <v>57234500000-Города районного подчинения Нытвенского рна</v>
          </cell>
        </row>
        <row r="18644">
          <cell r="A18644" t="str">
            <v>57234501000-Нытва</v>
          </cell>
        </row>
        <row r="18645">
          <cell r="A18645" t="str">
            <v>57234550000-Поселки городского типа Нытвенского рна</v>
          </cell>
        </row>
        <row r="18646">
          <cell r="A18646" t="str">
            <v>57234553000-Новоильинский</v>
          </cell>
        </row>
        <row r="18647">
          <cell r="A18647" t="str">
            <v>57234557000-Уральский</v>
          </cell>
        </row>
        <row r="18648">
          <cell r="A18648" t="str">
            <v>57234800000-Сельсоветы Нытвенского рна</v>
          </cell>
        </row>
        <row r="18649">
          <cell r="A18649" t="str">
            <v>57234802000-Батуровский д Луговая</v>
          </cell>
        </row>
        <row r="18650">
          <cell r="A18650" t="str">
            <v>57234804000-Григорьевский с Григорьевское</v>
          </cell>
        </row>
        <row r="18651">
          <cell r="A18651" t="str">
            <v>57234807000-Зенковский д Постаноги</v>
          </cell>
        </row>
        <row r="18652">
          <cell r="A18652" t="str">
            <v>57234810000-Калининский п ст Чайковская</v>
          </cell>
        </row>
        <row r="18653">
          <cell r="A18653" t="str">
            <v>57234816000-Лузинский с Лузино</v>
          </cell>
        </row>
        <row r="18654">
          <cell r="A18654" t="str">
            <v>57234819000-Мокинский с Мокино</v>
          </cell>
        </row>
        <row r="18655">
          <cell r="A18655" t="str">
            <v>57234822000-Оськинский д Оськино</v>
          </cell>
        </row>
        <row r="18656">
          <cell r="A18656" t="str">
            <v>57234825000-Сергинский с Сергино</v>
          </cell>
        </row>
        <row r="18657">
          <cell r="A18657" t="str">
            <v>57234828000-Чекменевский с Чекмени</v>
          </cell>
        </row>
        <row r="18658">
          <cell r="A18658" t="str">
            <v>57234831000-Шерьинский с Шерья</v>
          </cell>
        </row>
        <row r="18659">
          <cell r="A18659" t="str">
            <v>57234833000-Шумихинский д Шумиха</v>
          </cell>
        </row>
        <row r="18660">
          <cell r="A18660" t="str">
            <v>57236000000-Октябрьский рп Октябрьский</v>
          </cell>
        </row>
        <row r="18661">
          <cell r="A18661" t="str">
            <v>57236550000-Поселки городского типа Октябрьского рна</v>
          </cell>
        </row>
        <row r="18662">
          <cell r="A18662" t="str">
            <v>57236551000-Октябрьский</v>
          </cell>
        </row>
        <row r="18663">
          <cell r="A18663" t="str">
            <v>57236556000-Сарс</v>
          </cell>
        </row>
        <row r="18664">
          <cell r="A18664" t="str">
            <v>57236800000-Сельсоветы Октябрьского рна</v>
          </cell>
        </row>
        <row r="18665">
          <cell r="A18665" t="str">
            <v>57236801000-Алмазский с Алмаз</v>
          </cell>
        </row>
        <row r="18666">
          <cell r="A18666" t="str">
            <v>57236802000-Алтынновский с Алтынное</v>
          </cell>
        </row>
        <row r="18667">
          <cell r="A18667" t="str">
            <v>57236803000-Атнягузинский д Атнягузи</v>
          </cell>
        </row>
        <row r="18668">
          <cell r="A18668" t="str">
            <v>57236804000-Басинский с Басино</v>
          </cell>
        </row>
        <row r="18669">
          <cell r="A18669" t="str">
            <v>57236807000-Бартымский п Бартым</v>
          </cell>
        </row>
        <row r="18670">
          <cell r="A18670" t="str">
            <v>57236810000-Биявашский с Бияваш</v>
          </cell>
        </row>
        <row r="18671">
          <cell r="A18671" t="str">
            <v>57236813000-Богородский с Богородск</v>
          </cell>
        </row>
        <row r="18672">
          <cell r="A18672" t="str">
            <v>57236815000-ВерхТюшевской д ВерхТюш</v>
          </cell>
        </row>
        <row r="18673">
          <cell r="A18673" t="str">
            <v>57236816000-ВерхШуртанский д ВерхШуртан</v>
          </cell>
        </row>
        <row r="18674">
          <cell r="A18674" t="str">
            <v>57236822000-Енапаевский с Енапаево</v>
          </cell>
        </row>
        <row r="18675">
          <cell r="A18675" t="str">
            <v>57236825000-ЗаводоТюшевский п Тюш</v>
          </cell>
        </row>
        <row r="18676">
          <cell r="A18676" t="str">
            <v>57236827000-Иренский д Колтаева</v>
          </cell>
        </row>
        <row r="18677">
          <cell r="A18677" t="str">
            <v>57236828000-Ишимовский с Ишимово</v>
          </cell>
        </row>
        <row r="18678">
          <cell r="A18678" t="str">
            <v>57236830000-Леунский с Леун</v>
          </cell>
        </row>
        <row r="18679">
          <cell r="A18679" t="str">
            <v>57236834000-Мосинский с Мосино</v>
          </cell>
        </row>
        <row r="18680">
          <cell r="A18680" t="str">
            <v>57236837000-Петропавловский с Петропавловск</v>
          </cell>
        </row>
        <row r="18681">
          <cell r="A18681" t="str">
            <v>57236840000-Редькинский д Редькино</v>
          </cell>
        </row>
        <row r="18682">
          <cell r="A18682" t="str">
            <v>57236843000-РусскоСарсинский с Русский Сарс</v>
          </cell>
        </row>
        <row r="18683">
          <cell r="A18683" t="str">
            <v>57236844000-Снежный с Снежное</v>
          </cell>
        </row>
        <row r="18684">
          <cell r="A18684" t="str">
            <v>57236849000-Тюинский с Тюинск</v>
          </cell>
        </row>
        <row r="18685">
          <cell r="A18685" t="str">
            <v>57236851000-Уразметьевский д Уразметьево</v>
          </cell>
        </row>
        <row r="18686">
          <cell r="A18686" t="str">
            <v>57236860000-ЩучьеОзерский п Щучье Озеро</v>
          </cell>
        </row>
        <row r="18687">
          <cell r="A18687" t="str">
            <v>57238000000-Ординский с Орда</v>
          </cell>
        </row>
        <row r="18688">
          <cell r="A18688" t="str">
            <v>57238800000-Сельсоветы Ординского рна</v>
          </cell>
        </row>
        <row r="18689">
          <cell r="A18689" t="str">
            <v>57238802000-Ашапский с Ашап</v>
          </cell>
        </row>
        <row r="18690">
          <cell r="A18690" t="str">
            <v>57238804000-Верхнекунгурский с Верхний Кунгур</v>
          </cell>
        </row>
        <row r="18691">
          <cell r="A18691" t="str">
            <v>57238807000-Второй Ключиковский с Вторые Ключики</v>
          </cell>
        </row>
        <row r="18692">
          <cell r="A18692" t="str">
            <v>57238808000-Грызановский д Грызаны</v>
          </cell>
        </row>
        <row r="18693">
          <cell r="A18693" t="str">
            <v>57238810000-Журавлевский с Журавлево</v>
          </cell>
        </row>
        <row r="18694">
          <cell r="A18694" t="str">
            <v>57238813000-Карьевский с Карьево</v>
          </cell>
        </row>
        <row r="18695">
          <cell r="A18695" t="str">
            <v>57238816000-Красноясыльский с Красный Ясыл</v>
          </cell>
        </row>
        <row r="18696">
          <cell r="A18696" t="str">
            <v>57238819000-Малоашапский с Малый Ашап</v>
          </cell>
        </row>
        <row r="18697">
          <cell r="A18697" t="str">
            <v>57238822000-Медянский с Медянка</v>
          </cell>
        </row>
        <row r="18698">
          <cell r="A18698" t="str">
            <v>57238823000-Михинский д Михино</v>
          </cell>
        </row>
        <row r="18699">
          <cell r="A18699" t="str">
            <v>57238825000-Опачевский с Опачевка</v>
          </cell>
        </row>
        <row r="18700">
          <cell r="A18700" t="str">
            <v>57238828000-Ординский с Орда</v>
          </cell>
        </row>
        <row r="18701">
          <cell r="A18701" t="str">
            <v>57238831000-Сосновский с Сосновка</v>
          </cell>
        </row>
        <row r="18702">
          <cell r="A18702" t="str">
            <v>57238834000-Шляпниковский с Шляпники</v>
          </cell>
        </row>
        <row r="18703">
          <cell r="A18703" t="str">
            <v>57240000000-Осинский г Оса</v>
          </cell>
        </row>
        <row r="18704">
          <cell r="A18704" t="str">
            <v>57240500000-Города районного подчинения Осинского рна</v>
          </cell>
        </row>
        <row r="18705">
          <cell r="A18705" t="str">
            <v>57240501000-Оса</v>
          </cell>
        </row>
        <row r="18706">
          <cell r="A18706" t="str">
            <v>57240800000-Сельсоветы Осинского рна</v>
          </cell>
        </row>
        <row r="18707">
          <cell r="A18707" t="str">
            <v>57240802000-Богомягковский с Богомягково</v>
          </cell>
        </row>
        <row r="18708">
          <cell r="A18708" t="str">
            <v>57240804000-Верхнедавыдовский с Верхняя Давыдовка</v>
          </cell>
        </row>
        <row r="18709">
          <cell r="A18709" t="str">
            <v>57240807000-Верхнечермодинский д Нижняя Чермода</v>
          </cell>
        </row>
        <row r="18710">
          <cell r="A18710" t="str">
            <v>57240810000-Гамицкий с Гамицы</v>
          </cell>
        </row>
        <row r="18711">
          <cell r="A18711" t="str">
            <v>57240813000-Горский с Горы</v>
          </cell>
        </row>
        <row r="18712">
          <cell r="A18712" t="str">
            <v>57240814000-Гремячинский д Гремяча</v>
          </cell>
        </row>
        <row r="18713">
          <cell r="A18713" t="str">
            <v>57240819000-Комаровский с Комарово</v>
          </cell>
        </row>
        <row r="18714">
          <cell r="A18714" t="str">
            <v>57240822000-Крыловский с Крылово</v>
          </cell>
        </row>
        <row r="18715">
          <cell r="A18715" t="str">
            <v>57240825000-Кузнечихинский с Кузнечиха</v>
          </cell>
        </row>
        <row r="18716">
          <cell r="A18716" t="str">
            <v>57240828000-Новозалесновский с Новозалесново</v>
          </cell>
        </row>
        <row r="18717">
          <cell r="A18717" t="str">
            <v>57240831000-Пальский с Паль</v>
          </cell>
        </row>
        <row r="18718">
          <cell r="A18718" t="str">
            <v>57240832000-Тишковский д Тишкова</v>
          </cell>
        </row>
        <row r="18719">
          <cell r="A18719" t="str">
            <v>57240834000-Паклинский д Пакли</v>
          </cell>
        </row>
        <row r="18720">
          <cell r="A18720" t="str">
            <v>57242000000-Оханский г Оханск</v>
          </cell>
        </row>
        <row r="18721">
          <cell r="A18721" t="str">
            <v>57242500000-Города районного подчинения Оханского рна</v>
          </cell>
        </row>
        <row r="18722">
          <cell r="A18722" t="str">
            <v>57242501000-Оханск</v>
          </cell>
        </row>
        <row r="18723">
          <cell r="A18723" t="str">
            <v>57242800000-Сельсоветы Оханского рна</v>
          </cell>
        </row>
        <row r="18724">
          <cell r="A18724" t="str">
            <v>57242802000-Андреевский с Андреевка</v>
          </cell>
        </row>
        <row r="18725">
          <cell r="A18725" t="str">
            <v>57242807000-Беляевский с Беляевка</v>
          </cell>
        </row>
        <row r="18726">
          <cell r="A18726" t="str">
            <v>57242810000-Дубровский с Дуброво</v>
          </cell>
        </row>
        <row r="18727">
          <cell r="A18727" t="str">
            <v>57242814000-Казанский с Казанка</v>
          </cell>
        </row>
        <row r="18728">
          <cell r="A18728" t="str">
            <v>57242817000-Острожский с Острожка</v>
          </cell>
        </row>
        <row r="18729">
          <cell r="A18729" t="str">
            <v>57242819000-Пономаревский с Пономари</v>
          </cell>
        </row>
        <row r="18730">
          <cell r="A18730" t="str">
            <v>57242820000-Притыкинский д Притыка</v>
          </cell>
        </row>
        <row r="18731">
          <cell r="A18731" t="str">
            <v>57242825000-Таборский с Таборы</v>
          </cell>
        </row>
        <row r="18732">
          <cell r="A18732" t="str">
            <v>57244000000-Очерский г Очер</v>
          </cell>
        </row>
        <row r="18733">
          <cell r="A18733" t="str">
            <v>57244500000-Города районного подчинения Очерского рна</v>
          </cell>
        </row>
        <row r="18734">
          <cell r="A18734" t="str">
            <v>57244501000-Очер</v>
          </cell>
        </row>
        <row r="18735">
          <cell r="A18735" t="str">
            <v>57244550000-Поселки городского типа Очерского рна</v>
          </cell>
        </row>
        <row r="18736">
          <cell r="A18736" t="str">
            <v>57244554000-Павловский</v>
          </cell>
        </row>
        <row r="18737">
          <cell r="A18737" t="str">
            <v>57244800000-Сельсоветы Очерского рна</v>
          </cell>
        </row>
        <row r="18738">
          <cell r="A18738" t="str">
            <v>57244802000-Верещагинский п Подсобное Хозяйство</v>
          </cell>
        </row>
        <row r="18739">
          <cell r="A18739" t="str">
            <v>57244804000-Дворецкий с Дворец</v>
          </cell>
        </row>
        <row r="18740">
          <cell r="A18740" t="str">
            <v>57244807000-Кипринский д Киприно</v>
          </cell>
        </row>
        <row r="18741">
          <cell r="A18741" t="str">
            <v>57244810000-Куликовский с Кулики</v>
          </cell>
        </row>
        <row r="18742">
          <cell r="A18742" t="str">
            <v>57244814000-Лужковский п Дружба</v>
          </cell>
        </row>
        <row r="18743">
          <cell r="A18743" t="str">
            <v>57244819000-Нововознесенский д Нововознесенск</v>
          </cell>
        </row>
        <row r="18744">
          <cell r="A18744" t="str">
            <v>57244822000-Семеновский д Семеново</v>
          </cell>
        </row>
        <row r="18745">
          <cell r="A18745" t="str">
            <v>57244825000-Спешковский д Спешково</v>
          </cell>
        </row>
        <row r="18746">
          <cell r="A18746" t="str">
            <v>57244828000-Талицкий д Нижняя Талица</v>
          </cell>
        </row>
        <row r="18747">
          <cell r="A18747" t="str">
            <v>57244831000-Токаринский с Токари</v>
          </cell>
        </row>
        <row r="18748">
          <cell r="A18748" t="str">
            <v>57246000000-Пермский г Пермь</v>
          </cell>
        </row>
        <row r="18749">
          <cell r="A18749" t="str">
            <v>57246550000-Поселки городского типа Пермского рна</v>
          </cell>
        </row>
        <row r="18750">
          <cell r="A18750" t="str">
            <v>57246556000-Сылва</v>
          </cell>
        </row>
        <row r="18751">
          <cell r="A18751" t="str">
            <v>57246560000-ЮгоКамский</v>
          </cell>
        </row>
        <row r="18752">
          <cell r="A18752" t="str">
            <v>57246800000-Сельсоветы Пермского рна</v>
          </cell>
        </row>
        <row r="18753">
          <cell r="A18753" t="str">
            <v>57246802000-Бершетский с Бершеть</v>
          </cell>
        </row>
        <row r="18754">
          <cell r="A18754" t="str">
            <v>57246804000-Бизярский п Сухобизярка</v>
          </cell>
        </row>
        <row r="18755">
          <cell r="A18755" t="str">
            <v>57246805000-Двуреченский п ст Ферма</v>
          </cell>
        </row>
        <row r="18756">
          <cell r="A18756" t="str">
            <v>57246807000-Заболотский д Горшки</v>
          </cell>
        </row>
        <row r="18757">
          <cell r="A18757" t="str">
            <v>57246809000-Кондратовский д Кондратово</v>
          </cell>
        </row>
        <row r="18758">
          <cell r="A18758" t="str">
            <v>57246810000-Кояновский с Кояново</v>
          </cell>
        </row>
        <row r="18759">
          <cell r="A18759" t="str">
            <v>57246812000-Кукуштанский п Кукуштан</v>
          </cell>
        </row>
        <row r="18760">
          <cell r="A18760" t="str">
            <v>57246813000-Култаевский с Култаево</v>
          </cell>
        </row>
        <row r="18761">
          <cell r="A18761" t="str">
            <v>57246816000-Курашимский с Курашим</v>
          </cell>
        </row>
        <row r="18762">
          <cell r="A18762" t="str">
            <v>57246819000-Лобановский с Лобаново</v>
          </cell>
        </row>
        <row r="18763">
          <cell r="A18763" t="str">
            <v>57246822000-Лядовский с Ляды</v>
          </cell>
        </row>
        <row r="18764">
          <cell r="A18764" t="str">
            <v>57246825000-Мостовской д Мостовая</v>
          </cell>
        </row>
        <row r="18765">
          <cell r="A18765" t="str">
            <v>57246828000-Мулянский п ст Мулянка</v>
          </cell>
        </row>
        <row r="18766">
          <cell r="A18766" t="str">
            <v>57246831000-Нижнемуллинский с Нижние Муллы</v>
          </cell>
        </row>
        <row r="18767">
          <cell r="A18767" t="str">
            <v>57246834000-Новоильинский с Новоильинское</v>
          </cell>
        </row>
        <row r="18768">
          <cell r="A18768" t="str">
            <v>57246837000-Гамовский с Гамово</v>
          </cell>
        </row>
        <row r="18769">
          <cell r="A18769" t="str">
            <v>57246840000-Пальниковский с Нижний Пальник</v>
          </cell>
        </row>
        <row r="18770">
          <cell r="A18770" t="str">
            <v>57246843000-Платошинский с Платошино</v>
          </cell>
        </row>
        <row r="18771">
          <cell r="A18771" t="str">
            <v>57246844000-Протасовский п Протасы</v>
          </cell>
        </row>
        <row r="18772">
          <cell r="A18772" t="str">
            <v>57246846000-Рождественский с Рождественское</v>
          </cell>
        </row>
        <row r="18773">
          <cell r="A18773" t="str">
            <v>57246848000-Савинский д Ванюки</v>
          </cell>
        </row>
        <row r="18774">
          <cell r="A18774" t="str">
            <v>57246849000-Симакинский д Жебреи</v>
          </cell>
        </row>
        <row r="18775">
          <cell r="A18775" t="str">
            <v>57246851000-Соколовский п Сокол</v>
          </cell>
        </row>
        <row r="18776">
          <cell r="A18776" t="str">
            <v>57246855000-Троицкий с Троица</v>
          </cell>
        </row>
        <row r="18777">
          <cell r="A18777" t="str">
            <v>57246858000-УстьКачкинский с УстьКачка</v>
          </cell>
        </row>
        <row r="18778">
          <cell r="A18778" t="str">
            <v>57246861000-Фроловский с Фролы</v>
          </cell>
        </row>
        <row r="18779">
          <cell r="A18779" t="str">
            <v>57246864000-Хохловский д Скобелевка</v>
          </cell>
        </row>
        <row r="18780">
          <cell r="A18780" t="str">
            <v>57246870000-Юговский п Юг</v>
          </cell>
        </row>
        <row r="18781">
          <cell r="A18781" t="str">
            <v>57248000000-Сивинский с Сива</v>
          </cell>
        </row>
        <row r="18782">
          <cell r="A18782" t="str">
            <v>57248800000-Сельсоветы Сивинского рна</v>
          </cell>
        </row>
        <row r="18783">
          <cell r="A18783" t="str">
            <v>57248802000-Бубинский с Буб</v>
          </cell>
        </row>
        <row r="18784">
          <cell r="A18784" t="str">
            <v>57248804000-Екатерининский с Екатерининское</v>
          </cell>
        </row>
        <row r="18785">
          <cell r="A18785" t="str">
            <v>57248816000-Кизьвенский с Кизьва</v>
          </cell>
        </row>
        <row r="18786">
          <cell r="A18786" t="str">
            <v>57248819000-Кониплотнический д Большое Самылово</v>
          </cell>
        </row>
        <row r="18787">
          <cell r="A18787" t="str">
            <v>57248822000-Малосивинский с.Шулынды</v>
          </cell>
        </row>
        <row r="18788">
          <cell r="A18788" t="str">
            <v>57248828000-Сатинский с Сатино</v>
          </cell>
        </row>
        <row r="18789">
          <cell r="A18789" t="str">
            <v>57248830000-Северокоммунарский п Северный Коммунар</v>
          </cell>
        </row>
        <row r="18790">
          <cell r="A18790" t="str">
            <v>57248831000-Серафимовский д Усадьба Ртс</v>
          </cell>
        </row>
        <row r="18791">
          <cell r="A18791" t="str">
            <v>57248832000-Серьгинский с Серьгино</v>
          </cell>
        </row>
        <row r="18792">
          <cell r="A18792" t="str">
            <v>57248834000-Сивинский с Сива</v>
          </cell>
        </row>
        <row r="18793">
          <cell r="A18793" t="str">
            <v>57248840000-УстьБубинский с УстьБуб</v>
          </cell>
        </row>
        <row r="18794">
          <cell r="A18794" t="str">
            <v>57250000000-Соликамский г Соликамск</v>
          </cell>
        </row>
        <row r="18795">
          <cell r="A18795" t="str">
            <v>57250800000-Сельсоветы Соликамского рна</v>
          </cell>
        </row>
        <row r="18796">
          <cell r="A18796" t="str">
            <v>57250804000-Верхнемошевский с Верхнее Мошево</v>
          </cell>
        </row>
        <row r="18797">
          <cell r="A18797" t="str">
            <v>57250807000-Вильвенский д Вильва</v>
          </cell>
        </row>
        <row r="18798">
          <cell r="A18798" t="str">
            <v>57250810000-Городищенский с Городище</v>
          </cell>
        </row>
        <row r="18799">
          <cell r="A18799" t="str">
            <v>57250813000-Жулановский с Жуланово</v>
          </cell>
        </row>
        <row r="18800">
          <cell r="A18800" t="str">
            <v>57250816000-Касибский с Касиб</v>
          </cell>
        </row>
        <row r="18801">
          <cell r="A18801" t="str">
            <v>57250819000-Краснобережский п Красный Берег</v>
          </cell>
        </row>
        <row r="18802">
          <cell r="A18802" t="str">
            <v>57250822000-Осокинский с Осокино</v>
          </cell>
        </row>
        <row r="18803">
          <cell r="A18803" t="str">
            <v>57250828000-Половодовский с Половодово</v>
          </cell>
        </row>
        <row r="18804">
          <cell r="A18804" t="str">
            <v>57250831000-Тохтуевский с Тохтуева</v>
          </cell>
        </row>
        <row r="18805">
          <cell r="A18805" t="str">
            <v>57250832000-Тюлькинский п Тюлькино</v>
          </cell>
        </row>
        <row r="18806">
          <cell r="A18806" t="str">
            <v>57250834000-Симский п Сим</v>
          </cell>
        </row>
        <row r="18807">
          <cell r="A18807" t="str">
            <v>57250836000-Тетеринский п Тетерино</v>
          </cell>
        </row>
        <row r="18808">
          <cell r="A18808" t="str">
            <v>57250840000-Басимский п Басим</v>
          </cell>
        </row>
        <row r="18809">
          <cell r="A18809" t="str">
            <v>57250843000-Родниковский с Родники</v>
          </cell>
        </row>
        <row r="18810">
          <cell r="A18810" t="str">
            <v>57251000000-Суксунский рп Суксун</v>
          </cell>
        </row>
        <row r="18811">
          <cell r="A18811" t="str">
            <v>57251550000-Поселки городского типа Суксунского рна</v>
          </cell>
        </row>
        <row r="18812">
          <cell r="A18812" t="str">
            <v>57251551000-Суксун</v>
          </cell>
        </row>
        <row r="18813">
          <cell r="A18813" t="str">
            <v>57251800000-Сельсоветы Суксунского рна</v>
          </cell>
        </row>
        <row r="18814">
          <cell r="A18814" t="str">
            <v>57251802000-Агафонковский д Агафонково</v>
          </cell>
        </row>
        <row r="18815">
          <cell r="A18815" t="str">
            <v>57251804000-Боровский с Бор</v>
          </cell>
        </row>
        <row r="18816">
          <cell r="A18816" t="str">
            <v>57251807000-Бреховский с Брехово</v>
          </cell>
        </row>
        <row r="18817">
          <cell r="A18817" t="str">
            <v>57251810000-ВерхСуксунский д Киселево</v>
          </cell>
        </row>
        <row r="18818">
          <cell r="A18818" t="str">
            <v>57251812000-Иванковский д Иванково</v>
          </cell>
        </row>
        <row r="18819">
          <cell r="A18819" t="str">
            <v>57251813000-Истекаевский д Нижняя Истекаевка</v>
          </cell>
        </row>
        <row r="18820">
          <cell r="A18820" t="str">
            <v>57251816000-Ключевский с Ключи</v>
          </cell>
        </row>
        <row r="18821">
          <cell r="A18821" t="str">
            <v>57251819000-Моргуновский с Сабарка</v>
          </cell>
        </row>
        <row r="18822">
          <cell r="A18822" t="str">
            <v>57251821000-Пепелышевский д Пепелыши</v>
          </cell>
        </row>
        <row r="18823">
          <cell r="A18823" t="str">
            <v>57251822000-Поедугинский д Поедуги</v>
          </cell>
        </row>
        <row r="18824">
          <cell r="A18824" t="str">
            <v>57251825000-Сызганский д Сызганка</v>
          </cell>
        </row>
        <row r="18825">
          <cell r="A18825" t="str">
            <v>57251828000-Сыринский с Сыра</v>
          </cell>
        </row>
        <row r="18826">
          <cell r="A18826" t="str">
            <v>57251830000-Тисовский с Тис</v>
          </cell>
        </row>
        <row r="18827">
          <cell r="A18827" t="str">
            <v>57251831000-Торговищенский с Торговище</v>
          </cell>
        </row>
        <row r="18828">
          <cell r="A18828" t="str">
            <v>57252000000-Уинский с Уинское</v>
          </cell>
        </row>
        <row r="18829">
          <cell r="A18829" t="str">
            <v>57252800000-Сельсоветы Уинского рна</v>
          </cell>
        </row>
        <row r="18830">
          <cell r="A18830" t="str">
            <v>57252802000-Аспинский с Аспа</v>
          </cell>
        </row>
        <row r="18831">
          <cell r="A18831" t="str">
            <v>57252803000-Верхнесыповский с Верхний Сып</v>
          </cell>
        </row>
        <row r="18832">
          <cell r="A18832" t="str">
            <v>57252804000-Воскресенский с Воскресенское</v>
          </cell>
        </row>
        <row r="18833">
          <cell r="A18833" t="str">
            <v>57252805000-Иштеряковский с Иштеряки</v>
          </cell>
        </row>
        <row r="18834">
          <cell r="A18834" t="str">
            <v>57252806000-Барсаевский с Барсаи</v>
          </cell>
        </row>
        <row r="18835">
          <cell r="A18835" t="str">
            <v>57252807000-Кочешовский д Кочешовка</v>
          </cell>
        </row>
        <row r="18836">
          <cell r="A18836" t="str">
            <v>57252808000-Красногорский д Красногорка</v>
          </cell>
        </row>
        <row r="18837">
          <cell r="A18837" t="str">
            <v>57252810000-Ломовский д Ломь</v>
          </cell>
        </row>
        <row r="18838">
          <cell r="A18838" t="str">
            <v>57252812000-Нижнесыповский с Нижний Сып</v>
          </cell>
        </row>
        <row r="18839">
          <cell r="A18839" t="str">
            <v>57252814000-Судинский с Суда</v>
          </cell>
        </row>
        <row r="18840">
          <cell r="A18840" t="str">
            <v>57252816000-Уинский с Уинское</v>
          </cell>
        </row>
        <row r="18841">
          <cell r="A18841" t="str">
            <v>57252818000-УстьТелесский д УстьТелес</v>
          </cell>
        </row>
        <row r="18842">
          <cell r="A18842" t="str">
            <v>57252820000-Чайкинский с Чайка</v>
          </cell>
        </row>
        <row r="18843">
          <cell r="A18843" t="str">
            <v>57253000000-Усольский г Усолье</v>
          </cell>
        </row>
        <row r="18844">
          <cell r="A18844" t="str">
            <v>57253500000-Города районного подчинения Усольского рна</v>
          </cell>
        </row>
        <row r="18845">
          <cell r="A18845" t="str">
            <v>57253501000-Усолье</v>
          </cell>
        </row>
        <row r="18846">
          <cell r="A18846" t="str">
            <v>57253550000-Поселки городского типа Усольского рна</v>
          </cell>
        </row>
        <row r="18847">
          <cell r="A18847" t="str">
            <v>57253557000-Орел</v>
          </cell>
        </row>
        <row r="18848">
          <cell r="A18848" t="str">
            <v>57253800000-Сельсоветы Усольского рна</v>
          </cell>
        </row>
        <row r="18849">
          <cell r="A18849" t="str">
            <v>57253802000-Березовский с Березовка</v>
          </cell>
        </row>
        <row r="18850">
          <cell r="A18850" t="str">
            <v>57253804000-ВерхКондасский с ВерхКондас</v>
          </cell>
        </row>
        <row r="18851">
          <cell r="A18851" t="str">
            <v>57253810000-Кондасский п Турлавы</v>
          </cell>
        </row>
        <row r="18852">
          <cell r="A18852" t="str">
            <v>57253816000-Лысьвенский п Лысьва</v>
          </cell>
        </row>
        <row r="18853">
          <cell r="A18853" t="str">
            <v>57253819000-Ощепковский с Ощепково</v>
          </cell>
        </row>
        <row r="18854">
          <cell r="A18854" t="str">
            <v>57253822000-Пыскорский с Пыскор</v>
          </cell>
        </row>
        <row r="18855">
          <cell r="A18855" t="str">
            <v>57253828000-Романовский с Романово</v>
          </cell>
        </row>
        <row r="18856">
          <cell r="A18856" t="str">
            <v>57253834000-Таманский с Таман</v>
          </cell>
        </row>
        <row r="18857">
          <cell r="A18857" t="str">
            <v>57253840000-Шемейнский п Шемейный</v>
          </cell>
        </row>
        <row r="18858">
          <cell r="A18858" t="str">
            <v>57253846000-Щекинский с Щекино</v>
          </cell>
        </row>
        <row r="18859">
          <cell r="A18859" t="str">
            <v>57255000000-Частинский с Частые</v>
          </cell>
        </row>
        <row r="18860">
          <cell r="A18860" t="str">
            <v>57255800000-Сельсоветы Частинского рна</v>
          </cell>
        </row>
        <row r="18861">
          <cell r="A18861" t="str">
            <v>57255802000-Бабкинский с Бабка</v>
          </cell>
        </row>
        <row r="18862">
          <cell r="A18862" t="str">
            <v>57255804000-Ерзовский д Ерзовка</v>
          </cell>
        </row>
        <row r="18863">
          <cell r="A18863" t="str">
            <v>57255807000-Змеевский с Змеевка</v>
          </cell>
        </row>
        <row r="18864">
          <cell r="A18864" t="str">
            <v>57255810000-Мельничный д Мельничная</v>
          </cell>
        </row>
        <row r="18865">
          <cell r="A18865" t="str">
            <v>57255813000-Меркушинский с Меркуши</v>
          </cell>
        </row>
        <row r="18866">
          <cell r="A18866" t="str">
            <v>57255816000-Ножовский с Ножовка</v>
          </cell>
        </row>
        <row r="18867">
          <cell r="A18867" t="str">
            <v>57255819000-Пихтовский с Пихтовка</v>
          </cell>
        </row>
        <row r="18868">
          <cell r="A18868" t="str">
            <v>57255822000-Полуденский д Кленовая</v>
          </cell>
        </row>
        <row r="18869">
          <cell r="A18869" t="str">
            <v>57255825000-Частинский с Частые</v>
          </cell>
        </row>
        <row r="18870">
          <cell r="A18870" t="str">
            <v>57255828000-Шабуровский д Шабуры</v>
          </cell>
        </row>
        <row r="18871">
          <cell r="A18871" t="str">
            <v>57255831000-Шлыковский с Шлыки</v>
          </cell>
        </row>
        <row r="18872">
          <cell r="A18872" t="str">
            <v>57256000000-Чердынский г Чердынь</v>
          </cell>
        </row>
        <row r="18873">
          <cell r="A18873" t="str">
            <v>57256500000-Города районного подчинения Чердынского рна</v>
          </cell>
        </row>
        <row r="18874">
          <cell r="A18874" t="str">
            <v>57256501000-Чердынь</v>
          </cell>
        </row>
        <row r="18875">
          <cell r="A18875" t="str">
            <v>57256550000-Поселки городского типа Чердынского рна</v>
          </cell>
        </row>
        <row r="18876">
          <cell r="A18876" t="str">
            <v>57256557000-Ныроб</v>
          </cell>
        </row>
        <row r="18877">
          <cell r="A18877" t="str">
            <v>57256800000-Сельсоветы Чердынского рна</v>
          </cell>
        </row>
        <row r="18878">
          <cell r="A18878" t="str">
            <v>57256802000-Бондюжский с Бондюг</v>
          </cell>
        </row>
        <row r="18879">
          <cell r="A18879" t="str">
            <v>57256804000-Валайский п Валай</v>
          </cell>
        </row>
        <row r="18880">
          <cell r="A18880" t="str">
            <v>57256807000-Вильгортский с Вильгорт</v>
          </cell>
        </row>
        <row r="18881">
          <cell r="A18881" t="str">
            <v>57256810000-Чепецкий п Чепец</v>
          </cell>
        </row>
        <row r="18882">
          <cell r="A18882" t="str">
            <v>57256813000-Колвинский п Верхняя Колва</v>
          </cell>
        </row>
        <row r="18883">
          <cell r="A18883" t="str">
            <v>57256816000-Долдынский с Большие Долды</v>
          </cell>
        </row>
        <row r="18884">
          <cell r="A18884" t="str">
            <v>57256822000-Булдырьинский п Булдырья</v>
          </cell>
        </row>
        <row r="18885">
          <cell r="A18885" t="str">
            <v>57256824000-Кречевский п Кречевский</v>
          </cell>
        </row>
        <row r="18886">
          <cell r="A18886" t="str">
            <v>57256825000-Кольчужский с Кольчуг</v>
          </cell>
        </row>
        <row r="18887">
          <cell r="A18887" t="str">
            <v>57256831000-Пильвенский п Пильва</v>
          </cell>
        </row>
        <row r="18888">
          <cell r="A18888" t="str">
            <v>57256834000-Покчинский с Покча</v>
          </cell>
        </row>
        <row r="18889">
          <cell r="A18889" t="str">
            <v>57256837000-Пянтежский с Пянтег</v>
          </cell>
        </row>
        <row r="18890">
          <cell r="A18890" t="str">
            <v>57256840000-Редикорский с Редикор</v>
          </cell>
        </row>
        <row r="18891">
          <cell r="A18891" t="str">
            <v>57256846000-Рябининский п Рябинино</v>
          </cell>
        </row>
        <row r="18892">
          <cell r="A18892" t="str">
            <v>57256852000-УстьУрольский д УстьУролка</v>
          </cell>
        </row>
        <row r="18893">
          <cell r="A18893" t="str">
            <v>57256855000-Черепановский д Черепаново</v>
          </cell>
        </row>
        <row r="18894">
          <cell r="A18894" t="str">
            <v>57256858000-Чусовской п Чусовской</v>
          </cell>
        </row>
        <row r="18895">
          <cell r="A18895" t="str">
            <v>57257000000-Чернушинский г Чернушка</v>
          </cell>
        </row>
        <row r="18896">
          <cell r="A18896" t="str">
            <v>57257500000-Города районного подчинения Чернушинского рна</v>
          </cell>
        </row>
        <row r="18897">
          <cell r="A18897" t="str">
            <v>57257501000-Чернушка</v>
          </cell>
        </row>
        <row r="18898">
          <cell r="A18898" t="str">
            <v>57257800000-Сельсоветы Чернушинского рна</v>
          </cell>
        </row>
        <row r="18899">
          <cell r="A18899" t="str">
            <v>57257804000-Ананьинский с Ананьино</v>
          </cell>
        </row>
        <row r="18900">
          <cell r="A18900" t="str">
            <v>57257810000-Бедряжинский с Бедряж</v>
          </cell>
        </row>
        <row r="18901">
          <cell r="A18901" t="str">
            <v>57257813000-Бродовский с Брод</v>
          </cell>
        </row>
        <row r="18902">
          <cell r="A18902" t="str">
            <v>57257816000-Деменевский с Деменево</v>
          </cell>
        </row>
        <row r="18903">
          <cell r="A18903" t="str">
            <v>57257819000-Ермиевский с Ермия</v>
          </cell>
        </row>
        <row r="18904">
          <cell r="A18904" t="str">
            <v>57257822000-Есаульский с Есаул</v>
          </cell>
        </row>
        <row r="18905">
          <cell r="A18905" t="str">
            <v>57257825000-Етышинский с Етыш</v>
          </cell>
        </row>
        <row r="18906">
          <cell r="A18906" t="str">
            <v>57257831000-Калиновский с Калиновка</v>
          </cell>
        </row>
        <row r="18907">
          <cell r="A18907" t="str">
            <v>57257833000-Козьмяшинский с Нижний Козьмяш</v>
          </cell>
        </row>
        <row r="18908">
          <cell r="A18908" t="str">
            <v>57257835000-Ореховогорский с Ореховая Гора</v>
          </cell>
        </row>
        <row r="18909">
          <cell r="A18909" t="str">
            <v>57257836000-Павловский с Павловка</v>
          </cell>
        </row>
        <row r="18910">
          <cell r="A18910" t="str">
            <v>57257837000-Рябковский с Рябки</v>
          </cell>
        </row>
        <row r="18911">
          <cell r="A18911" t="str">
            <v>57257839000-Слудовский с Слудка</v>
          </cell>
        </row>
        <row r="18912">
          <cell r="A18912" t="str">
            <v>57257840000-Сульмашинский с Сульмаш</v>
          </cell>
        </row>
        <row r="18913">
          <cell r="A18913" t="str">
            <v>57257843000-Таушинский с Тауш</v>
          </cell>
        </row>
        <row r="18914">
          <cell r="A18914" t="str">
            <v>57257846000-Труновский с Трун</v>
          </cell>
        </row>
        <row r="18915">
          <cell r="A18915" t="str">
            <v>57257849000-Трушниковский с Трушники</v>
          </cell>
        </row>
        <row r="18916">
          <cell r="A18916" t="str">
            <v>57257851000-Тюинский с Тюй</v>
          </cell>
        </row>
        <row r="18917">
          <cell r="A18917" t="str">
            <v>57400000000-Города областного подчинения Пермской области</v>
          </cell>
        </row>
        <row r="18918">
          <cell r="A18918" t="str">
            <v>57401000000-Пермь</v>
          </cell>
        </row>
        <row r="18919">
          <cell r="A18919" t="str">
            <v>57401360000-Районы г Перми</v>
          </cell>
        </row>
        <row r="18920">
          <cell r="A18920" t="str">
            <v>57401365000-Дзержинский</v>
          </cell>
        </row>
        <row r="18921">
          <cell r="A18921" t="str">
            <v>57401367000-Индустриальный</v>
          </cell>
        </row>
        <row r="18922">
          <cell r="A18922" t="str">
            <v>57401370000-Кировский</v>
          </cell>
        </row>
        <row r="18923">
          <cell r="A18923" t="str">
            <v>57401372000-Ленинский</v>
          </cell>
        </row>
        <row r="18924">
          <cell r="A18924" t="str">
            <v>57401375000-Мотовилихинский</v>
          </cell>
        </row>
        <row r="18925">
          <cell r="A18925" t="str">
            <v>57401378000-Орджоникидзевский</v>
          </cell>
        </row>
        <row r="18926">
          <cell r="A18926" t="str">
            <v>57401380000-Свердловский</v>
          </cell>
        </row>
        <row r="18927">
          <cell r="A18927" t="str">
            <v>57401650000-Поселки городского типа, подчиненные Администрации Свердловского района г Перми</v>
          </cell>
        </row>
        <row r="18928">
          <cell r="A18928" t="str">
            <v>57401654000-Новые Ляды</v>
          </cell>
        </row>
        <row r="18929">
          <cell r="A18929" t="str">
            <v>57405000000-Александровск</v>
          </cell>
        </row>
        <row r="18930">
          <cell r="A18930" t="str">
            <v>57405550000-Поселки городского типа, подчиненные Администрации г Александровск</v>
          </cell>
        </row>
        <row r="18931">
          <cell r="A18931" t="str">
            <v>57405554000-ВсеволодоВильва</v>
          </cell>
        </row>
        <row r="18932">
          <cell r="A18932" t="str">
            <v>57405556000-Луньевка</v>
          </cell>
        </row>
        <row r="18933">
          <cell r="A18933" t="str">
            <v>57405558000-Яйва</v>
          </cell>
        </row>
        <row r="18934">
          <cell r="A18934" t="str">
            <v>57405800000-Сельсоветы, подчиненные Администрации г Александровск</v>
          </cell>
        </row>
        <row r="18935">
          <cell r="A18935" t="str">
            <v>57405803000-Скопкортненский п Скопкортная</v>
          </cell>
        </row>
        <row r="18936">
          <cell r="A18936" t="str">
            <v>57405809000-Каменский п Камень</v>
          </cell>
        </row>
        <row r="18937">
          <cell r="A18937" t="str">
            <v>57405812000-Лытвенский п Лытвенский</v>
          </cell>
        </row>
        <row r="18938">
          <cell r="A18938" t="str">
            <v>57405815000-УстьИгумский с УстьИгум</v>
          </cell>
        </row>
        <row r="18939">
          <cell r="A18939" t="str">
            <v>57408000000-Березники</v>
          </cell>
        </row>
        <row r="18940">
          <cell r="A18940" t="str">
            <v>57408800000-Сельсоветы, подчиненные Администрации г Березники</v>
          </cell>
        </row>
        <row r="18941">
          <cell r="A18941" t="str">
            <v>57408804000-Троицкий п Железнодорожный</v>
          </cell>
        </row>
        <row r="18942">
          <cell r="A18942" t="str">
            <v>57412000000-Гремячинск</v>
          </cell>
        </row>
        <row r="18943">
          <cell r="A18943" t="str">
            <v>57412550000-Поселки городского типа, подчиненные Администрации г Гремячинск</v>
          </cell>
        </row>
        <row r="18944">
          <cell r="A18944" t="str">
            <v>57412554000-Усьва</v>
          </cell>
        </row>
        <row r="18945">
          <cell r="A18945" t="str">
            <v>57412556000-Шумихинский</v>
          </cell>
        </row>
        <row r="18946">
          <cell r="A18946" t="str">
            <v>57412558000-Юбилейный</v>
          </cell>
        </row>
        <row r="18947">
          <cell r="A18947" t="str">
            <v>57415000000-Губаха</v>
          </cell>
        </row>
        <row r="18948">
          <cell r="A18948" t="str">
            <v>57415550000-Поселки городского типа, подчиненные Администрации г Губаха</v>
          </cell>
        </row>
        <row r="18949">
          <cell r="A18949" t="str">
            <v>57415554000-Нагорнский</v>
          </cell>
        </row>
        <row r="18950">
          <cell r="A18950" t="str">
            <v>57415556000-Углеуральский</v>
          </cell>
        </row>
        <row r="18951">
          <cell r="A18951" t="str">
            <v>57415560000-Широковский</v>
          </cell>
        </row>
        <row r="18952">
          <cell r="A18952" t="str">
            <v>57416000000-Добрянка</v>
          </cell>
        </row>
        <row r="18953">
          <cell r="A18953" t="str">
            <v>57416550000-Поселки городского типа, подчиненные Администрации г Добрянк</v>
          </cell>
        </row>
        <row r="18954">
          <cell r="A18954" t="str">
            <v>57416557000-Полазна</v>
          </cell>
        </row>
        <row r="18955">
          <cell r="A18955" t="str">
            <v>57416800000-Сельсоветы, подчиненные Администрации г Добрянк</v>
          </cell>
        </row>
        <row r="18956">
          <cell r="A18956" t="str">
            <v>57416802000-Ветлянский п Ветляны</v>
          </cell>
        </row>
        <row r="18957">
          <cell r="A18957" t="str">
            <v>57416803000-Вильвенский п Вильва</v>
          </cell>
        </row>
        <row r="18958">
          <cell r="A18958" t="str">
            <v>57416804000-Висимский с Висим</v>
          </cell>
        </row>
        <row r="18959">
          <cell r="A18959" t="str">
            <v>57416805000-Голубятский с Голубята</v>
          </cell>
        </row>
        <row r="18960">
          <cell r="A18960" t="str">
            <v>57416806000-Дивьинский п Дивья</v>
          </cell>
        </row>
        <row r="18961">
          <cell r="A18961" t="str">
            <v>57416809000-Камский п Камский</v>
          </cell>
        </row>
        <row r="18962">
          <cell r="A18962" t="str">
            <v>57416811000-Краснослудский д Залесная</v>
          </cell>
        </row>
        <row r="18963">
          <cell r="A18963" t="str">
            <v>57416813000-Липовский д Липово</v>
          </cell>
        </row>
        <row r="18964">
          <cell r="A18964" t="str">
            <v>57416816000-Нижнекрасновский п Красное</v>
          </cell>
        </row>
        <row r="18965">
          <cell r="A18965" t="str">
            <v>57416819000-Нижнелуховский п Нижний Лух</v>
          </cell>
        </row>
        <row r="18966">
          <cell r="A18966" t="str">
            <v>57416822000-Никулинский с Никулино</v>
          </cell>
        </row>
        <row r="18967">
          <cell r="A18967" t="str">
            <v>57416825000-Перемской с Перемское</v>
          </cell>
        </row>
        <row r="18968">
          <cell r="A18968" t="str">
            <v>57416828000-Сенькинский с Сенькино</v>
          </cell>
        </row>
        <row r="18969">
          <cell r="A18969" t="str">
            <v>57416831000-Таборский п Таборы</v>
          </cell>
        </row>
        <row r="18970">
          <cell r="A18970" t="str">
            <v>57416837000-УстьГаревский с УстьГаревая</v>
          </cell>
        </row>
        <row r="18971">
          <cell r="A18971" t="str">
            <v>57416840000-Фоминский д Фоминка</v>
          </cell>
        </row>
        <row r="18972">
          <cell r="A18972" t="str">
            <v>57416843000-Челвинский п Челва</v>
          </cell>
        </row>
        <row r="18973">
          <cell r="A18973" t="str">
            <v>57416849000-Яринский п Ярино</v>
          </cell>
        </row>
        <row r="18974">
          <cell r="A18974" t="str">
            <v>57418000000-Кизел</v>
          </cell>
        </row>
        <row r="18975">
          <cell r="A18975" t="str">
            <v>57418550000-Поселки городского типа, подчиненные Администрации г Кизел</v>
          </cell>
        </row>
        <row r="18976">
          <cell r="A18976" t="str">
            <v>57418554000-Рудничный</v>
          </cell>
        </row>
        <row r="18977">
          <cell r="A18977" t="str">
            <v>57418556000-СеверныйКоспашский</v>
          </cell>
        </row>
        <row r="18978">
          <cell r="A18978" t="str">
            <v>57418558000-ЦентральныйКоспашский</v>
          </cell>
        </row>
        <row r="18979">
          <cell r="A18979" t="str">
            <v>57418560000-Шахта</v>
          </cell>
        </row>
        <row r="18980">
          <cell r="A18980" t="str">
            <v>57418562000-ЮжныйКоспашский</v>
          </cell>
        </row>
        <row r="18981">
          <cell r="A18981" t="str">
            <v>57420000000-Краснокамск</v>
          </cell>
        </row>
        <row r="18982">
          <cell r="A18982" t="str">
            <v>57420550000-Поселки городского типа, подчиненные Администрации г Краснокамск</v>
          </cell>
        </row>
        <row r="18983">
          <cell r="A18983" t="str">
            <v>57420554000-Оверята</v>
          </cell>
        </row>
        <row r="18984">
          <cell r="A18984" t="str">
            <v>57420800000-Сельсоветы, подчиненные Администрации г Краснокамск</v>
          </cell>
        </row>
        <row r="18985">
          <cell r="A18985" t="str">
            <v>57420804000-Ананический д Ананичи</v>
          </cell>
        </row>
        <row r="18986">
          <cell r="A18986" t="str">
            <v>57420805000-Майский п Майский</v>
          </cell>
        </row>
        <row r="18987">
          <cell r="A18987" t="str">
            <v>57420806000-Мысовский с Мысы</v>
          </cell>
        </row>
        <row r="18988">
          <cell r="A18988" t="str">
            <v>57420808000-Стряпунинский с Стряпунята</v>
          </cell>
        </row>
        <row r="18989">
          <cell r="A18989" t="str">
            <v>57420814000-УстьСыновский с УстьСыны</v>
          </cell>
        </row>
        <row r="18990">
          <cell r="A18990" t="str">
            <v>57420820000-Черновский с Черная</v>
          </cell>
        </row>
        <row r="18991">
          <cell r="A18991" t="str">
            <v>57422000000-Кунгур</v>
          </cell>
        </row>
        <row r="18992">
          <cell r="A18992" t="str">
            <v>57427000000-Лысьва</v>
          </cell>
        </row>
        <row r="18993">
          <cell r="A18993" t="str">
            <v>57427800000-Сельсоветы, подчиненные Администрации г Лысьва</v>
          </cell>
        </row>
        <row r="18994">
          <cell r="A18994" t="str">
            <v>57427801000-Аитковский д Аитково</v>
          </cell>
        </row>
        <row r="18995">
          <cell r="A18995" t="str">
            <v>57427802000-Заимский д Заимка</v>
          </cell>
        </row>
        <row r="18996">
          <cell r="A18996" t="str">
            <v>57427803000-Канабековский с Канабеки</v>
          </cell>
        </row>
        <row r="18997">
          <cell r="A18997" t="str">
            <v>57427804000-Кормовищенский п Кормовище</v>
          </cell>
        </row>
        <row r="18998">
          <cell r="A18998" t="str">
            <v>57427805000-Кумышанский п ст Кумыш</v>
          </cell>
        </row>
        <row r="18999">
          <cell r="A18999" t="str">
            <v>57427806000-Кыновский с Кын</v>
          </cell>
        </row>
        <row r="19000">
          <cell r="A19000" t="str">
            <v>57427807000-Липовский д Липовая 1</v>
          </cell>
        </row>
        <row r="19001">
          <cell r="A19001" t="str">
            <v>57427808000-Матвеевский с Матвеево</v>
          </cell>
        </row>
        <row r="19002">
          <cell r="A19002" t="str">
            <v>57427809000-Мишарихинский п Кын</v>
          </cell>
        </row>
        <row r="19003">
          <cell r="A19003" t="str">
            <v>57427810000-Маховлянский д Маховляне</v>
          </cell>
        </row>
        <row r="19004">
          <cell r="A19004" t="str">
            <v>57427811000-Новорождественский с Новорождественское</v>
          </cell>
        </row>
        <row r="19005">
          <cell r="A19005" t="str">
            <v>57427812000-Обманковский п Обманка 2</v>
          </cell>
        </row>
        <row r="19006">
          <cell r="A19006" t="str">
            <v>57427813000-Рассоленковский п Рассоленки</v>
          </cell>
        </row>
        <row r="19007">
          <cell r="A19007" t="str">
            <v>57430000000-Соликамск</v>
          </cell>
        </row>
        <row r="19008">
          <cell r="A19008" t="str">
            <v>57435000000-Чайковский</v>
          </cell>
        </row>
        <row r="19009">
          <cell r="A19009" t="str">
            <v>57435550000-Поселки городского типа, подчиненные Администрации г Чайковский</v>
          </cell>
        </row>
        <row r="19010">
          <cell r="A19010" t="str">
            <v>57435800000-Сельсоветы, подчиненные Администрации г Чайковский</v>
          </cell>
        </row>
        <row r="19011">
          <cell r="A19011" t="str">
            <v>57435802000-Альняшинский с Альняш</v>
          </cell>
        </row>
        <row r="19012">
          <cell r="A19012" t="str">
            <v>57435804000-Большебукорский д Большой Букор</v>
          </cell>
        </row>
        <row r="19013">
          <cell r="A19013" t="str">
            <v>57435806000-Ваньковский д Ваньки</v>
          </cell>
        </row>
        <row r="19014">
          <cell r="A19014" t="str">
            <v>57435808000-Вассятский с Вассята</v>
          </cell>
        </row>
        <row r="19015">
          <cell r="A19015" t="str">
            <v>57435813000-Зипуновский с Зипуново</v>
          </cell>
        </row>
        <row r="19016">
          <cell r="A19016" t="str">
            <v>57435814000-Марковский п Марковский</v>
          </cell>
        </row>
        <row r="19017">
          <cell r="A19017" t="str">
            <v>57435816000-Ольховский с Ольховка</v>
          </cell>
        </row>
        <row r="19018">
          <cell r="A19018" t="str">
            <v>57435819000-Сосновский с Сосново</v>
          </cell>
        </row>
        <row r="19019">
          <cell r="A19019" t="str">
            <v>57435825000-Уральский с Уральское</v>
          </cell>
        </row>
        <row r="19020">
          <cell r="A19020" t="str">
            <v>57435828000-Фокинский с Фоки</v>
          </cell>
        </row>
        <row r="19021">
          <cell r="A19021" t="str">
            <v>57440000000-Чусовой</v>
          </cell>
        </row>
        <row r="19022">
          <cell r="A19022" t="str">
            <v>57440550000-Поселки городского типа, подчиненные Администрации г Чусовой</v>
          </cell>
        </row>
        <row r="19023">
          <cell r="A19023" t="str">
            <v>57440554000-Верхнечусовские Городки</v>
          </cell>
        </row>
        <row r="19024">
          <cell r="A19024" t="str">
            <v>57440556000-Калино</v>
          </cell>
        </row>
        <row r="19025">
          <cell r="A19025" t="str">
            <v>57440558000-Комарихинский</v>
          </cell>
        </row>
        <row r="19026">
          <cell r="A19026" t="str">
            <v>57440560000-Лямино</v>
          </cell>
        </row>
        <row r="19027">
          <cell r="A19027" t="str">
            <v>57440562000-Скальный</v>
          </cell>
        </row>
        <row r="19028">
          <cell r="A19028" t="str">
            <v>57440800000-Сельсоветы, подчиненные Администрации г Чусовой</v>
          </cell>
        </row>
        <row r="19029">
          <cell r="A19029" t="str">
            <v>57440802000-Верхнекалинский с Верхнее Калино</v>
          </cell>
        </row>
        <row r="19030">
          <cell r="A19030" t="str">
            <v>57440807000-Копалинский д Копально</v>
          </cell>
        </row>
        <row r="19031">
          <cell r="A19031" t="str">
            <v>57440810000-Никифоровский д Никифорово</v>
          </cell>
        </row>
        <row r="19032">
          <cell r="A19032" t="str">
            <v>57440813000-Сельский с Села</v>
          </cell>
        </row>
        <row r="19033">
          <cell r="A19033" t="str">
            <v>57440816000-Успенский д Успенка</v>
          </cell>
        </row>
        <row r="19034">
          <cell r="A19034" t="str">
            <v>57440819000-Утесовский п Утес</v>
          </cell>
        </row>
        <row r="19035">
          <cell r="A19035" t="str">
            <v>57550000000-Поселки городского типа областного подчинения Пермской области, находящиеся в ведении федеральных органов государственной власти и управления</v>
          </cell>
        </row>
        <row r="19036">
          <cell r="A19036" t="str">
            <v>57563000000-Звездный</v>
          </cell>
        </row>
        <row r="19037">
          <cell r="A19037" t="str">
            <v>58000000000-Псковская область г Псков</v>
          </cell>
        </row>
        <row r="19038">
          <cell r="A19038" t="str">
            <v>58200000000-Районы Псковской области</v>
          </cell>
        </row>
        <row r="19039">
          <cell r="A19039" t="str">
            <v>58204000000-Бежаницкий рп Бежаницы</v>
          </cell>
        </row>
        <row r="19040">
          <cell r="A19040" t="str">
            <v>58204550000-Поселки городского типа Бежаницкого рна</v>
          </cell>
        </row>
        <row r="19041">
          <cell r="A19041" t="str">
            <v>58204551000-Бежаницы</v>
          </cell>
        </row>
        <row r="19042">
          <cell r="A19042" t="str">
            <v>58204558000-Красный Луч</v>
          </cell>
        </row>
        <row r="19043">
          <cell r="A19043" t="str">
            <v>58204800000-Волости Бежаницкого рна</v>
          </cell>
        </row>
        <row r="19044">
          <cell r="A19044" t="str">
            <v>58204804000-Аполинская д Аполье</v>
          </cell>
        </row>
        <row r="19045">
          <cell r="A19045" t="str">
            <v>58204813000-Ашевская с Ашево</v>
          </cell>
        </row>
        <row r="19046">
          <cell r="A19046" t="str">
            <v>58204816000-Бардовская д Бардово</v>
          </cell>
        </row>
        <row r="19047">
          <cell r="A19047" t="str">
            <v>58204820000-Бежаницкая п Бежаницы</v>
          </cell>
        </row>
        <row r="19048">
          <cell r="A19048" t="str">
            <v>58204828000-Дворицкая д Дворцы</v>
          </cell>
        </row>
        <row r="19049">
          <cell r="A19049" t="str">
            <v>58204832000-Добрывичская д Добрывичи</v>
          </cell>
        </row>
        <row r="19050">
          <cell r="A19050" t="str">
            <v>58204839000-Кудеверская с Кудеверь</v>
          </cell>
        </row>
        <row r="19051">
          <cell r="A19051" t="str">
            <v>58204841000-Махновская д Махново</v>
          </cell>
        </row>
        <row r="19052">
          <cell r="A19052" t="str">
            <v>58204846000-Новокузнецовская д Ублиска</v>
          </cell>
        </row>
        <row r="19053">
          <cell r="A19053" t="str">
            <v>58204856000-Лющикская д Лющик</v>
          </cell>
        </row>
        <row r="19054">
          <cell r="A19054" t="str">
            <v>58204864000-Цевельская д Цевло</v>
          </cell>
        </row>
        <row r="19055">
          <cell r="A19055" t="str">
            <v>58204868000-Чихачевская с Чихачево</v>
          </cell>
        </row>
        <row r="19056">
          <cell r="A19056" t="str">
            <v>58204875000-Шиловская д Шилово</v>
          </cell>
        </row>
        <row r="19057">
          <cell r="A19057" t="str">
            <v>58206000000-Великолукский г Великие Луки</v>
          </cell>
        </row>
        <row r="19058">
          <cell r="A19058" t="str">
            <v>58206800000-Волости Великолукского рна</v>
          </cell>
        </row>
        <row r="19059">
          <cell r="A19059" t="str">
            <v>58206803000-Борковская д Борки</v>
          </cell>
        </row>
        <row r="19060">
          <cell r="A19060" t="str">
            <v>58206804000-Букровская д Букрово2</v>
          </cell>
        </row>
        <row r="19061">
          <cell r="A19061" t="str">
            <v>58206808000-Горицкая д Гвоздово</v>
          </cell>
        </row>
        <row r="19062">
          <cell r="A19062" t="str">
            <v>58206816000-Купуйская д Купуй</v>
          </cell>
        </row>
        <row r="19063">
          <cell r="A19063" t="str">
            <v>58206824000-Лычевская д Лычево</v>
          </cell>
        </row>
        <row r="19064">
          <cell r="A19064" t="str">
            <v>58206828000-Марьинская д Карцево</v>
          </cell>
        </row>
        <row r="19065">
          <cell r="A19065" t="str">
            <v>58206832000-Переслегинская д Переслегино</v>
          </cell>
        </row>
        <row r="19066">
          <cell r="A19066" t="str">
            <v>58206836000-Пореченская д Поречье</v>
          </cell>
        </row>
        <row r="19067">
          <cell r="A19067" t="str">
            <v>58206840000-Урицкая д Урицкое</v>
          </cell>
        </row>
        <row r="19068">
          <cell r="A19068" t="str">
            <v>58206844000-Успенская д Успенское</v>
          </cell>
        </row>
        <row r="19069">
          <cell r="A19069" t="str">
            <v>58206846000-Федорковская д Федорково</v>
          </cell>
        </row>
        <row r="19070">
          <cell r="A19070" t="str">
            <v>58206848000-Черпесская д Черпесса</v>
          </cell>
        </row>
        <row r="19071">
          <cell r="A19071" t="str">
            <v>58206852000-Шелковская д Шелково</v>
          </cell>
        </row>
        <row r="19072">
          <cell r="A19072" t="str">
            <v>58208000000-Гдовский г Гдов</v>
          </cell>
        </row>
        <row r="19073">
          <cell r="A19073" t="str">
            <v>58208500000-Города районного подчинения Гдовского рна</v>
          </cell>
        </row>
        <row r="19074">
          <cell r="A19074" t="str">
            <v>58208501000-Гдов</v>
          </cell>
        </row>
        <row r="19075">
          <cell r="A19075" t="str">
            <v>58208800000-Волости Гдовского рна</v>
          </cell>
        </row>
        <row r="19076">
          <cell r="A19076" t="str">
            <v>58208804000-Вейнская д Вейно</v>
          </cell>
        </row>
        <row r="19077">
          <cell r="A19077" t="str">
            <v>58208808000-Гдовская г Гдов</v>
          </cell>
        </row>
        <row r="19078">
          <cell r="A19078" t="str">
            <v>58208812000-Добручинская д Добручи</v>
          </cell>
        </row>
        <row r="19079">
          <cell r="A19079" t="str">
            <v>58208816000-Первомайская д Первомайская</v>
          </cell>
        </row>
        <row r="19080">
          <cell r="A19080" t="str">
            <v>58208820000-Плесновская д Плесна</v>
          </cell>
        </row>
        <row r="19081">
          <cell r="A19081" t="str">
            <v>58208824000-Полновская с Ямм</v>
          </cell>
        </row>
        <row r="19082">
          <cell r="A19082" t="str">
            <v>58208828000-Ремдовская д Ремда</v>
          </cell>
        </row>
        <row r="19083">
          <cell r="A19083" t="str">
            <v>58208832000-Самолвовская д Самолва</v>
          </cell>
        </row>
        <row r="19084">
          <cell r="A19084" t="str">
            <v>58208836000-Спицинская д Спицино</v>
          </cell>
        </row>
        <row r="19085">
          <cell r="A19085" t="str">
            <v>58208840000-Черневская с Чернево</v>
          </cell>
        </row>
        <row r="19086">
          <cell r="A19086" t="str">
            <v>58208844000-Юшкинская д Юшкино</v>
          </cell>
        </row>
        <row r="19087">
          <cell r="A19087" t="str">
            <v>58210000000-Дедовичский рп Дедовичи</v>
          </cell>
        </row>
        <row r="19088">
          <cell r="A19088" t="str">
            <v>58210550000-Поселки городского типа Дедовичского рна</v>
          </cell>
        </row>
        <row r="19089">
          <cell r="A19089" t="str">
            <v>58210551000-Дедовичи</v>
          </cell>
        </row>
        <row r="19090">
          <cell r="A19090" t="str">
            <v>58210800000-Волости Дедовичского рна</v>
          </cell>
        </row>
        <row r="19091">
          <cell r="A19091" t="str">
            <v>58210807000-Вязьевская д Вязье</v>
          </cell>
        </row>
        <row r="19092">
          <cell r="A19092" t="str">
            <v>58210810000-Горушкинская д Горушка</v>
          </cell>
        </row>
        <row r="19093">
          <cell r="A19093" t="str">
            <v>58210819000-Дубишенская д Дубишно</v>
          </cell>
        </row>
        <row r="19094">
          <cell r="A19094" t="str">
            <v>58210820000-Дубровская д Дубровка</v>
          </cell>
        </row>
        <row r="19095">
          <cell r="A19095" t="str">
            <v>58210828000-Красногорская д Красные Горки</v>
          </cell>
        </row>
        <row r="19096">
          <cell r="A19096" t="str">
            <v>58210830000-Крутецкая д Крутец</v>
          </cell>
        </row>
        <row r="19097">
          <cell r="A19097" t="str">
            <v>58210835000-Навережская д Навережье</v>
          </cell>
        </row>
        <row r="19098">
          <cell r="A19098" t="str">
            <v>58210843000-Погостищенская д Погостище</v>
          </cell>
        </row>
        <row r="19099">
          <cell r="A19099" t="str">
            <v>58210845000-Пожеревицкая д Пожеревицы</v>
          </cell>
        </row>
        <row r="19100">
          <cell r="A19100" t="str">
            <v>58210850000-Сорокинская д Сорокино</v>
          </cell>
        </row>
        <row r="19101">
          <cell r="A19101" t="str">
            <v>58210852000-Сосонская д Сосонка</v>
          </cell>
        </row>
        <row r="19102">
          <cell r="A19102" t="str">
            <v>58210855000-Станковская д Станки</v>
          </cell>
        </row>
        <row r="19103">
          <cell r="A19103" t="str">
            <v>58210857000-Чернецовская д Чернецово</v>
          </cell>
        </row>
        <row r="19104">
          <cell r="A19104" t="str">
            <v>58210860000-Шелонская д Ясски</v>
          </cell>
        </row>
        <row r="19105">
          <cell r="A19105" t="str">
            <v>58212000000-Дновский г Дно</v>
          </cell>
        </row>
        <row r="19106">
          <cell r="A19106" t="str">
            <v>58212500000-Города районного подчинения Дновского рна</v>
          </cell>
        </row>
        <row r="19107">
          <cell r="A19107" t="str">
            <v>58212501000-Дно</v>
          </cell>
        </row>
        <row r="19108">
          <cell r="A19108" t="str">
            <v>58212800000-Волости Дновского рна</v>
          </cell>
        </row>
        <row r="19109">
          <cell r="A19109" t="str">
            <v>58212811000-Выскодская д Выскодь</v>
          </cell>
        </row>
        <row r="19110">
          <cell r="A19110" t="str">
            <v>58212822000-Голубовская д Заклинье</v>
          </cell>
        </row>
        <row r="19111">
          <cell r="A19111" t="str">
            <v>58212833000-Должицкая д Искра</v>
          </cell>
        </row>
        <row r="19112">
          <cell r="A19112" t="str">
            <v>58212844000-Замошская д Лукомо</v>
          </cell>
        </row>
        <row r="19113">
          <cell r="A19113" t="str">
            <v>58212855000-Моринская д Морино</v>
          </cell>
        </row>
        <row r="19114">
          <cell r="A19114" t="str">
            <v>58212866000-Октябрьская д Гаврово</v>
          </cell>
        </row>
        <row r="19115">
          <cell r="A19115" t="str">
            <v>58212877000-Панкратовская д Панкратово</v>
          </cell>
        </row>
        <row r="19116">
          <cell r="A19116" t="str">
            <v>58212888000-Юрковская д Большое Юрково</v>
          </cell>
        </row>
        <row r="19117">
          <cell r="A19117" t="str">
            <v>58214000000-Красногородский рп Красногородск</v>
          </cell>
        </row>
        <row r="19118">
          <cell r="A19118" t="str">
            <v>58214550000-Поселки городского типа Красногородского рна</v>
          </cell>
        </row>
        <row r="19119">
          <cell r="A19119" t="str">
            <v>58214551000-Красногородск</v>
          </cell>
        </row>
        <row r="19120">
          <cell r="A19120" t="str">
            <v>58214800000-Волости Красногородского рна</v>
          </cell>
        </row>
        <row r="19121">
          <cell r="A19121" t="str">
            <v>58214811000-Граинская д Лукино</v>
          </cell>
        </row>
        <row r="19122">
          <cell r="A19122" t="str">
            <v>58214822000-Ильинская д Ильинское</v>
          </cell>
        </row>
        <row r="19123">
          <cell r="A19123" t="str">
            <v>58214833000-Красногородская рп Красногородск</v>
          </cell>
        </row>
        <row r="19124">
          <cell r="A19124" t="str">
            <v>58214844000-Партизанская д Синяя Никола</v>
          </cell>
        </row>
        <row r="19125">
          <cell r="A19125" t="str">
            <v>58214850000-Пограничная д Кресты</v>
          </cell>
        </row>
        <row r="19126">
          <cell r="A19126" t="str">
            <v>58214856000-Покровская д Покровское</v>
          </cell>
        </row>
        <row r="19127">
          <cell r="A19127" t="str">
            <v>58216000000-Куньинский рп Кунья</v>
          </cell>
        </row>
        <row r="19128">
          <cell r="A19128" t="str">
            <v>58216550000-Поселки городского типа Куньинского рна</v>
          </cell>
        </row>
        <row r="19129">
          <cell r="A19129" t="str">
            <v>58216551000-Кунья</v>
          </cell>
        </row>
        <row r="19130">
          <cell r="A19130" t="str">
            <v>58216800000-Волости Куньинского рна</v>
          </cell>
        </row>
        <row r="19131">
          <cell r="A19131" t="str">
            <v>58216811000-Жижицкая д Жижица</v>
          </cell>
        </row>
        <row r="19132">
          <cell r="A19132" t="str">
            <v>58216818000-ЗападноДвинская д Прихабы</v>
          </cell>
        </row>
        <row r="19133">
          <cell r="A19133" t="str">
            <v>58216823000-Каськовская д Каськово</v>
          </cell>
        </row>
        <row r="19134">
          <cell r="A19134" t="str">
            <v>58216828000-Крестовская д Кресты</v>
          </cell>
        </row>
        <row r="19135">
          <cell r="A19135" t="str">
            <v>58216832000-Куньинская рп Кунья</v>
          </cell>
        </row>
        <row r="19136">
          <cell r="A19136" t="str">
            <v>58216836000-Морозовская д Слепнево</v>
          </cell>
        </row>
        <row r="19137">
          <cell r="A19137" t="str">
            <v>58216847000-Назимовская д Шейкино</v>
          </cell>
        </row>
        <row r="19138">
          <cell r="A19138" t="str">
            <v>58216850000-Октябрьская д Встеселово</v>
          </cell>
        </row>
        <row r="19139">
          <cell r="A19139" t="str">
            <v>58216855000-Пухновская д Пухново</v>
          </cell>
        </row>
        <row r="19140">
          <cell r="A19140" t="str">
            <v>58216860000-Усмынская с Усмынь</v>
          </cell>
        </row>
        <row r="19141">
          <cell r="A19141" t="str">
            <v>58216866000-Ущицкая д Ущицы</v>
          </cell>
        </row>
        <row r="19142">
          <cell r="A19142" t="str">
            <v>58218000000-Локнянский рп Локня</v>
          </cell>
        </row>
        <row r="19143">
          <cell r="A19143" t="str">
            <v>58218550000-Поселки городского типа Локнянского рна</v>
          </cell>
        </row>
        <row r="19144">
          <cell r="A19144" t="str">
            <v>58218551000-Локня</v>
          </cell>
        </row>
        <row r="19145">
          <cell r="A19145" t="str">
            <v>58218800000-Волости Локнянского рна</v>
          </cell>
        </row>
        <row r="19146">
          <cell r="A19146" t="str">
            <v>58218811000-Алексеевская д Крестилово</v>
          </cell>
        </row>
        <row r="19147">
          <cell r="A19147" t="str">
            <v>58218822000-Локнянская д Рысино</v>
          </cell>
        </row>
        <row r="19148">
          <cell r="A19148" t="str">
            <v>58218833000-Миритиницкая д Миритиницы</v>
          </cell>
        </row>
        <row r="19149">
          <cell r="A19149" t="str">
            <v>58218844000-Михайловская д Михайлов Погост</v>
          </cell>
        </row>
        <row r="19150">
          <cell r="A19150" t="str">
            <v>58218855000-Подберезинская с Подберезье</v>
          </cell>
        </row>
        <row r="19151">
          <cell r="A19151" t="str">
            <v>58218866000-Самолуковская д Башово</v>
          </cell>
        </row>
        <row r="19152">
          <cell r="A19152" t="str">
            <v>58220000000-Невельский г Невель</v>
          </cell>
        </row>
        <row r="19153">
          <cell r="A19153" t="str">
            <v>58220500000-Города районного подчинения Невельского рна</v>
          </cell>
        </row>
        <row r="19154">
          <cell r="A19154" t="str">
            <v>58220501000-Невель</v>
          </cell>
        </row>
        <row r="19155">
          <cell r="A19155" t="str">
            <v>58220800000-Волости Невельского рна</v>
          </cell>
        </row>
        <row r="19156">
          <cell r="A19156" t="str">
            <v>58220802000-Артемовская д Борки</v>
          </cell>
        </row>
        <row r="19157">
          <cell r="A19157" t="str">
            <v>58220805000-Голубоозерская д Опухлики</v>
          </cell>
        </row>
        <row r="19158">
          <cell r="A19158" t="str">
            <v>58220810000-Ивановская д Иваново</v>
          </cell>
        </row>
        <row r="19159">
          <cell r="A19159" t="str">
            <v>58220815000-Щербинская д Щербино</v>
          </cell>
        </row>
        <row r="19160">
          <cell r="A19160" t="str">
            <v>58220820000-Леховская д Лехово</v>
          </cell>
        </row>
        <row r="19161">
          <cell r="A19161" t="str">
            <v>58220825000-Лобковская д Лобок</v>
          </cell>
        </row>
        <row r="19162">
          <cell r="A19162" t="str">
            <v>58220830000-Ловецкая д Ловец</v>
          </cell>
        </row>
        <row r="19163">
          <cell r="A19163" t="str">
            <v>58220835000-Новохованская д Новохованск</v>
          </cell>
        </row>
        <row r="19164">
          <cell r="A19164" t="str">
            <v>58220840000-Плисская д Плиссы</v>
          </cell>
        </row>
        <row r="19165">
          <cell r="A19165" t="str">
            <v>58220845000-Трехалевская д Трехалево</v>
          </cell>
        </row>
        <row r="19166">
          <cell r="A19166" t="str">
            <v>58220850000-Туричинская д Туричино</v>
          </cell>
        </row>
        <row r="19167">
          <cell r="A19167" t="str">
            <v>58220860000-УстьДолысская д УстьДолыссы</v>
          </cell>
        </row>
        <row r="19168">
          <cell r="A19168" t="str">
            <v>58223000000-Новоржевский г Новоржев</v>
          </cell>
        </row>
        <row r="19169">
          <cell r="A19169" t="str">
            <v>58223500000-Города районного подчинения Новоржевского рна</v>
          </cell>
        </row>
        <row r="19170">
          <cell r="A19170" t="str">
            <v>58223501000-Новоржев</v>
          </cell>
        </row>
        <row r="19171">
          <cell r="A19171" t="str">
            <v>58223800000-Волости Новоржевского рна</v>
          </cell>
        </row>
        <row r="19172">
          <cell r="A19172" t="str">
            <v>58223805000-Алтунская д Вехно</v>
          </cell>
        </row>
        <row r="19173">
          <cell r="A19173" t="str">
            <v>58223810000-Вескинская д Веска</v>
          </cell>
        </row>
        <row r="19174">
          <cell r="A19174" t="str">
            <v>58223815000-Вишлевская д Вишлево</v>
          </cell>
        </row>
        <row r="19175">
          <cell r="A19175" t="str">
            <v>58223820000-Выборская д Выбор</v>
          </cell>
        </row>
        <row r="19176">
          <cell r="A19176" t="str">
            <v>58223825000-Дубровская д Дубровы</v>
          </cell>
        </row>
        <row r="19177">
          <cell r="A19177" t="str">
            <v>58223830000-Жадрицкая д Жадрицы</v>
          </cell>
        </row>
        <row r="19178">
          <cell r="A19178" t="str">
            <v>58223835000-Заборьевская д Макарово</v>
          </cell>
        </row>
        <row r="19179">
          <cell r="A19179" t="str">
            <v>58223840000-Зареченская д Заречье</v>
          </cell>
        </row>
        <row r="19180">
          <cell r="A19180" t="str">
            <v>58223846000-Оршанская д Орша</v>
          </cell>
        </row>
        <row r="19181">
          <cell r="A19181" t="str">
            <v>58223851000-Стехновская д Стехново</v>
          </cell>
        </row>
        <row r="19182">
          <cell r="A19182" t="str">
            <v>58223872000-Юхновская д Барута</v>
          </cell>
        </row>
        <row r="19183">
          <cell r="A19183" t="str">
            <v>58226000000-Новосокольнический г Новосокольники</v>
          </cell>
        </row>
        <row r="19184">
          <cell r="A19184" t="str">
            <v>58226500000-Города районного подчинения Новосокольнического рна</v>
          </cell>
        </row>
        <row r="19185">
          <cell r="A19185" t="str">
            <v>58226501000-Новосокольники</v>
          </cell>
        </row>
        <row r="19186">
          <cell r="A19186" t="str">
            <v>58226800000-Волости Новосокольнического рна</v>
          </cell>
        </row>
        <row r="19187">
          <cell r="A19187" t="str">
            <v>58226808000-Бологовская д Бор</v>
          </cell>
        </row>
        <row r="19188">
          <cell r="A19188" t="str">
            <v>58226813000-Вязовская д Вяз</v>
          </cell>
        </row>
        <row r="19189">
          <cell r="A19189" t="str">
            <v>58226820000-Горожанская д Горожане</v>
          </cell>
        </row>
        <row r="19190">
          <cell r="A19190" t="str">
            <v>58226825000-Маевская д Маево</v>
          </cell>
        </row>
        <row r="19191">
          <cell r="A19191" t="str">
            <v>58226830000-Насвинская д Насва</v>
          </cell>
        </row>
        <row r="19192">
          <cell r="A19192" t="str">
            <v>58226835000-Новосокольническая д Шахниха</v>
          </cell>
        </row>
        <row r="19193">
          <cell r="A19193" t="str">
            <v>58226840000-Окнийская д Окни</v>
          </cell>
        </row>
        <row r="19194">
          <cell r="A19194" t="str">
            <v>58226845000-Островская д Островки</v>
          </cell>
        </row>
        <row r="19195">
          <cell r="A19195" t="str">
            <v>58226850000-Первомайская д Захарино</v>
          </cell>
        </row>
        <row r="19196">
          <cell r="A19196" t="str">
            <v>58226855000-Раменская д Раменье</v>
          </cell>
        </row>
        <row r="19197">
          <cell r="A19197" t="str">
            <v>58226860000-Руновская д Руново</v>
          </cell>
        </row>
        <row r="19198">
          <cell r="A19198" t="str">
            <v>58229000000-Опочецкий г Опочка</v>
          </cell>
        </row>
        <row r="19199">
          <cell r="A19199" t="str">
            <v>58229500000-Города районного подчинения Опочецкого рна</v>
          </cell>
        </row>
        <row r="19200">
          <cell r="A19200" t="str">
            <v>58229501000-Опочка</v>
          </cell>
        </row>
        <row r="19201">
          <cell r="A19201" t="str">
            <v>58229800000-Волости Опочецкого рна</v>
          </cell>
        </row>
        <row r="19202">
          <cell r="A19202" t="str">
            <v>58229805000-Болгатовская д Болгатово</v>
          </cell>
        </row>
        <row r="19203">
          <cell r="A19203" t="str">
            <v>58229808000-Варыгинская д Варыгино</v>
          </cell>
        </row>
        <row r="19204">
          <cell r="A19204" t="str">
            <v>58229810000-Глубоковская д Глубокое</v>
          </cell>
        </row>
        <row r="19205">
          <cell r="A19205" t="str">
            <v>58229815000-Духновская д Духново</v>
          </cell>
        </row>
        <row r="19206">
          <cell r="A19206" t="str">
            <v>58229820000-Звонская д Звоны</v>
          </cell>
        </row>
        <row r="19207">
          <cell r="A19207" t="str">
            <v>58229825000-Краснооктябрьская д Балахи</v>
          </cell>
        </row>
        <row r="19208">
          <cell r="A19208" t="str">
            <v>58229827000-Ладыгинская д Ладыгино</v>
          </cell>
        </row>
        <row r="19209">
          <cell r="A19209" t="str">
            <v>58229830000-Лобовская д Лобово</v>
          </cell>
        </row>
        <row r="19210">
          <cell r="A19210" t="str">
            <v>58229835000-Любимовская д Лаптево</v>
          </cell>
        </row>
        <row r="19211">
          <cell r="A19211" t="str">
            <v>58229840000-Матюшкинская д Матюшкино</v>
          </cell>
        </row>
        <row r="19212">
          <cell r="A19212" t="str">
            <v>58229845000-Норкинская д Норкино</v>
          </cell>
        </row>
        <row r="19213">
          <cell r="A19213" t="str">
            <v>58229855000-Петровская д Макушино</v>
          </cell>
        </row>
        <row r="19214">
          <cell r="A19214" t="str">
            <v>58229860000-Пригородная д Петровская</v>
          </cell>
        </row>
        <row r="19215">
          <cell r="A19215" t="str">
            <v>58233000000-Островский г Остров</v>
          </cell>
        </row>
        <row r="19216">
          <cell r="A19216" t="str">
            <v>58233500000-Города районного подчинения Островского рна</v>
          </cell>
        </row>
        <row r="19217">
          <cell r="A19217" t="str">
            <v>58233501000-Остров</v>
          </cell>
        </row>
        <row r="19218">
          <cell r="A19218" t="str">
            <v>58233800000-Волости Островского рна</v>
          </cell>
        </row>
        <row r="19219">
          <cell r="A19219" t="str">
            <v>58233804000-Бережанская д Грызавино</v>
          </cell>
        </row>
        <row r="19220">
          <cell r="A19220" t="str">
            <v>58233808000-Волковская г Остров</v>
          </cell>
        </row>
        <row r="19221">
          <cell r="A19221" t="str">
            <v>58233812000-Воронцовская с Воронцово</v>
          </cell>
        </row>
        <row r="19222">
          <cell r="A19222" t="str">
            <v>58233816000-Горайская д Гораи</v>
          </cell>
        </row>
        <row r="19223">
          <cell r="A19223" t="str">
            <v>58233820000-Городищенская д Городище</v>
          </cell>
        </row>
        <row r="19224">
          <cell r="A19224" t="str">
            <v>58233824000-Дуловская д Дуловка</v>
          </cell>
        </row>
        <row r="19225">
          <cell r="A19225" t="str">
            <v>58233830000-Калининская д Рубилово</v>
          </cell>
        </row>
        <row r="19226">
          <cell r="A19226" t="str">
            <v>58233842000-Рубиловская д Дубки</v>
          </cell>
        </row>
        <row r="19227">
          <cell r="A19227" t="str">
            <v>58233848000-Синерецкая д Гривы</v>
          </cell>
        </row>
        <row r="19228">
          <cell r="A19228" t="str">
            <v>58233854000-Шаркуновская д Погорелка</v>
          </cell>
        </row>
        <row r="19229">
          <cell r="A19229" t="str">
            <v>58233858000-Шиковская д Шики</v>
          </cell>
        </row>
        <row r="19230">
          <cell r="A19230" t="str">
            <v>58237000000-Палкинский рп Палкино</v>
          </cell>
        </row>
        <row r="19231">
          <cell r="A19231" t="str">
            <v>58237550000-Поселки городского типа Палкинского рна</v>
          </cell>
        </row>
        <row r="19232">
          <cell r="A19232" t="str">
            <v>58237551000-Палкино</v>
          </cell>
        </row>
        <row r="19233">
          <cell r="A19233" t="str">
            <v>58237800000-Волости Палкинского рна</v>
          </cell>
        </row>
        <row r="19234">
          <cell r="A19234" t="str">
            <v>58237804000-Васильевская д Васильево</v>
          </cell>
        </row>
        <row r="19235">
          <cell r="A19235" t="str">
            <v>58237812000-Качановская с Качаново</v>
          </cell>
        </row>
        <row r="19236">
          <cell r="A19236" t="str">
            <v>58237823000-Новоуситовская д Новая Уситва</v>
          </cell>
        </row>
        <row r="19237">
          <cell r="A19237" t="str">
            <v>58237828000-Палкинская рп Палкино</v>
          </cell>
        </row>
        <row r="19238">
          <cell r="A19238" t="str">
            <v>58237832000-Родовская д Родовое</v>
          </cell>
        </row>
        <row r="19239">
          <cell r="A19239" t="str">
            <v>58237840000-Черская д Черская</v>
          </cell>
        </row>
        <row r="19240">
          <cell r="A19240" t="str">
            <v>58240000000-Печорский г Печоры</v>
          </cell>
        </row>
        <row r="19241">
          <cell r="A19241" t="str">
            <v>58240500000-Города районного подчинения Печорского рна</v>
          </cell>
        </row>
        <row r="19242">
          <cell r="A19242" t="str">
            <v>58240501000-Печоры</v>
          </cell>
        </row>
        <row r="19243">
          <cell r="A19243" t="str">
            <v>58240800000-Волости Печорского рна</v>
          </cell>
        </row>
        <row r="19244">
          <cell r="A19244" t="str">
            <v>58240811000-Изборская д Изборск</v>
          </cell>
        </row>
        <row r="19245">
          <cell r="A19245" t="str">
            <v>58240822000-Круппская д Крупп</v>
          </cell>
        </row>
        <row r="19246">
          <cell r="A19246" t="str">
            <v>58240828000-Кулейская д Кулье</v>
          </cell>
        </row>
        <row r="19247">
          <cell r="A19247" t="str">
            <v>58240834000-Лавровская д Лавры</v>
          </cell>
        </row>
        <row r="19248">
          <cell r="A19248" t="str">
            <v>58240845000-Новоизборская д Новый Изборск</v>
          </cell>
        </row>
        <row r="19249">
          <cell r="A19249" t="str">
            <v>58240856000-Паниковская д Паниковичи</v>
          </cell>
        </row>
        <row r="19250">
          <cell r="A19250" t="str">
            <v>58240860000-Печорская г Печоры</v>
          </cell>
        </row>
        <row r="19251">
          <cell r="A19251" t="str">
            <v>58243000000-Плюсский рп Плюсса</v>
          </cell>
        </row>
        <row r="19252">
          <cell r="A19252" t="str">
            <v>58243550000-Поселки городского типа Плюсского рна</v>
          </cell>
        </row>
        <row r="19253">
          <cell r="A19253" t="str">
            <v>58243551000-Плюсса</v>
          </cell>
        </row>
        <row r="19254">
          <cell r="A19254" t="str">
            <v>58243558000-Заплюсье</v>
          </cell>
        </row>
        <row r="19255">
          <cell r="A19255" t="str">
            <v>58243800000-Волости Плюсского рна</v>
          </cell>
        </row>
        <row r="19256">
          <cell r="A19256" t="str">
            <v>58243811000-Должицкая д Должицы</v>
          </cell>
        </row>
        <row r="19257">
          <cell r="A19257" t="str">
            <v>58243822000-Запольская д Заполье</v>
          </cell>
        </row>
        <row r="19258">
          <cell r="A19258" t="str">
            <v>58243833000-Заянская д Заянье</v>
          </cell>
        </row>
        <row r="19259">
          <cell r="A19259" t="str">
            <v>58243844000-Лосицкая д Новоселье</v>
          </cell>
        </row>
        <row r="19260">
          <cell r="A19260" t="str">
            <v>58243855000-Лядская с Ляды</v>
          </cell>
        </row>
        <row r="19261">
          <cell r="A19261" t="str">
            <v>58243866000-Нежадовская д Нежадово</v>
          </cell>
        </row>
        <row r="19262">
          <cell r="A19262" t="str">
            <v>58243870000-Плюсская рп Плюсса</v>
          </cell>
        </row>
        <row r="19263">
          <cell r="A19263" t="str">
            <v>58247000000-Порховский г Порхов</v>
          </cell>
        </row>
        <row r="19264">
          <cell r="A19264" t="str">
            <v>58247500000-Города районного подчинения Порховского рна</v>
          </cell>
        </row>
        <row r="19265">
          <cell r="A19265" t="str">
            <v>58247501000-Порхов</v>
          </cell>
        </row>
        <row r="19266">
          <cell r="A19266" t="str">
            <v>58247800000-Волости Порховского рна</v>
          </cell>
        </row>
        <row r="19267">
          <cell r="A19267" t="str">
            <v>58247805000-Березовская д Береза</v>
          </cell>
        </row>
        <row r="19268">
          <cell r="A19268" t="str">
            <v>58247810000-Верхнемостская д Верхний Мост</v>
          </cell>
        </row>
        <row r="19269">
          <cell r="A19269" t="str">
            <v>58247812000-Гальчихинская д Моньшино</v>
          </cell>
        </row>
        <row r="19270">
          <cell r="A19270" t="str">
            <v>58247815000-Демянская д Демянка</v>
          </cell>
        </row>
        <row r="19271">
          <cell r="A19271" t="str">
            <v>58247820000-Дубровенская д Дубровно</v>
          </cell>
        </row>
        <row r="19272">
          <cell r="A19272" t="str">
            <v>58247825000-Зареченская д Молочище</v>
          </cell>
        </row>
        <row r="19273">
          <cell r="A19273" t="str">
            <v>58247830000-Красноармейская д Попадинка</v>
          </cell>
        </row>
        <row r="19274">
          <cell r="A19274" t="str">
            <v>58247835000-Логовинская д Логовино</v>
          </cell>
        </row>
        <row r="19275">
          <cell r="A19275" t="str">
            <v>58247840000-Луковищенская д Терептино</v>
          </cell>
        </row>
        <row r="19276">
          <cell r="A19276" t="str">
            <v>58247845000-Митрофановская д Тинеи</v>
          </cell>
        </row>
        <row r="19277">
          <cell r="A19277" t="str">
            <v>58247850000-Павская с Павы</v>
          </cell>
        </row>
        <row r="19278">
          <cell r="A19278" t="str">
            <v>58247860000-Славковская с Славковичи</v>
          </cell>
        </row>
        <row r="19279">
          <cell r="A19279" t="str">
            <v>58247865000-Туготинская д Туготино</v>
          </cell>
        </row>
        <row r="19280">
          <cell r="A19280" t="str">
            <v>58247870000-Туровская д Турово</v>
          </cell>
        </row>
        <row r="19281">
          <cell r="A19281" t="str">
            <v>58247875000-Полонская д Полоное</v>
          </cell>
        </row>
        <row r="19282">
          <cell r="A19282" t="str">
            <v>58247880000-Ясенская д Ясно</v>
          </cell>
        </row>
        <row r="19283">
          <cell r="A19283" t="str">
            <v>58249000000-Псковский г Псков</v>
          </cell>
        </row>
        <row r="19284">
          <cell r="A19284" t="str">
            <v>58249800000-Волости Псковского рна</v>
          </cell>
        </row>
        <row r="19285">
          <cell r="A19285" t="str">
            <v>58249804000-Большезагорская д Большое Загорье</v>
          </cell>
        </row>
        <row r="19286">
          <cell r="A19286" t="str">
            <v>58249808000-Верхолинская д Верхолино</v>
          </cell>
        </row>
        <row r="19287">
          <cell r="A19287" t="str">
            <v>58249812000-Выставская д Выставка</v>
          </cell>
        </row>
        <row r="19288">
          <cell r="A19288" t="str">
            <v>58249816000-Гверздонская д Гверздонь</v>
          </cell>
        </row>
        <row r="19289">
          <cell r="A19289" t="str">
            <v>58249818000-Ершовская д Ершово</v>
          </cell>
        </row>
        <row r="19290">
          <cell r="A19290" t="str">
            <v>58249820000-Завеличенская д Родина</v>
          </cell>
        </row>
        <row r="19291">
          <cell r="A19291" t="str">
            <v>58249824000-Задорожская д Лопатово</v>
          </cell>
        </row>
        <row r="19292">
          <cell r="A19292" t="str">
            <v>58249828000-Залитская д ОстровЗалит</v>
          </cell>
        </row>
        <row r="19293">
          <cell r="A19293" t="str">
            <v>58249832000-Карамышевская с Карамышево</v>
          </cell>
        </row>
        <row r="19294">
          <cell r="A19294" t="str">
            <v>58249836000-Краснопрудская д Кирово</v>
          </cell>
        </row>
        <row r="19295">
          <cell r="A19295" t="str">
            <v>58249840000-Логозовская д Логозовичи</v>
          </cell>
        </row>
        <row r="19296">
          <cell r="A19296" t="str">
            <v>58249848000-Москвинская д Зайцево</v>
          </cell>
        </row>
        <row r="19297">
          <cell r="A19297" t="str">
            <v>58249852000-Осиновичская д Осиновичи</v>
          </cell>
        </row>
        <row r="19298">
          <cell r="A19298" t="str">
            <v>58249854000-Писковическая д Писковичи</v>
          </cell>
        </row>
        <row r="19299">
          <cell r="A19299" t="str">
            <v>58249856000-Середкинская с Середка</v>
          </cell>
        </row>
        <row r="19300">
          <cell r="A19300" t="str">
            <v>58249864000-Теребищенская д Теребище</v>
          </cell>
        </row>
        <row r="19301">
          <cell r="A19301" t="str">
            <v>58249868000-Торошинская д Торошино</v>
          </cell>
        </row>
        <row r="19302">
          <cell r="A19302" t="str">
            <v>58249872000-Тямшанская д Тямша</v>
          </cell>
        </row>
        <row r="19303">
          <cell r="A19303" t="str">
            <v>58249876000-Ядровская д Череха</v>
          </cell>
        </row>
        <row r="19304">
          <cell r="A19304" t="str">
            <v>58250000000-Пустошкинский г Пустошка</v>
          </cell>
        </row>
        <row r="19305">
          <cell r="A19305" t="str">
            <v>58250500000-Города районного подчинения Пустошкинского рна</v>
          </cell>
        </row>
        <row r="19306">
          <cell r="A19306" t="str">
            <v>58250501000-Пустошка</v>
          </cell>
        </row>
        <row r="19307">
          <cell r="A19307" t="str">
            <v>58250800000-Волости Пустошкинского рна</v>
          </cell>
        </row>
        <row r="19308">
          <cell r="A19308" t="str">
            <v>58250804000-Алольская д Алоль</v>
          </cell>
        </row>
        <row r="19309">
          <cell r="A19309" t="str">
            <v>58250812000-Бессоновская д Чурилово</v>
          </cell>
        </row>
        <row r="19310">
          <cell r="A19310" t="str">
            <v>58250823000-Васильковская д Криуха</v>
          </cell>
        </row>
        <row r="19311">
          <cell r="A19311" t="str">
            <v>58250834000-Гультяевская д Гультяи</v>
          </cell>
        </row>
        <row r="19312">
          <cell r="A19312" t="str">
            <v>58250845000-Забельская д Забелевица</v>
          </cell>
        </row>
        <row r="19313">
          <cell r="A19313" t="str">
            <v>58250856000-Новая д Сергейцево</v>
          </cell>
        </row>
        <row r="19314">
          <cell r="A19314" t="str">
            <v>58250864000-Пригородная д Долосцы</v>
          </cell>
        </row>
        <row r="19315">
          <cell r="A19315" t="str">
            <v>58250870000-Шалаховская д Шалахово</v>
          </cell>
        </row>
        <row r="19316">
          <cell r="A19316" t="str">
            <v>58250876000-Щукинская д Щукино</v>
          </cell>
        </row>
        <row r="19317">
          <cell r="A19317" t="str">
            <v>58251000000-Пушкиногорский рп Пушкинские Горы</v>
          </cell>
        </row>
        <row r="19318">
          <cell r="A19318" t="str">
            <v>58251550000-Поселки городского типа Пушкиногорского рна</v>
          </cell>
        </row>
        <row r="19319">
          <cell r="A19319" t="str">
            <v>58251551000-Пушкинские Горы</v>
          </cell>
        </row>
        <row r="19320">
          <cell r="A19320" t="str">
            <v>58251800000-Волости Пушкиногорского рна</v>
          </cell>
        </row>
        <row r="19321">
          <cell r="A19321" t="str">
            <v>58251804000-Васильевская д Васильевское</v>
          </cell>
        </row>
        <row r="19322">
          <cell r="A19322" t="str">
            <v>58251808000-Велейская с Велье</v>
          </cell>
        </row>
        <row r="19323">
          <cell r="A19323" t="str">
            <v>58251816000-Зарецкая д Блажи</v>
          </cell>
        </row>
        <row r="19324">
          <cell r="A19324" t="str">
            <v>58251835000-Новгородкинская д Новгородка</v>
          </cell>
        </row>
        <row r="19325">
          <cell r="A19325" t="str">
            <v>58251840000-Первомайская рп Пушкинские Горы</v>
          </cell>
        </row>
        <row r="19326">
          <cell r="A19326" t="str">
            <v>58251846000-Полянская д Поляне</v>
          </cell>
        </row>
        <row r="19327">
          <cell r="A19327" t="str">
            <v>58251850000-Пушкиногорская рп Пушкинские Горы</v>
          </cell>
        </row>
        <row r="19328">
          <cell r="A19328" t="str">
            <v>58253000000-Пыталовский г Пыталово</v>
          </cell>
        </row>
        <row r="19329">
          <cell r="A19329" t="str">
            <v>58253500000-Города районного подчинения Пыталовского рна</v>
          </cell>
        </row>
        <row r="19330">
          <cell r="A19330" t="str">
            <v>58253501000-Пыталово</v>
          </cell>
        </row>
        <row r="19331">
          <cell r="A19331" t="str">
            <v>58253800000-Волости Пыталовского рна</v>
          </cell>
        </row>
        <row r="19332">
          <cell r="A19332" t="str">
            <v>58253805000-Вышгородская д Вышгородок</v>
          </cell>
        </row>
        <row r="19333">
          <cell r="A19333" t="str">
            <v>58253810000-Гавровская д Гавры</v>
          </cell>
        </row>
        <row r="19334">
          <cell r="A19334" t="str">
            <v>58253815000-Дубновская д Емилово</v>
          </cell>
        </row>
        <row r="19335">
          <cell r="A19335" t="str">
            <v>58253820000-Жоговская д Стехны</v>
          </cell>
        </row>
        <row r="19336">
          <cell r="A19336" t="str">
            <v>58253830000-Линовская д Линово</v>
          </cell>
        </row>
        <row r="19337">
          <cell r="A19337" t="str">
            <v>58253835000-Носовская д Носово</v>
          </cell>
        </row>
        <row r="19338">
          <cell r="A19338" t="str">
            <v>58253840000-Пыталовская д Пыталовские Хутора</v>
          </cell>
        </row>
        <row r="19339">
          <cell r="A19339" t="str">
            <v>58253845000-Скадинская д Бороусы</v>
          </cell>
        </row>
        <row r="19340">
          <cell r="A19340" t="str">
            <v>58253860000-Скордовская д Ступаны</v>
          </cell>
        </row>
        <row r="19341">
          <cell r="A19341" t="str">
            <v>58253862000-Тулинская п Белорусский</v>
          </cell>
        </row>
        <row r="19342">
          <cell r="A19342" t="str">
            <v>58254000000-Себежский г Себеж</v>
          </cell>
        </row>
        <row r="19343">
          <cell r="A19343" t="str">
            <v>58254500000-Города районного подчинения Себежского рна</v>
          </cell>
        </row>
        <row r="19344">
          <cell r="A19344" t="str">
            <v>58254501000-Себеж</v>
          </cell>
        </row>
        <row r="19345">
          <cell r="A19345" t="str">
            <v>58254550000-Поселки городского типа Себежского рна</v>
          </cell>
        </row>
        <row r="19346">
          <cell r="A19346" t="str">
            <v>58254553000-Идрица</v>
          </cell>
        </row>
        <row r="19347">
          <cell r="A19347" t="str">
            <v>58254558000-Сосновый Бор</v>
          </cell>
        </row>
        <row r="19348">
          <cell r="A19348" t="str">
            <v>58254800000-Волости Себежского рна</v>
          </cell>
        </row>
        <row r="19349">
          <cell r="A19349" t="str">
            <v>58254805000-Бояриновская д Бояриново</v>
          </cell>
        </row>
        <row r="19350">
          <cell r="A19350" t="str">
            <v>58254810000-Глембочинская д Глембочино</v>
          </cell>
        </row>
        <row r="19351">
          <cell r="A19351" t="str">
            <v>58254815000-Дединская д Дедино</v>
          </cell>
        </row>
        <row r="19352">
          <cell r="A19352" t="str">
            <v>58254817000-Долосчанская д Долосцы</v>
          </cell>
        </row>
        <row r="19353">
          <cell r="A19353" t="str">
            <v>58254820000-Дубровская д Дубровка</v>
          </cell>
        </row>
        <row r="19354">
          <cell r="A19354" t="str">
            <v>58254825000-Идрицкая рп Идрица</v>
          </cell>
        </row>
        <row r="19355">
          <cell r="A19355" t="str">
            <v>58254830000-Красноармейская д Исаково</v>
          </cell>
        </row>
        <row r="19356">
          <cell r="A19356" t="str">
            <v>58254835000-Красная д Сутоки</v>
          </cell>
        </row>
        <row r="19357">
          <cell r="A19357" t="str">
            <v>58254840000-Лавровская д Чернея</v>
          </cell>
        </row>
        <row r="19358">
          <cell r="A19358" t="str">
            <v>58254845000-Ленинская д Ульяновщина</v>
          </cell>
        </row>
        <row r="19359">
          <cell r="A19359" t="str">
            <v>58254850000-Максютинская д Кицково</v>
          </cell>
        </row>
        <row r="19360">
          <cell r="A19360" t="str">
            <v>58254855000-Мостищенская д Мостище</v>
          </cell>
        </row>
        <row r="19361">
          <cell r="A19361" t="str">
            <v>58254860000-Осынская д Осыно</v>
          </cell>
        </row>
        <row r="19362">
          <cell r="A19362" t="str">
            <v>58254870000-Томсинская д Томсино</v>
          </cell>
        </row>
        <row r="19363">
          <cell r="A19363" t="str">
            <v>58254885000-Чайкинская д Александрово</v>
          </cell>
        </row>
        <row r="19364">
          <cell r="A19364" t="str">
            <v>58256000000-Стругокрасненский рп Струги Красные</v>
          </cell>
        </row>
        <row r="19365">
          <cell r="A19365" t="str">
            <v>58256550000-Поселки городского типа Стругокрасненского рна</v>
          </cell>
        </row>
        <row r="19366">
          <cell r="A19366" t="str">
            <v>58256551000-Струги Красные</v>
          </cell>
        </row>
        <row r="19367">
          <cell r="A19367" t="str">
            <v>58256800000-Волости Стругокрасненского рна</v>
          </cell>
        </row>
        <row r="19368">
          <cell r="A19368" t="str">
            <v>58256821000-Марьинская д Марьино</v>
          </cell>
        </row>
        <row r="19369">
          <cell r="A19369" t="str">
            <v>58256828000-Молодейская д Молоди</v>
          </cell>
        </row>
        <row r="19370">
          <cell r="A19370" t="str">
            <v>58256843000-Новосельская с Новоселье</v>
          </cell>
        </row>
        <row r="19371">
          <cell r="A19371" t="str">
            <v>58256848000-Сиковицкая д Сиковицы</v>
          </cell>
        </row>
        <row r="19372">
          <cell r="A19372" t="str">
            <v>58256852000-Симанологская д Ровное</v>
          </cell>
        </row>
        <row r="19373">
          <cell r="A19373" t="str">
            <v>58256866000-Хрединская д Хредино</v>
          </cell>
        </row>
        <row r="19374">
          <cell r="A19374" t="str">
            <v>58256877000-Цапельская д Цапелька</v>
          </cell>
        </row>
        <row r="19375">
          <cell r="A19375" t="str">
            <v>58258000000-Усвятский рп Усвяты</v>
          </cell>
        </row>
        <row r="19376">
          <cell r="A19376" t="str">
            <v>58258550000-Поселки городского типа Усвятского рна</v>
          </cell>
        </row>
        <row r="19377">
          <cell r="A19377" t="str">
            <v>58258551000-Усвяты</v>
          </cell>
        </row>
        <row r="19378">
          <cell r="A19378" t="str">
            <v>58258800000-волости Усвятского рна</v>
          </cell>
        </row>
        <row r="19379">
          <cell r="A19379" t="str">
            <v>58258841000-Калошинская д Стеревнево</v>
          </cell>
        </row>
        <row r="19380">
          <cell r="A19380" t="str">
            <v>58258852000-Усвятская рп Усвяты</v>
          </cell>
        </row>
        <row r="19381">
          <cell r="A19381" t="str">
            <v>58258863000-Церковищенская д Церковище</v>
          </cell>
        </row>
        <row r="19382">
          <cell r="A19382" t="str">
            <v>58258874000-Чеснорская д Шершни</v>
          </cell>
        </row>
        <row r="19383">
          <cell r="A19383" t="str">
            <v>58400000000-Города областного подчинения Псковской области</v>
          </cell>
        </row>
        <row r="19384">
          <cell r="A19384" t="str">
            <v>58401000000-Псков</v>
          </cell>
        </row>
        <row r="19385">
          <cell r="A19385" t="str">
            <v>58410000000-Великие Луки</v>
          </cell>
        </row>
        <row r="19386">
          <cell r="A19386" t="str">
            <v>60000000000-Ростовская область г РостовнаДону</v>
          </cell>
        </row>
        <row r="19387">
          <cell r="A19387" t="str">
            <v>60200000000-Районы Ростовской области</v>
          </cell>
        </row>
        <row r="19388">
          <cell r="A19388" t="str">
            <v>60201000000-Азовский г Азов</v>
          </cell>
        </row>
        <row r="19389">
          <cell r="A19389" t="str">
            <v>60201800000-Сельсоветы Азовского рна</v>
          </cell>
        </row>
        <row r="19390">
          <cell r="A19390" t="str">
            <v>60201805000-Александровский с Александровка</v>
          </cell>
        </row>
        <row r="19391">
          <cell r="A19391" t="str">
            <v>60201810000-Елизаветинский стца Елизаветинская</v>
          </cell>
        </row>
        <row r="19392">
          <cell r="A19392" t="str">
            <v>60201820000-Елизаветовский с Елизаветовка</v>
          </cell>
        </row>
        <row r="19393">
          <cell r="A19393" t="str">
            <v>60201825000-Задонский х 3адонский</v>
          </cell>
        </row>
        <row r="19394">
          <cell r="A19394" t="str">
            <v>60201830000-Кагальницкий с Кагальник</v>
          </cell>
        </row>
        <row r="19395">
          <cell r="A19395" t="str">
            <v>60201835000-Калиновский х Гусарева Балка</v>
          </cell>
        </row>
        <row r="19396">
          <cell r="A19396" t="str">
            <v>60201840000-Круглянский с Круглое</v>
          </cell>
        </row>
        <row r="19397">
          <cell r="A19397" t="str">
            <v>60201844000-Кугейский с Кугей</v>
          </cell>
        </row>
        <row r="19398">
          <cell r="A19398" t="str">
            <v>60201848000-Кулешовский с Кулешовка</v>
          </cell>
        </row>
        <row r="19399">
          <cell r="A19399" t="str">
            <v>60201852000-Маргаритовский с Маргаритово</v>
          </cell>
        </row>
        <row r="19400">
          <cell r="A19400" t="str">
            <v>60201855000-Новоалександровский х Новоалександровка</v>
          </cell>
        </row>
        <row r="19401">
          <cell r="A19401" t="str">
            <v>60201858000-Обильненский п Овощной</v>
          </cell>
        </row>
        <row r="19402">
          <cell r="A19402" t="str">
            <v>60201860000-Отрадовский с Отрадовка</v>
          </cell>
        </row>
        <row r="19403">
          <cell r="A19403" t="str">
            <v>60201863000-Пешковский с Пешково</v>
          </cell>
        </row>
        <row r="19404">
          <cell r="A19404" t="str">
            <v>60201868000-Поселковый п Новополтавский</v>
          </cell>
        </row>
        <row r="19405">
          <cell r="A19405" t="str">
            <v>60201872000-Рогожкинский х Рогожкино</v>
          </cell>
        </row>
        <row r="19406">
          <cell r="A19406" t="str">
            <v>60201876000-Самарский с Самарское</v>
          </cell>
        </row>
        <row r="19407">
          <cell r="A19407" t="str">
            <v>60201880000-Семибалковский с Семибалки</v>
          </cell>
        </row>
        <row r="19408">
          <cell r="A19408" t="str">
            <v>60202000000-Аксайский г Аксай</v>
          </cell>
        </row>
        <row r="19409">
          <cell r="A19409" t="str">
            <v>60202500000-Города районного подчинения Аксайского рна</v>
          </cell>
        </row>
        <row r="19410">
          <cell r="A19410" t="str">
            <v>60202501000-Аксай</v>
          </cell>
        </row>
        <row r="19411">
          <cell r="A19411" t="str">
            <v>60202800000-Сельсоветы Аксайского рна</v>
          </cell>
        </row>
        <row r="19412">
          <cell r="A19412" t="str">
            <v>60202805000-Большелогский х Большой Лог</v>
          </cell>
        </row>
        <row r="19413">
          <cell r="A19413" t="str">
            <v>60202810000-Верхнеподпольненский х Верхнеподпольный</v>
          </cell>
        </row>
        <row r="19414">
          <cell r="A19414" t="str">
            <v>60202815000-Грушевский стца Грушевская</v>
          </cell>
        </row>
        <row r="19415">
          <cell r="A19415" t="str">
            <v>60202817000-Дивненский п Дивный</v>
          </cell>
        </row>
        <row r="19416">
          <cell r="A19416" t="str">
            <v>60202820000-Истоминский х Островского</v>
          </cell>
        </row>
        <row r="19417">
          <cell r="A19417" t="str">
            <v>60202823000-Ленинский х Ленина</v>
          </cell>
        </row>
        <row r="19418">
          <cell r="A19418" t="str">
            <v>60202825000-Мишкинский стца Мишкинская</v>
          </cell>
        </row>
        <row r="19419">
          <cell r="A19419" t="str">
            <v>60202836000-Октябрьский п Октябрьский</v>
          </cell>
        </row>
        <row r="19420">
          <cell r="A19420" t="str">
            <v>60202847000-Ольгинский стца Ольгинская</v>
          </cell>
        </row>
        <row r="19421">
          <cell r="A19421" t="str">
            <v>60202858000-Рассветовский п Рассвет</v>
          </cell>
        </row>
        <row r="19422">
          <cell r="A19422" t="str">
            <v>60202862000-Старочеркасский стца Старочеркасская</v>
          </cell>
        </row>
        <row r="19423">
          <cell r="A19423" t="str">
            <v>60205000000-Багаевский стца Багаевская</v>
          </cell>
        </row>
        <row r="19424">
          <cell r="A19424" t="str">
            <v>60205800000-Сельсоветы Багаевского рна</v>
          </cell>
        </row>
        <row r="19425">
          <cell r="A19425" t="str">
            <v>60205802000-Ажиновский х Ажинов</v>
          </cell>
        </row>
        <row r="19426">
          <cell r="A19426" t="str">
            <v>60205805000-Багаевский стца Багаевская</v>
          </cell>
        </row>
        <row r="19427">
          <cell r="A19427" t="str">
            <v>60205815000-Елкинский х Елкин</v>
          </cell>
        </row>
        <row r="19428">
          <cell r="A19428" t="str">
            <v>60205820000-Красненский х Красный</v>
          </cell>
        </row>
        <row r="19429">
          <cell r="A19429" t="str">
            <v>60205840000-Манычский стца Манычская</v>
          </cell>
        </row>
        <row r="19430">
          <cell r="A19430" t="str">
            <v>60205849000-Отрадненский п Отрадный</v>
          </cell>
        </row>
        <row r="19431">
          <cell r="A19431" t="str">
            <v>60206000000-Белокалитвинский г Белая Калитва</v>
          </cell>
        </row>
        <row r="19432">
          <cell r="A19432" t="str">
            <v>60206800000-Сельсоветы Белокалитвинского рна</v>
          </cell>
        </row>
        <row r="19433">
          <cell r="A19433" t="str">
            <v>60206805000-Апанасовский х Апанасовка</v>
          </cell>
        </row>
        <row r="19434">
          <cell r="A19434" t="str">
            <v>60206810000-Богураевский х Богураев</v>
          </cell>
        </row>
        <row r="19435">
          <cell r="A19435" t="str">
            <v>60206815000-Головский х Головка</v>
          </cell>
        </row>
        <row r="19436">
          <cell r="A19436" t="str">
            <v>60206820000-ГрушевоДубовский х Грушевка</v>
          </cell>
        </row>
        <row r="19437">
          <cell r="A19437" t="str">
            <v>60206825000-Дядинский х Поцелуев</v>
          </cell>
        </row>
        <row r="19438">
          <cell r="A19438" t="str">
            <v>60206830000-Ильинский х Ильинка</v>
          </cell>
        </row>
        <row r="19439">
          <cell r="A19439" t="str">
            <v>60206835000-Краснодонецкий стца Краснодонецкая</v>
          </cell>
        </row>
        <row r="19440">
          <cell r="A19440" t="str">
            <v>60206837000-Крутинский х Крутинский</v>
          </cell>
        </row>
        <row r="19441">
          <cell r="A19441" t="str">
            <v>60206840000-Ленинский х Ленина</v>
          </cell>
        </row>
        <row r="19442">
          <cell r="A19442" t="str">
            <v>60206845000-Литвиновский с Литвиновка</v>
          </cell>
        </row>
        <row r="19443">
          <cell r="A19443" t="str">
            <v>60206850000-Нижнепоповский х Нижнепопов</v>
          </cell>
        </row>
        <row r="19444">
          <cell r="A19444" t="str">
            <v>60206855000-Нижне Серебряковский х Нижнесеребряковский</v>
          </cell>
        </row>
        <row r="19445">
          <cell r="A19445" t="str">
            <v>60207000000-Боковский стца Боковская</v>
          </cell>
        </row>
        <row r="19446">
          <cell r="A19446" t="str">
            <v>60207800000-Сельсоветы Боковского рна</v>
          </cell>
        </row>
        <row r="19447">
          <cell r="A19447" t="str">
            <v>60207811000-Боковский стца Боковская</v>
          </cell>
        </row>
        <row r="19448">
          <cell r="A19448" t="str">
            <v>60207822000-Верхнечирский х Верхнечирский</v>
          </cell>
        </row>
        <row r="19449">
          <cell r="A19449" t="str">
            <v>60207833000-Грачевский х Грачев</v>
          </cell>
        </row>
        <row r="19450">
          <cell r="A19450" t="str">
            <v>60207844000-Каргинский стца Каргинская</v>
          </cell>
        </row>
        <row r="19451">
          <cell r="A19451" t="str">
            <v>60207848000-Краснозоринский п Краснозоринский</v>
          </cell>
        </row>
        <row r="19452">
          <cell r="A19452" t="str">
            <v>60207850000-Краснокутский стца Краснокутская</v>
          </cell>
        </row>
        <row r="19453">
          <cell r="A19453" t="str">
            <v>60207855000-Малаховский х Малаховский</v>
          </cell>
        </row>
        <row r="19454">
          <cell r="A19454" t="str">
            <v>60208000000-Верхнедонской стца Казанская</v>
          </cell>
        </row>
        <row r="19455">
          <cell r="A19455" t="str">
            <v>60208800000-Сельсоветы Верхнедонского рна</v>
          </cell>
        </row>
        <row r="19456">
          <cell r="A19456" t="str">
            <v>60208805000-Верхняковский х Верхняковский</v>
          </cell>
        </row>
        <row r="19457">
          <cell r="A19457" t="str">
            <v>60208812000-Казанский стца Казанская</v>
          </cell>
        </row>
        <row r="19458">
          <cell r="A19458" t="str">
            <v>60208813000-КазанскоЛопатинский х Казанская Лопатина</v>
          </cell>
        </row>
        <row r="19459">
          <cell r="A19459" t="str">
            <v>60208824000-Краснооктябрьский х Поповка</v>
          </cell>
        </row>
        <row r="19460">
          <cell r="A19460" t="str">
            <v>60208828000-Мешковский стца Мешковская</v>
          </cell>
        </row>
        <row r="19461">
          <cell r="A19461" t="str">
            <v>60208832000-Мещеряковский х Мещеряковский</v>
          </cell>
        </row>
        <row r="19462">
          <cell r="A19462" t="str">
            <v>60208836000-Мигулинский стца Мигулинская</v>
          </cell>
        </row>
        <row r="19463">
          <cell r="A19463" t="str">
            <v>60208840000-Нижнебыковский х Быковский</v>
          </cell>
        </row>
        <row r="19464">
          <cell r="A19464" t="str">
            <v>60208844000-Новониколаевский х Новониколаевский</v>
          </cell>
        </row>
        <row r="19465">
          <cell r="A19465" t="str">
            <v>60208846000-Солонцовский х Солонцовский</v>
          </cell>
        </row>
        <row r="19466">
          <cell r="A19466" t="str">
            <v>60208848000-Тубянский х Тубянский</v>
          </cell>
        </row>
        <row r="19467">
          <cell r="A19467" t="str">
            <v>60208858000-Шумилинский стца Шумилинская</v>
          </cell>
        </row>
        <row r="19468">
          <cell r="A19468" t="str">
            <v>60209000000-Веселовский п Веселый</v>
          </cell>
        </row>
        <row r="19469">
          <cell r="A19469" t="str">
            <v>60209800000-Сельсоветы Веселовского рна</v>
          </cell>
        </row>
        <row r="19470">
          <cell r="A19470" t="str">
            <v>60209809000-Верхнесоленовский х Верхнесоленый</v>
          </cell>
        </row>
        <row r="19471">
          <cell r="A19471" t="str">
            <v>60209811000-Веселовский п Веселый</v>
          </cell>
        </row>
        <row r="19472">
          <cell r="A19472" t="str">
            <v>60209832000-Краснооктябрьский х Красный Октябрь</v>
          </cell>
        </row>
        <row r="19473">
          <cell r="A19473" t="str">
            <v>60209837000-Ленинский х Ленинский</v>
          </cell>
        </row>
        <row r="19474">
          <cell r="A19474" t="str">
            <v>60209846000-Набережненский п Средний Маныч</v>
          </cell>
        </row>
        <row r="19475">
          <cell r="A19475" t="str">
            <v>60209858000-Порднеевский х Позднеевка</v>
          </cell>
        </row>
        <row r="19476">
          <cell r="A19476" t="str">
            <v>60211000000-Шолоховский стца Вешенская</v>
          </cell>
        </row>
        <row r="19477">
          <cell r="A19477" t="str">
            <v>60211800000-Сельсоветы Шолоховского рна</v>
          </cell>
        </row>
        <row r="19478">
          <cell r="A19478" t="str">
            <v>60211805000-Базковский cтца Базковская</v>
          </cell>
        </row>
        <row r="19479">
          <cell r="A19479" t="str">
            <v>60211810000-Вешенский стца Вешенская</v>
          </cell>
        </row>
        <row r="19480">
          <cell r="A19480" t="str">
            <v>60211815000-Дубровский х Дубровский</v>
          </cell>
        </row>
        <row r="19481">
          <cell r="A19481" t="str">
            <v>60211820000-Дударевский х Дударевский</v>
          </cell>
        </row>
        <row r="19482">
          <cell r="A19482" t="str">
            <v>60211825000-Калининский х Калининский</v>
          </cell>
        </row>
        <row r="19483">
          <cell r="A19483" t="str">
            <v>60211830000-Колундаевский х Колундаевский</v>
          </cell>
        </row>
        <row r="19484">
          <cell r="A19484" t="str">
            <v>60211835000-Кружилинский х Кружилинский</v>
          </cell>
        </row>
        <row r="19485">
          <cell r="A19485" t="str">
            <v>60211840000-Меркуловский х Меркуловский</v>
          </cell>
        </row>
        <row r="19486">
          <cell r="A19486" t="str">
            <v>60211860000-Терновский х Терновской</v>
          </cell>
        </row>
        <row r="19487">
          <cell r="A19487" t="str">
            <v>60212000000-Волгодонской стца Романовская</v>
          </cell>
        </row>
        <row r="19488">
          <cell r="A19488" t="str">
            <v>60212800000-Сельсоветы Волгодонского рна</v>
          </cell>
        </row>
        <row r="19489">
          <cell r="A19489" t="str">
            <v>60212805000-Добровольский п Солнечный</v>
          </cell>
        </row>
        <row r="19490">
          <cell r="A19490" t="str">
            <v>60212808000-Дубенцовский стца Дубенцовская</v>
          </cell>
        </row>
        <row r="19491">
          <cell r="A19491" t="str">
            <v>60212825000-Победовский п Победа</v>
          </cell>
        </row>
        <row r="19492">
          <cell r="A19492" t="str">
            <v>60212828000-Потаповский х Потапов</v>
          </cell>
        </row>
        <row r="19493">
          <cell r="A19493" t="str">
            <v>60212830000-Прогрессовский п Прогресс</v>
          </cell>
        </row>
        <row r="19494">
          <cell r="A19494" t="str">
            <v>60212832000-Романовский стца Романовская</v>
          </cell>
        </row>
        <row r="19495">
          <cell r="A19495" t="str">
            <v>60212835000-Рябичевский х Рябичев</v>
          </cell>
        </row>
        <row r="19496">
          <cell r="A19496" t="str">
            <v>60213000000-Дубовский с Дубовское</v>
          </cell>
        </row>
        <row r="19497">
          <cell r="A19497" t="str">
            <v>60213800000-Сельсоветы Дубовского рна</v>
          </cell>
        </row>
        <row r="19498">
          <cell r="A19498" t="str">
            <v>60213805000-Андреевский стца Андреевская</v>
          </cell>
        </row>
        <row r="19499">
          <cell r="A19499" t="str">
            <v>60213810000-Барабанщиковский х Щеглов</v>
          </cell>
        </row>
        <row r="19500">
          <cell r="A19500" t="str">
            <v>60213815000-Вербовологовский х Вербовый Лог</v>
          </cell>
        </row>
        <row r="19501">
          <cell r="A19501" t="str">
            <v>60213817000-Веселовский х Веселый</v>
          </cell>
        </row>
        <row r="19502">
          <cell r="A19502" t="str">
            <v>60213820000-Гуреевский х Гуреев</v>
          </cell>
        </row>
        <row r="19503">
          <cell r="A19503" t="str">
            <v>60213825000-Дубовский с Дубовское</v>
          </cell>
        </row>
        <row r="19504">
          <cell r="A19504" t="str">
            <v>60213830000-Жуковский стца Жуковская</v>
          </cell>
        </row>
        <row r="19505">
          <cell r="A19505" t="str">
            <v>60213840000-Комиссаровский х Сиротский</v>
          </cell>
        </row>
        <row r="19506">
          <cell r="A19506" t="str">
            <v>60213848000-Малолученский стца Малая Лучка</v>
          </cell>
        </row>
        <row r="19507">
          <cell r="A19507" t="str">
            <v>60213852000-Мирнинский х Мирный</v>
          </cell>
        </row>
        <row r="19508">
          <cell r="A19508" t="str">
            <v>60213860000-Присальский х Присальский</v>
          </cell>
        </row>
        <row r="19509">
          <cell r="A19509" t="str">
            <v>60213864000-Романовский х Романов</v>
          </cell>
        </row>
        <row r="19510">
          <cell r="A19510" t="str">
            <v>60213871000-Семичанский х Семичный</v>
          </cell>
        </row>
        <row r="19511">
          <cell r="A19511" t="str">
            <v>60215000000-Егорлыкский стца Егорлыкская</v>
          </cell>
        </row>
        <row r="19512">
          <cell r="A19512" t="str">
            <v>60215800000-Сельсоветы Егорлыкского рна</v>
          </cell>
        </row>
        <row r="19513">
          <cell r="A19513" t="str">
            <v>60215805000-Балабановский х Таганрогский</v>
          </cell>
        </row>
        <row r="19514">
          <cell r="A19514" t="str">
            <v>60215810000-БалкоГрузский х БалкоГрузский</v>
          </cell>
        </row>
        <row r="19515">
          <cell r="A19515" t="str">
            <v>60215815000-Воиновский х Воинов</v>
          </cell>
        </row>
        <row r="19516">
          <cell r="A19516" t="str">
            <v>60215817000-Егорлыкский стца Егорлыкская</v>
          </cell>
        </row>
        <row r="19517">
          <cell r="A19517" t="str">
            <v>60215820000-Изобильный х Изобильный</v>
          </cell>
        </row>
        <row r="19518">
          <cell r="A19518" t="str">
            <v>60215825000-Ильинский х Кугейский</v>
          </cell>
        </row>
        <row r="19519">
          <cell r="A19519" t="str">
            <v>60215836000-Кавалерский х Кавалерский</v>
          </cell>
        </row>
        <row r="19520">
          <cell r="A19520" t="str">
            <v>60215847000-Новороговский стца Новороговская</v>
          </cell>
        </row>
        <row r="19521">
          <cell r="A19521" t="str">
            <v>60215858000-Объединенный х Объединенный</v>
          </cell>
        </row>
        <row r="19522">
          <cell r="A19522" t="str">
            <v>60215862000-Роговский п Роговский</v>
          </cell>
        </row>
        <row r="19523">
          <cell r="A19523" t="str">
            <v>60215880000-Шаумяновский х Шаумяновский</v>
          </cell>
        </row>
        <row r="19524">
          <cell r="A19524" t="str">
            <v>60217000000-Заветинский с Заветное</v>
          </cell>
        </row>
        <row r="19525">
          <cell r="A19525" t="str">
            <v>60217800000-Сельсоветы Заветинского рна</v>
          </cell>
        </row>
        <row r="19526">
          <cell r="A19526" t="str">
            <v>60217811000-Заветинский с Заветное</v>
          </cell>
        </row>
        <row r="19527">
          <cell r="A19527" t="str">
            <v>60217822000-Никольский х Никольский</v>
          </cell>
        </row>
        <row r="19528">
          <cell r="A19528" t="str">
            <v>60217828000-Киселевский с Киселевка</v>
          </cell>
        </row>
        <row r="19529">
          <cell r="A19529" t="str">
            <v>60217830000-Кичкинский с Кичкино</v>
          </cell>
        </row>
        <row r="19530">
          <cell r="A19530" t="str">
            <v>60217832000-Комсомольский с Тюльпаны</v>
          </cell>
        </row>
        <row r="19531">
          <cell r="A19531" t="str">
            <v>60217834000-Фоминский х Фомин</v>
          </cell>
        </row>
        <row r="19532">
          <cell r="A19532" t="str">
            <v>60217845000-Савдянский х Савдя</v>
          </cell>
        </row>
        <row r="19533">
          <cell r="A19533" t="str">
            <v>60217866000-Федосеевский с Федосеевка</v>
          </cell>
        </row>
        <row r="19534">
          <cell r="A19534" t="str">
            <v>60217870000-Шебалинский х Шебалин</v>
          </cell>
        </row>
        <row r="19535">
          <cell r="A19535" t="str">
            <v>60218000000-Зерноградский г Зерноград</v>
          </cell>
        </row>
        <row r="19536">
          <cell r="A19536" t="str">
            <v>60218500000-Города районного подчинения Зерноградского рна</v>
          </cell>
        </row>
        <row r="19537">
          <cell r="A19537" t="str">
            <v>60218501000-Зерноград</v>
          </cell>
        </row>
        <row r="19538">
          <cell r="A19538" t="str">
            <v>60218800000-Сельсоветы Зерноградского рна</v>
          </cell>
        </row>
        <row r="19539">
          <cell r="A19539" t="str">
            <v>60218805000-Большеталовский х Большая Таловая</v>
          </cell>
        </row>
        <row r="19540">
          <cell r="A19540" t="str">
            <v>60218810000-ГуляйБорисовский х ГуляйБорисовка</v>
          </cell>
        </row>
        <row r="19541">
          <cell r="A19541" t="str">
            <v>60218815000-Донской х Донской</v>
          </cell>
        </row>
        <row r="19542">
          <cell r="A19542" t="str">
            <v>60218840000-Конзаводский х Чернышевка</v>
          </cell>
        </row>
        <row r="19543">
          <cell r="A19543" t="str">
            <v>60218845000-Красноармейский х Путь Правды</v>
          </cell>
        </row>
        <row r="19544">
          <cell r="A19544" t="str">
            <v>60218850000-Манычский п Сорговый</v>
          </cell>
        </row>
        <row r="19545">
          <cell r="A19545" t="str">
            <v>60218855000-Мечетинский стца Мечетинская</v>
          </cell>
        </row>
        <row r="19546">
          <cell r="A19546" t="str">
            <v>60218860000-Светлореченский с Светлоречное</v>
          </cell>
        </row>
        <row r="19547">
          <cell r="A19547" t="str">
            <v>60219000000-Зимовниковский п Зимовники</v>
          </cell>
        </row>
        <row r="19548">
          <cell r="A19548" t="str">
            <v>60219800000-Сельсоветы Зимовниковского рна</v>
          </cell>
        </row>
        <row r="19549">
          <cell r="A19549" t="str">
            <v>60219805000-Верхнесеребряковский сл Верхнесеребряковка</v>
          </cell>
        </row>
        <row r="19550">
          <cell r="A19550" t="str">
            <v>60219810000-Гашунский п Байков</v>
          </cell>
        </row>
        <row r="19551">
          <cell r="A19551" t="str">
            <v>60219815000-Глубочанский х Плотников</v>
          </cell>
        </row>
        <row r="19552">
          <cell r="A19552" t="str">
            <v>60219817000-Зимовниковский п Зимовники</v>
          </cell>
        </row>
        <row r="19553">
          <cell r="A19553" t="str">
            <v>60219820000-Камышевский х Камышев</v>
          </cell>
        </row>
        <row r="19554">
          <cell r="A19554" t="str">
            <v>60219825000-Кировский х Хуторской</v>
          </cell>
        </row>
        <row r="19555">
          <cell r="A19555" t="str">
            <v>60219830000-Кутейниковский стца Кутейниковская</v>
          </cell>
        </row>
        <row r="19556">
          <cell r="A19556" t="str">
            <v>60219832000-Ленинский п Лагунный</v>
          </cell>
        </row>
        <row r="19557">
          <cell r="A19557" t="str">
            <v>60219835000-Мокрогашунский х Мокрый Гашун</v>
          </cell>
        </row>
        <row r="19558">
          <cell r="A19558" t="str">
            <v>60219840000-Первомайский п Красностепной</v>
          </cell>
        </row>
        <row r="19559">
          <cell r="A19559" t="str">
            <v>60219845000-Савоськинский х Савоськин</v>
          </cell>
        </row>
        <row r="19560">
          <cell r="A19560" t="str">
            <v>60219850000-Северный х Гашун</v>
          </cell>
        </row>
        <row r="19561">
          <cell r="A19561" t="str">
            <v>60219860000-Центральный х Майкопский</v>
          </cell>
        </row>
        <row r="19562">
          <cell r="A19562" t="str">
            <v>60222000000-Кагальницкий стца Кагальницкая</v>
          </cell>
        </row>
        <row r="19563">
          <cell r="A19563" t="str">
            <v>60222800000-Сельсоветы Кагальницкого рна</v>
          </cell>
        </row>
        <row r="19564">
          <cell r="A19564" t="str">
            <v>60222812000-ИвановоШамшевский с ВасильевоШамшево</v>
          </cell>
        </row>
        <row r="19565">
          <cell r="A19565" t="str">
            <v>60222814000-Кагальницкий стца Кагальницкая</v>
          </cell>
        </row>
        <row r="19566">
          <cell r="A19566" t="str">
            <v>60222817000-Калининский п Двуречье</v>
          </cell>
        </row>
        <row r="19567">
          <cell r="A19567" t="str">
            <v>60222820000-Кировский стца Кировская</v>
          </cell>
        </row>
        <row r="19568">
          <cell r="A19568" t="str">
            <v>60222823000-Мокробатайский п Мокрый Батай</v>
          </cell>
        </row>
        <row r="19569">
          <cell r="A19569" t="str">
            <v>60222825000-Новобатайский с Новобатайск</v>
          </cell>
        </row>
        <row r="19570">
          <cell r="A19570" t="str">
            <v>60222830000-Родниковский х ЖуковоТатарский</v>
          </cell>
        </row>
        <row r="19571">
          <cell r="A19571" t="str">
            <v>60222842000-Хомутовский стца Хомутовская</v>
          </cell>
        </row>
        <row r="19572">
          <cell r="A19572" t="str">
            <v>60223000000-Каменский рп Глубокий</v>
          </cell>
        </row>
        <row r="19573">
          <cell r="A19573" t="str">
            <v>60223550000-Поселки городского типа Каменского рна</v>
          </cell>
        </row>
        <row r="19574">
          <cell r="A19574" t="str">
            <v>60223551000-Глубокий</v>
          </cell>
        </row>
        <row r="19575">
          <cell r="A19575" t="str">
            <v>60223800000-Сельсоветы Каменского рна</v>
          </cell>
        </row>
        <row r="19576">
          <cell r="A19576" t="str">
            <v>60223805000-Астаховский х Березовый</v>
          </cell>
        </row>
        <row r="19577">
          <cell r="A19577" t="str">
            <v>60223810000-Богдановский х Богданов</v>
          </cell>
        </row>
        <row r="19578">
          <cell r="A19578" t="str">
            <v>60223815000-Волченский х Волченский</v>
          </cell>
        </row>
        <row r="19579">
          <cell r="A19579" t="str">
            <v>60223820000-Гусевский х Гусев</v>
          </cell>
        </row>
        <row r="19580">
          <cell r="A19580" t="str">
            <v>60223825000-Калитвенский стца Калитвенская</v>
          </cell>
        </row>
        <row r="19581">
          <cell r="A19581" t="str">
            <v>60223830000-Красновский х Красновка</v>
          </cell>
        </row>
        <row r="19582">
          <cell r="A19582" t="str">
            <v>60223840000-Малокаменский х Малая Каменка</v>
          </cell>
        </row>
        <row r="19583">
          <cell r="A19583" t="str">
            <v>60223845000-Михайловский х Вишневецкий</v>
          </cell>
        </row>
        <row r="19584">
          <cell r="A19584" t="str">
            <v>60223850000-Нижнеясиновский х Верхнеясиновский</v>
          </cell>
        </row>
        <row r="19585">
          <cell r="A19585" t="str">
            <v>60223855000-Пиховский х Верхний Пиховкин</v>
          </cell>
        </row>
        <row r="19586">
          <cell r="A19586" t="str">
            <v>60223860000-Груциновский х Груцинов</v>
          </cell>
        </row>
        <row r="19587">
          <cell r="A19587" t="str">
            <v>60223865000-Старостаничный х Старая Станица</v>
          </cell>
        </row>
        <row r="19588">
          <cell r="A19588" t="str">
            <v>60223870000-Уляшкинский х Верхние Грачики</v>
          </cell>
        </row>
        <row r="19589">
          <cell r="A19589" t="str">
            <v>60224000000-Кашарский с Кашары</v>
          </cell>
        </row>
        <row r="19590">
          <cell r="A19590" t="str">
            <v>60224800000-Сельсоветы Кашарского рна</v>
          </cell>
        </row>
        <row r="19591">
          <cell r="A19591" t="str">
            <v>60224805000-Верхнегрековский с Верхнегреково</v>
          </cell>
        </row>
        <row r="19592">
          <cell r="A19592" t="str">
            <v>60224810000-Верхнемакеевский сл Верхнемакеевка</v>
          </cell>
        </row>
        <row r="19593">
          <cell r="A19593" t="str">
            <v>60224815000-Верхнесвечниковский с Верхнесвечниково</v>
          </cell>
        </row>
        <row r="19594">
          <cell r="A19594" t="str">
            <v>60224820000-Вяжинский х Вяжа</v>
          </cell>
        </row>
        <row r="19595">
          <cell r="A19595" t="str">
            <v>60224825000-Индустриальный п Индустриальный</v>
          </cell>
        </row>
        <row r="19596">
          <cell r="A19596" t="str">
            <v>60224830000-Кашарский сл Кашары</v>
          </cell>
        </row>
        <row r="19597">
          <cell r="A19597" t="str">
            <v>60224835000-Киевский х Второй Киевский</v>
          </cell>
        </row>
        <row r="19598">
          <cell r="A19598" t="str">
            <v>60224838000-Красноколосовский п Красный Колос</v>
          </cell>
        </row>
        <row r="19599">
          <cell r="A19599" t="str">
            <v>60224840000-Кривошлыковский п Теплые Ключи</v>
          </cell>
        </row>
        <row r="19600">
          <cell r="A19600" t="str">
            <v>60224845000-Нижнекалиновский с Лысогорка</v>
          </cell>
        </row>
        <row r="19601">
          <cell r="A19601" t="str">
            <v>60224850000-Первомайский с Первомайское</v>
          </cell>
        </row>
        <row r="19602">
          <cell r="A19602" t="str">
            <v>60224853000-Пономаревский х Пономарев</v>
          </cell>
        </row>
        <row r="19603">
          <cell r="A19603" t="str">
            <v>60224855000-Поповский сл Поповка</v>
          </cell>
        </row>
        <row r="19604">
          <cell r="A19604" t="str">
            <v>60224860000-Россошанский с Россошь</v>
          </cell>
        </row>
        <row r="19605">
          <cell r="A19605" t="str">
            <v>60224865000-СариновоБольшинский х Сергеевка</v>
          </cell>
        </row>
        <row r="19606">
          <cell r="A19606" t="str">
            <v>60224870000-Талловеровский х Талловеров</v>
          </cell>
        </row>
        <row r="19607">
          <cell r="A19607" t="str">
            <v>60224875000-ФоминоСвечниковский х Вишневка</v>
          </cell>
        </row>
        <row r="19608">
          <cell r="A19608" t="str">
            <v>60225000000-Константиновский г Константиновск</v>
          </cell>
        </row>
        <row r="19609">
          <cell r="A19609" t="str">
            <v>60225500000-Города районного подчинения Константиновского рна</v>
          </cell>
        </row>
        <row r="19610">
          <cell r="A19610" t="str">
            <v>60225501000-Константиновск</v>
          </cell>
        </row>
        <row r="19611">
          <cell r="A19611" t="str">
            <v>60225800000-Сельсоветы Константиновского рна</v>
          </cell>
        </row>
        <row r="19612">
          <cell r="A19612" t="str">
            <v>60225805000-Авиловский х Авилов</v>
          </cell>
        </row>
        <row r="19613">
          <cell r="A19613" t="str">
            <v>60225810000-Богоявленский стца Богоявленская</v>
          </cell>
        </row>
        <row r="19614">
          <cell r="A19614" t="str">
            <v>60225815000-Гапкинский х Гапкин</v>
          </cell>
        </row>
        <row r="19615">
          <cell r="A19615" t="str">
            <v>60225820000-Николаевский стца Николаевская</v>
          </cell>
        </row>
        <row r="19616">
          <cell r="A19616" t="str">
            <v>60225825000-Почтовский х Почтовый</v>
          </cell>
        </row>
        <row r="19617">
          <cell r="A19617" t="str">
            <v>60225836000-Стычновский п Стычновский</v>
          </cell>
        </row>
        <row r="19618">
          <cell r="A19618" t="str">
            <v>60226000000-Красносулинский г Красный Сулин</v>
          </cell>
        </row>
        <row r="19619">
          <cell r="A19619" t="str">
            <v>60226800000-Сельсоветы Красносулинского рна</v>
          </cell>
        </row>
        <row r="19620">
          <cell r="A19620" t="str">
            <v>60226805000-Божковский х Божковка</v>
          </cell>
        </row>
        <row r="19621">
          <cell r="A19621" t="str">
            <v>60226810000-Владимировский стца Владимировская</v>
          </cell>
        </row>
        <row r="19622">
          <cell r="A19622" t="str">
            <v>60226815000-ГуковоГнилушевский х Гуково</v>
          </cell>
        </row>
        <row r="19623">
          <cell r="A19623" t="str">
            <v>60226820000-Долотинский х Молаканский</v>
          </cell>
        </row>
        <row r="19624">
          <cell r="A19624" t="str">
            <v>60226825000-Киселевский с Киселево</v>
          </cell>
        </row>
        <row r="19625">
          <cell r="A19625" t="str">
            <v>60226830000-Ковалевский х Платово</v>
          </cell>
        </row>
        <row r="19626">
          <cell r="A19626" t="str">
            <v>60226835000-Комиссаровский х Лихой</v>
          </cell>
        </row>
        <row r="19627">
          <cell r="A19627" t="str">
            <v>60226845000-Пролетарский х Пролетарка</v>
          </cell>
        </row>
        <row r="19628">
          <cell r="A19628" t="str">
            <v>60226850000-Садковский х Садки</v>
          </cell>
        </row>
        <row r="19629">
          <cell r="A19629" t="str">
            <v>60226855000-Табунщиковский с Табунщиково</v>
          </cell>
        </row>
        <row r="19630">
          <cell r="A19630" t="str">
            <v>60226860000-Ударниковский п Пригородный</v>
          </cell>
        </row>
        <row r="19631">
          <cell r="A19631" t="str">
            <v>60226865000-Чернецовский х Чернецов</v>
          </cell>
        </row>
        <row r="19632">
          <cell r="A19632" t="str">
            <v>60226870000-Черниковский х Черников</v>
          </cell>
        </row>
        <row r="19633">
          <cell r="A19633" t="str">
            <v>60227000000-Куйбышевский с Куйбышево</v>
          </cell>
        </row>
        <row r="19634">
          <cell r="A19634" t="str">
            <v>60227800000-Сельсоветы Куйбышевского рна</v>
          </cell>
        </row>
        <row r="19635">
          <cell r="A19635" t="str">
            <v>60227804000-КриничноЛугский х КриничноЛугский</v>
          </cell>
        </row>
        <row r="19636">
          <cell r="A19636" t="str">
            <v>60227805000-Куйбышевский с Куйбышево</v>
          </cell>
        </row>
        <row r="19637">
          <cell r="A19637" t="str">
            <v>60227810000-Лысогорский с Лысогорка</v>
          </cell>
        </row>
        <row r="19638">
          <cell r="A19638" t="str">
            <v>60227815000-Миллеровский с Миллерово</v>
          </cell>
        </row>
        <row r="19639">
          <cell r="A19639" t="str">
            <v>60227818000-Русский с Русское</v>
          </cell>
        </row>
        <row r="19640">
          <cell r="A19640" t="str">
            <v>60227820000-Ясиновский х Новая Надежда</v>
          </cell>
        </row>
        <row r="19641">
          <cell r="A19641" t="str">
            <v>60230000000-Мартыновский сл Большая Мартыновка</v>
          </cell>
        </row>
        <row r="19642">
          <cell r="A19642" t="str">
            <v>60230800000-Сельсоветы Мартыновского рна</v>
          </cell>
        </row>
        <row r="19643">
          <cell r="A19643" t="str">
            <v>60230805000-Большеорловский сл Большая Орловка</v>
          </cell>
        </row>
        <row r="19644">
          <cell r="A19644" t="str">
            <v>60230808000-Восходовский п Восход</v>
          </cell>
        </row>
        <row r="19645">
          <cell r="A19645" t="str">
            <v>60230812000-Ильиновский х Ильинов</v>
          </cell>
        </row>
        <row r="19646">
          <cell r="A19646" t="str">
            <v>60230823000-Комаровский х Комаров</v>
          </cell>
        </row>
        <row r="19647">
          <cell r="A19647" t="str">
            <v>60230834000-Малоорловский х Малоорловский</v>
          </cell>
        </row>
        <row r="19648">
          <cell r="A19648" t="str">
            <v>60230839000-Мартыновский сл Большая Мартыновка</v>
          </cell>
        </row>
        <row r="19649">
          <cell r="A19649" t="str">
            <v>60230856000-Новоселовский х Новоселовка</v>
          </cell>
        </row>
        <row r="19650">
          <cell r="A19650" t="str">
            <v>60230867000-Рубашкинский п Новомартыновский</v>
          </cell>
        </row>
        <row r="19651">
          <cell r="A19651" t="str">
            <v>60230873000-Сальский п Новоберезовка</v>
          </cell>
        </row>
        <row r="19652">
          <cell r="A19652" t="str">
            <v>60230889000-Южненский п Южный</v>
          </cell>
        </row>
        <row r="19653">
          <cell r="A19653" t="str">
            <v>60231000000-МатвеевоКурганский п Матвеев Курган</v>
          </cell>
        </row>
        <row r="19654">
          <cell r="A19654" t="str">
            <v>60231800000-Сельсоветы Матвеево Курганского рна</v>
          </cell>
        </row>
        <row r="19655">
          <cell r="A19655" t="str">
            <v>60231805000-Алексеевский с Алексеевка</v>
          </cell>
        </row>
        <row r="19656">
          <cell r="A19656" t="str">
            <v>60231810000-Анастасиевский с Анастасиевка</v>
          </cell>
        </row>
        <row r="19657">
          <cell r="A19657" t="str">
            <v>60231815000-Большекирсановский х Большая Кирсановка</v>
          </cell>
        </row>
        <row r="19658">
          <cell r="A19658" t="str">
            <v>60231820000-Екатериновский с Екатериновка</v>
          </cell>
        </row>
        <row r="19659">
          <cell r="A19659" t="str">
            <v>60231830000-Латоновский с Латоново</v>
          </cell>
        </row>
        <row r="19660">
          <cell r="A19660" t="str">
            <v>60231840000-Малокирсановский с Малокирсановка</v>
          </cell>
        </row>
        <row r="19661">
          <cell r="A19661" t="str">
            <v>60231842000-Марьевский с Марьевка</v>
          </cell>
        </row>
        <row r="19662">
          <cell r="A19662" t="str">
            <v>60231845000-МатвеевоКурганский п Матвеев Курган</v>
          </cell>
        </row>
        <row r="19663">
          <cell r="A19663" t="str">
            <v>60231850000-Новониколаевский с Новониколаевка</v>
          </cell>
        </row>
        <row r="19664">
          <cell r="A19664" t="str">
            <v>60231860000-Политотдельский с Политотдельское</v>
          </cell>
        </row>
        <row r="19665">
          <cell r="A19665" t="str">
            <v>60231865000-Ряженский с Ряженое</v>
          </cell>
        </row>
        <row r="19666">
          <cell r="A19666" t="str">
            <v>60232000000-Миллеровский г Миллерово</v>
          </cell>
        </row>
        <row r="19667">
          <cell r="A19667" t="str">
            <v>60232800000-Сельсоветы Миллерского рна</v>
          </cell>
        </row>
        <row r="19668">
          <cell r="A19668" t="str">
            <v>60232802000-Верхнеталовский х Верхнеталовка</v>
          </cell>
        </row>
        <row r="19669">
          <cell r="A19669" t="str">
            <v>60232805000-Волошинский сл Волошино</v>
          </cell>
        </row>
        <row r="19670">
          <cell r="A19670" t="str">
            <v>60232815000-Дегтевский сл Дегтево</v>
          </cell>
        </row>
        <row r="19671">
          <cell r="A19671" t="str">
            <v>60232820000-Колодезянский сл Колодези</v>
          </cell>
        </row>
        <row r="19672">
          <cell r="A19672" t="str">
            <v>60232825000-Криворожский сл Криворожье</v>
          </cell>
        </row>
        <row r="19673">
          <cell r="A19673" t="str">
            <v>60232830000-Ленинский п Долотинка</v>
          </cell>
        </row>
        <row r="19674">
          <cell r="A19674" t="str">
            <v>60232835000-Мальчевский стца Мальчевская</v>
          </cell>
        </row>
        <row r="19675">
          <cell r="A19675" t="str">
            <v>60232840000-Марьевский х Хмызов</v>
          </cell>
        </row>
        <row r="19676">
          <cell r="A19676" t="str">
            <v>60232845000-НижнеНагольненский сл Нижне Нагольная</v>
          </cell>
        </row>
        <row r="19677">
          <cell r="A19677" t="str">
            <v>60232850000-Никольский сл Никольская</v>
          </cell>
        </row>
        <row r="19678">
          <cell r="A19678" t="str">
            <v>60232855000-ОльховоРогский с Ольховый Рог</v>
          </cell>
        </row>
        <row r="19679">
          <cell r="A19679" t="str">
            <v>60232860000-Первомайский х МалоТокмацкий</v>
          </cell>
        </row>
        <row r="19680">
          <cell r="A19680" t="str">
            <v>60232865000-Рогаликовский сл Рогалик</v>
          </cell>
        </row>
        <row r="19681">
          <cell r="A19681" t="str">
            <v>60232867000-Сулиновский х Сулин</v>
          </cell>
        </row>
        <row r="19682">
          <cell r="A19682" t="str">
            <v>60232870000-Титовский сл Титовка</v>
          </cell>
        </row>
        <row r="19683">
          <cell r="A19683" t="str">
            <v>60232875000-Туриловский х Венделеевка</v>
          </cell>
        </row>
        <row r="19684">
          <cell r="A19684" t="str">
            <v>60233000000-Милютинский стца Милютинская</v>
          </cell>
        </row>
        <row r="19685">
          <cell r="A19685" t="str">
            <v>60233800000-Сельсоветы Милютинского рна</v>
          </cell>
        </row>
        <row r="19686">
          <cell r="A19686" t="str">
            <v>60233820000-Лукичевский х Сулинский</v>
          </cell>
        </row>
        <row r="19687">
          <cell r="A19687" t="str">
            <v>60233828000-МаньковоБерезовский сл Маньково Березовская</v>
          </cell>
        </row>
        <row r="19688">
          <cell r="A19688" t="str">
            <v>60233833000-Милютинский стца Милютинская</v>
          </cell>
        </row>
        <row r="19689">
          <cell r="A19689" t="str">
            <v>60233844000-НиколоБерезовский х Николовка</v>
          </cell>
        </row>
        <row r="19690">
          <cell r="A19690" t="str">
            <v>60233855000-Новодмитриевский х Новодмитриевский</v>
          </cell>
        </row>
        <row r="19691">
          <cell r="A19691" t="str">
            <v>60233866000-Орловский х Орлов</v>
          </cell>
        </row>
        <row r="19692">
          <cell r="A19692" t="str">
            <v>60233877000-Светочниковский п Светоч</v>
          </cell>
        </row>
        <row r="19693">
          <cell r="A19693" t="str">
            <v>60233880000-Селивановский стца Селивановская</v>
          </cell>
        </row>
        <row r="19694">
          <cell r="A19694" t="str">
            <v>60234000000-Морозовский г Морозовск</v>
          </cell>
        </row>
        <row r="19695">
          <cell r="A19695" t="str">
            <v>60234500000-Города районного подчинения Морозовского рна</v>
          </cell>
        </row>
        <row r="19696">
          <cell r="A19696" t="str">
            <v>60234501000-Морозовск</v>
          </cell>
        </row>
        <row r="19697">
          <cell r="A19697" t="str">
            <v>60234800000-Сельсоветы Морозовского рна</v>
          </cell>
        </row>
        <row r="19698">
          <cell r="A19698" t="str">
            <v>60234805000-Большехлоповский х ШирокоАтамановский</v>
          </cell>
        </row>
        <row r="19699">
          <cell r="A19699" t="str">
            <v>60234810000-Владимировский х Беляев</v>
          </cell>
        </row>
        <row r="19700">
          <cell r="A19700" t="str">
            <v>60234815000-Вознесенский х Вознесенский</v>
          </cell>
        </row>
        <row r="19701">
          <cell r="A19701" t="str">
            <v>60234820000-ВольноДонской стца ВольноДонская</v>
          </cell>
        </row>
        <row r="19702">
          <cell r="A19702" t="str">
            <v>60234823000-Гагаринский х Морозов</v>
          </cell>
        </row>
        <row r="19703">
          <cell r="A19703" t="str">
            <v>60234825000-Грузиновский х Грузинов</v>
          </cell>
        </row>
        <row r="19704">
          <cell r="A19704" t="str">
            <v>60234830000-Знаменский п Знаменка</v>
          </cell>
        </row>
        <row r="19705">
          <cell r="A19705" t="str">
            <v>60234840000-КостиноБыстрянский х КостиноБыстрянский</v>
          </cell>
        </row>
        <row r="19706">
          <cell r="A19706" t="str">
            <v>60234846000-Николаевский х Николаев</v>
          </cell>
        </row>
        <row r="19707">
          <cell r="A19707" t="str">
            <v>60234860000-Чертковский х Парамонов</v>
          </cell>
        </row>
        <row r="19708">
          <cell r="A19708" t="str">
            <v>60235000000-Мясниковский с Чалтырь</v>
          </cell>
        </row>
        <row r="19709">
          <cell r="A19709" t="str">
            <v>60235800000-Сельсоветы Мясниковского рна</v>
          </cell>
        </row>
        <row r="19710">
          <cell r="A19710" t="str">
            <v>60235805000-Большесальский с Большие Салы</v>
          </cell>
        </row>
        <row r="19711">
          <cell r="A19711" t="str">
            <v>60235810000-Веселовский х Веселый</v>
          </cell>
        </row>
        <row r="19712">
          <cell r="A19712" t="str">
            <v>60235820000-Калининский х Калинин</v>
          </cell>
        </row>
        <row r="19713">
          <cell r="A19713" t="str">
            <v>60235824000-Краснокрымский х Красный Крым</v>
          </cell>
        </row>
        <row r="19714">
          <cell r="A19714" t="str">
            <v>60235828000-Крымский с Крым</v>
          </cell>
        </row>
        <row r="19715">
          <cell r="A19715" t="str">
            <v>60235836000-Петровский сл Петровка</v>
          </cell>
        </row>
        <row r="19716">
          <cell r="A19716" t="str">
            <v>60235847000-Хаперский х Недвиговка</v>
          </cell>
        </row>
        <row r="19717">
          <cell r="A19717" t="str">
            <v>60235852000-Чалтырский с Чалтырь</v>
          </cell>
        </row>
        <row r="19718">
          <cell r="A19718" t="str">
            <v>60236000000-Неклиновский с Покровское</v>
          </cell>
        </row>
        <row r="19719">
          <cell r="A19719" t="str">
            <v>60236800000-Сельсоветы Неклиновского рна</v>
          </cell>
        </row>
        <row r="19720">
          <cell r="A19720" t="str">
            <v>60236804000-Большенеклиновский с Большая Неклиновка</v>
          </cell>
        </row>
        <row r="19721">
          <cell r="A19721" t="str">
            <v>60236807000-Вареновский с Вареновка</v>
          </cell>
        </row>
        <row r="19722">
          <cell r="A19722" t="str">
            <v>60236808000-ВасильевоХанжоновский с ВасильевоХанжоновка</v>
          </cell>
        </row>
        <row r="19723">
          <cell r="A19723" t="str">
            <v>60236812000-ВеселоВознесенский с ВеселоВознесенка</v>
          </cell>
        </row>
        <row r="19724">
          <cell r="A19724" t="str">
            <v>60236816000-Ефремовский с Ефремовка</v>
          </cell>
        </row>
        <row r="19725">
          <cell r="A19725" t="str">
            <v>60236820000-Краснодесантский х Красный Десант</v>
          </cell>
        </row>
        <row r="19726">
          <cell r="A19726" t="str">
            <v>60236824000-Лакедемоновский с Лакедемоновка</v>
          </cell>
        </row>
        <row r="19727">
          <cell r="A19727" t="str">
            <v>60236828000-Мокросарматский с АндреевоМелентьево</v>
          </cell>
        </row>
        <row r="19728">
          <cell r="A19728" t="str">
            <v>60236832000-Натальевский с Натальевка</v>
          </cell>
        </row>
        <row r="19729">
          <cell r="A19729" t="str">
            <v>60236834000-Николаевский с Николаевка</v>
          </cell>
        </row>
        <row r="19730">
          <cell r="A19730" t="str">
            <v>60236836000-Новобессергеневский с Новобессергеневка</v>
          </cell>
        </row>
        <row r="19731">
          <cell r="A19731" t="str">
            <v>60236840000-Носовский с Носово</v>
          </cell>
        </row>
        <row r="19732">
          <cell r="A19732" t="str">
            <v>60236844000-Отрадненский с Отрадное</v>
          </cell>
        </row>
        <row r="19733">
          <cell r="A19733" t="str">
            <v>60236848000-Покровский с Покровское</v>
          </cell>
        </row>
        <row r="19734">
          <cell r="A19734" t="str">
            <v>60236852000-Приморский с Приморка</v>
          </cell>
        </row>
        <row r="19735">
          <cell r="A19735" t="str">
            <v>60236856000-Самбекский с Самбек</v>
          </cell>
        </row>
        <row r="19736">
          <cell r="A19736" t="str">
            <v>60236860000-Синявский с Синявское</v>
          </cell>
        </row>
        <row r="19737">
          <cell r="A19737" t="str">
            <v>60236864000-Советский сл Советка</v>
          </cell>
        </row>
        <row r="19738">
          <cell r="A19738" t="str">
            <v>60236868000-Троицкий с Троицкое</v>
          </cell>
        </row>
        <row r="19739">
          <cell r="A19739" t="str">
            <v>60236872000-Федоровский с Федоровка</v>
          </cell>
        </row>
        <row r="19740">
          <cell r="A19740" t="str">
            <v>60240000000-Обливский стца Обливская</v>
          </cell>
        </row>
        <row r="19741">
          <cell r="A19741" t="str">
            <v>60240800000-Сельсоветы Обливского рна</v>
          </cell>
        </row>
        <row r="19742">
          <cell r="A19742" t="str">
            <v>60240803000-Александровский х Александровский</v>
          </cell>
        </row>
        <row r="19743">
          <cell r="A19743" t="str">
            <v>60240805000-Алексеевский х Алексеевский</v>
          </cell>
        </row>
        <row r="19744">
          <cell r="A19744" t="str">
            <v>60240810000-Каштановский п Каштановский</v>
          </cell>
        </row>
        <row r="19745">
          <cell r="A19745" t="str">
            <v>60240820000-Обливский стца Обливская</v>
          </cell>
        </row>
        <row r="19746">
          <cell r="A19746" t="str">
            <v>60240825000-Караичевский х Караичев</v>
          </cell>
        </row>
        <row r="19747">
          <cell r="A19747" t="str">
            <v>60240830000-Солонецкий х Солонецкий</v>
          </cell>
        </row>
        <row r="19748">
          <cell r="A19748" t="str">
            <v>60240840000-Нестеркинский х Нестеркин</v>
          </cell>
        </row>
        <row r="19749">
          <cell r="A19749" t="str">
            <v>60241000000-Октябрьский рп Каменоломни</v>
          </cell>
        </row>
        <row r="19750">
          <cell r="A19750" t="str">
            <v>60241550000-Поселки городского типа Октябрьского рна</v>
          </cell>
        </row>
        <row r="19751">
          <cell r="A19751" t="str">
            <v>60241551000-Каменоломни</v>
          </cell>
        </row>
        <row r="19752">
          <cell r="A19752" t="str">
            <v>60241800000-Сельсоветы Октябрьского рна</v>
          </cell>
        </row>
        <row r="19753">
          <cell r="A19753" t="str">
            <v>60241804000-Алексеевский с Алексеевка</v>
          </cell>
        </row>
        <row r="19754">
          <cell r="A19754" t="str">
            <v>60241805000-Артемовский п Новокадамово</v>
          </cell>
        </row>
        <row r="19755">
          <cell r="A19755" t="str">
            <v>60241808000-Бессергеневский стца Бессергеневская</v>
          </cell>
        </row>
        <row r="19756">
          <cell r="A19756" t="str">
            <v>60241815000-Керчикский х КерчикСавров</v>
          </cell>
        </row>
        <row r="19757">
          <cell r="A19757" t="str">
            <v>60241825000-Коммунарский п Новосветловский</v>
          </cell>
        </row>
        <row r="19758">
          <cell r="A19758" t="str">
            <v>60241827000-Краснолучский х Красный Луч</v>
          </cell>
        </row>
        <row r="19759">
          <cell r="A19759" t="str">
            <v>60241830000-Краснокутский х Красный Кут</v>
          </cell>
        </row>
        <row r="19760">
          <cell r="A19760" t="str">
            <v>60241835000-Красюковский сл Красюковская</v>
          </cell>
        </row>
        <row r="19761">
          <cell r="A19761" t="str">
            <v>60241840000-Кривянский стца Кривянская</v>
          </cell>
        </row>
        <row r="19762">
          <cell r="A19762" t="str">
            <v>60241845000-Мокрологский п Новозарянский</v>
          </cell>
        </row>
        <row r="19763">
          <cell r="A19763" t="str">
            <v>60241850000-Персиановский п Персиановский</v>
          </cell>
        </row>
        <row r="19764">
          <cell r="A19764" t="str">
            <v>60242000000-Орловский п Орловский</v>
          </cell>
        </row>
        <row r="19765">
          <cell r="A19765" t="str">
            <v>60242800000-Сельсоветы Орловского рна</v>
          </cell>
        </row>
        <row r="19766">
          <cell r="A19766" t="str">
            <v>60242811000-Волочаевский п Волочаевский</v>
          </cell>
        </row>
        <row r="19767">
          <cell r="A19767" t="str">
            <v>60242822000-Донской х Гундоровский</v>
          </cell>
        </row>
        <row r="19768">
          <cell r="A19768" t="str">
            <v>60242833000-КаменноБалковский х Каменная Балка</v>
          </cell>
        </row>
        <row r="19769">
          <cell r="A19769" t="str">
            <v>60242838000-Камышевский х Камышевка</v>
          </cell>
        </row>
        <row r="19770">
          <cell r="A19770" t="str">
            <v>60242843000-Красноармейский п Красноармейский</v>
          </cell>
        </row>
        <row r="19771">
          <cell r="A19771" t="str">
            <v>60242844000-Курганенский х Курганный</v>
          </cell>
        </row>
        <row r="19772">
          <cell r="A19772" t="str">
            <v>60242845000-Майорский х Майорский</v>
          </cell>
        </row>
        <row r="19773">
          <cell r="A19773" t="str">
            <v>60242846000-Орловский п Орловский</v>
          </cell>
        </row>
        <row r="19774">
          <cell r="A19774" t="str">
            <v>60242848000-Островянский х Островянский</v>
          </cell>
        </row>
        <row r="19775">
          <cell r="A19775" t="str">
            <v>60242852000-Пролетарский х Пролетарский</v>
          </cell>
        </row>
        <row r="19776">
          <cell r="A19776" t="str">
            <v>60242860000-Луганский х Быстрянский</v>
          </cell>
        </row>
        <row r="19777">
          <cell r="A19777" t="str">
            <v>60244000000-Песчанокопский с Песчанокопское</v>
          </cell>
        </row>
        <row r="19778">
          <cell r="A19778" t="str">
            <v>60244800000-Сельсоветы Песчанокопского рна</v>
          </cell>
        </row>
        <row r="19779">
          <cell r="A19779" t="str">
            <v>60244811000-Богородицкий с Богородицкое</v>
          </cell>
        </row>
        <row r="19780">
          <cell r="A19780" t="str">
            <v>60244822000-Жуковский с Жуковское</v>
          </cell>
        </row>
        <row r="19781">
          <cell r="A19781" t="str">
            <v>60244826000-Зареченский п Дальнее Поле</v>
          </cell>
        </row>
        <row r="19782">
          <cell r="A19782" t="str">
            <v>60244833000-Краснополянский с Красная Поляна</v>
          </cell>
        </row>
        <row r="19783">
          <cell r="A19783" t="str">
            <v>60244844000-Летницкий с Летник</v>
          </cell>
        </row>
        <row r="19784">
          <cell r="A19784" t="str">
            <v>60244850000-Николаевский с Николаевка</v>
          </cell>
        </row>
        <row r="19785">
          <cell r="A19785" t="str">
            <v>60244855000-Песчанокопский с Песчанокопское</v>
          </cell>
        </row>
        <row r="19786">
          <cell r="A19786" t="str">
            <v>60244866000-Поливянский с Поливянка</v>
          </cell>
        </row>
        <row r="19787">
          <cell r="A19787" t="str">
            <v>60244877000-Развиленский с Развильное</v>
          </cell>
        </row>
        <row r="19788">
          <cell r="A19788" t="str">
            <v>60244888000-Рассыпянский с Рассыпное</v>
          </cell>
        </row>
        <row r="19789">
          <cell r="A19789" t="str">
            <v>60245000000-Пролетарский г Пролетарск</v>
          </cell>
        </row>
        <row r="19790">
          <cell r="A19790" t="str">
            <v>60245500000-Города районного подчинения Пролетарского рна</v>
          </cell>
        </row>
        <row r="19791">
          <cell r="A19791" t="str">
            <v>60245501000-Пролетарск</v>
          </cell>
        </row>
        <row r="19792">
          <cell r="A19792" t="str">
            <v>60245800000-Сельсоветы Пролетарского рна</v>
          </cell>
        </row>
        <row r="19793">
          <cell r="A19793" t="str">
            <v>60245805000-Буденновский стца Буденновская</v>
          </cell>
        </row>
        <row r="19794">
          <cell r="A19794" t="str">
            <v>60245810000-Дальненский х Дальний</v>
          </cell>
        </row>
        <row r="19795">
          <cell r="A19795" t="str">
            <v>60245815000-Ковриновский х Коврино</v>
          </cell>
        </row>
        <row r="19796">
          <cell r="A19796" t="str">
            <v>60245820000-Мокроельмутнянский х Мокрая Ельмута</v>
          </cell>
        </row>
        <row r="19797">
          <cell r="A19797" t="str">
            <v>60245825000-Николаевский х Николаевский</v>
          </cell>
        </row>
        <row r="19798">
          <cell r="A19798" t="str">
            <v>60245827000-Огневский х Ганчуков</v>
          </cell>
        </row>
        <row r="19799">
          <cell r="A19799" t="str">
            <v>60245830000-Поселковый п Опенки</v>
          </cell>
        </row>
        <row r="19800">
          <cell r="A19800" t="str">
            <v>60245835000-Суховский х Сухой</v>
          </cell>
        </row>
        <row r="19801">
          <cell r="A19801" t="str">
            <v>60245848000-Уютненский х Уютный</v>
          </cell>
        </row>
        <row r="19802">
          <cell r="A19802" t="str">
            <v>60247000000-Ремонтненский с Ремонтное</v>
          </cell>
        </row>
        <row r="19803">
          <cell r="A19803" t="str">
            <v>60247800000-Сельсоветы Ремонтненского рна</v>
          </cell>
        </row>
        <row r="19804">
          <cell r="A19804" t="str">
            <v>60247811000-Валуевский с Валуевка</v>
          </cell>
        </row>
        <row r="19805">
          <cell r="A19805" t="str">
            <v>60247822000-Денисовский п Денисовский</v>
          </cell>
        </row>
        <row r="19806">
          <cell r="A19806" t="str">
            <v>60247833000-Калининский с Большое Ремонтное</v>
          </cell>
        </row>
        <row r="19807">
          <cell r="A19807" t="str">
            <v>60247835000-Киевский с Киевка</v>
          </cell>
        </row>
        <row r="19808">
          <cell r="A19808" t="str">
            <v>60247837000-Кормовский с Кормовое</v>
          </cell>
        </row>
        <row r="19809">
          <cell r="A19809" t="str">
            <v>60247844000-Краснопартизанский п Краснопартизанский</v>
          </cell>
        </row>
        <row r="19810">
          <cell r="A19810" t="str">
            <v>60247855000-Первомайский с Первомайское</v>
          </cell>
        </row>
        <row r="19811">
          <cell r="A19811" t="str">
            <v>60247866000-Подгорненский с Подгорное</v>
          </cell>
        </row>
        <row r="19812">
          <cell r="A19812" t="str">
            <v>60247869000-Приволенский п Привольный</v>
          </cell>
        </row>
        <row r="19813">
          <cell r="A19813" t="str">
            <v>60247872000-Ремонтненский с Ремонтное</v>
          </cell>
        </row>
        <row r="19814">
          <cell r="A19814" t="str">
            <v>60248000000-РодионовоНесветайский сл Родионово Несветайская</v>
          </cell>
        </row>
        <row r="19815">
          <cell r="A19815" t="str">
            <v>60248800000-Сельсоветы Родионово Несветайского рна</v>
          </cell>
        </row>
        <row r="19816">
          <cell r="A19816" t="str">
            <v>60248805000-Аграфеновский сл Аграфеновка</v>
          </cell>
        </row>
        <row r="19817">
          <cell r="A19817" t="str">
            <v>60248810000-БарилоКрепинский сл БарилоКрепинская</v>
          </cell>
        </row>
        <row r="19818">
          <cell r="A19818" t="str">
            <v>60248815000-Болдыревский х Болдыревка</v>
          </cell>
        </row>
        <row r="19819">
          <cell r="A19819" t="str">
            <v>60248820000-Большекрепинский сл Большекрепинская</v>
          </cell>
        </row>
        <row r="19820">
          <cell r="A19820" t="str">
            <v>60248825000-Генеральский х Волошино</v>
          </cell>
        </row>
        <row r="19821">
          <cell r="A19821" t="str">
            <v>60248836000-Кутейниковский сл Кутейниково</v>
          </cell>
        </row>
        <row r="19822">
          <cell r="A19822" t="str">
            <v>60248847000-РодионовоНесветайский сл Родионово Несветайская</v>
          </cell>
        </row>
        <row r="19823">
          <cell r="A19823" t="str">
            <v>60250000000-Сальский г Сальск</v>
          </cell>
        </row>
        <row r="19824">
          <cell r="A19824" t="str">
            <v>60250550000-Поселки городского типа Сальского рна</v>
          </cell>
        </row>
        <row r="19825">
          <cell r="A19825" t="str">
            <v>60250553000-Гигант</v>
          </cell>
        </row>
        <row r="19826">
          <cell r="A19826" t="str">
            <v>60250800000-Сельсоветы Сальского рна</v>
          </cell>
        </row>
        <row r="19827">
          <cell r="A19827" t="str">
            <v>60250803000-Бараниковский с Бараники</v>
          </cell>
        </row>
        <row r="19828">
          <cell r="A19828" t="str">
            <v>60250805000-Березовский с Березовка</v>
          </cell>
        </row>
        <row r="19829">
          <cell r="A19829" t="str">
            <v>60250810000-Буденновский п Конезавод им Буденного</v>
          </cell>
        </row>
        <row r="19830">
          <cell r="A19830" t="str">
            <v>60250815000-Екатериновский с Екатериновка</v>
          </cell>
        </row>
        <row r="19831">
          <cell r="A19831" t="str">
            <v>60250820000-Ивановский с Ивановка</v>
          </cell>
        </row>
        <row r="19832">
          <cell r="A19832" t="str">
            <v>60250821000-Коммунарский п Сеятель Северный</v>
          </cell>
        </row>
        <row r="19833">
          <cell r="A19833" t="str">
            <v>60250822000-Краснопартизанский п Белозерный</v>
          </cell>
        </row>
        <row r="19834">
          <cell r="A19834" t="str">
            <v>60250825000-КрученоБалковский с Крученая Балка</v>
          </cell>
        </row>
        <row r="19835">
          <cell r="A19835" t="str">
            <v>60250830000-Манычский п Степной Курган</v>
          </cell>
        </row>
        <row r="19836">
          <cell r="A19836" t="str">
            <v>60250835000-Новоегорлыкский с Новый Егорлык</v>
          </cell>
        </row>
        <row r="19837">
          <cell r="A19837" t="str">
            <v>60250837000-Новоселовский х Новоселый1</v>
          </cell>
        </row>
        <row r="19838">
          <cell r="A19838" t="str">
            <v>60250839000-Приречный п Приречный</v>
          </cell>
        </row>
        <row r="19839">
          <cell r="A19839" t="str">
            <v>60250840000-Романовский с Романовка</v>
          </cell>
        </row>
        <row r="19840">
          <cell r="A19840" t="str">
            <v>60250842000-Рыбасовский п Рыбасово</v>
          </cell>
        </row>
        <row r="19841">
          <cell r="A19841" t="str">
            <v>60250845000-Сандатовский с Сандата</v>
          </cell>
        </row>
        <row r="19842">
          <cell r="A19842" t="str">
            <v>60250847000-Сальский х Маяк</v>
          </cell>
        </row>
        <row r="19843">
          <cell r="A19843" t="str">
            <v>60250850000-Супруновский п Супрун</v>
          </cell>
        </row>
        <row r="19844">
          <cell r="A19844" t="str">
            <v>60250857000-Шаблиевский с Шаблиевка</v>
          </cell>
        </row>
        <row r="19845">
          <cell r="A19845" t="str">
            <v>60250860000-Юловский п Юловский</v>
          </cell>
        </row>
        <row r="19846">
          <cell r="A19846" t="str">
            <v>60251000000-Семикаракорский г Семикаракорск</v>
          </cell>
        </row>
        <row r="19847">
          <cell r="A19847" t="str">
            <v>60251500000-Города районного подчинения Семикаракорского рна</v>
          </cell>
        </row>
        <row r="19848">
          <cell r="A19848" t="str">
            <v>60251501000-Семикаракорск</v>
          </cell>
        </row>
        <row r="19849">
          <cell r="A19849" t="str">
            <v>60251800000-Сельсоветы Семикаракорского рна</v>
          </cell>
        </row>
        <row r="19850">
          <cell r="A19850" t="str">
            <v>60251804000-Бакланниковский х Бакланники</v>
          </cell>
        </row>
        <row r="19851">
          <cell r="A19851" t="str">
            <v>60251805000-Большемечетновский х Большемечетный</v>
          </cell>
        </row>
        <row r="19852">
          <cell r="A19852" t="str">
            <v>60251810000-ЗадоноКагальницкий стца Задоно Кагальницкая</v>
          </cell>
        </row>
        <row r="19853">
          <cell r="A19853" t="str">
            <v>60251812000-Зеленогорский п Зеленая Горка</v>
          </cell>
        </row>
        <row r="19854">
          <cell r="A19854" t="str">
            <v>60251815000-Золотаревский х Золотаревка</v>
          </cell>
        </row>
        <row r="19855">
          <cell r="A19855" t="str">
            <v>60251820000-Кочетовский стца Кочетовская</v>
          </cell>
        </row>
        <row r="19856">
          <cell r="A19856" t="str">
            <v>60251825000-Кузнецовский х Кузнецовка</v>
          </cell>
        </row>
        <row r="19857">
          <cell r="A19857" t="str">
            <v>60251830000-Новозолотовский стца Новозолотовская</v>
          </cell>
        </row>
        <row r="19858">
          <cell r="A19858" t="str">
            <v>60251840000-Сусатский х Сусат</v>
          </cell>
        </row>
        <row r="19859">
          <cell r="A19859" t="str">
            <v>60251850000-Топилинский х Топилин</v>
          </cell>
        </row>
        <row r="19860">
          <cell r="A19860" t="str">
            <v>60252000000-Советский стца Советская</v>
          </cell>
        </row>
        <row r="19861">
          <cell r="A19861" t="str">
            <v>60252800000-Сельсоветы Советского рна</v>
          </cell>
        </row>
        <row r="19862">
          <cell r="A19862" t="str">
            <v>60252814000-КалачКуртлакский сл КалачКуртлак</v>
          </cell>
        </row>
        <row r="19863">
          <cell r="A19863" t="str">
            <v>60252826000-Советский стца Советская</v>
          </cell>
        </row>
        <row r="19864">
          <cell r="A19864" t="str">
            <v>60252837000-Чирский п Чирский</v>
          </cell>
        </row>
        <row r="19865">
          <cell r="A19865" t="str">
            <v>60252839000-Чистяковский с Чистяково</v>
          </cell>
        </row>
        <row r="19866">
          <cell r="A19866" t="str">
            <v>60253000000-Тарасовский рп Тарасовский</v>
          </cell>
        </row>
        <row r="19867">
          <cell r="A19867" t="str">
            <v>60253550000-Поселки городского типа Тарасовского рна</v>
          </cell>
        </row>
        <row r="19868">
          <cell r="A19868" t="str">
            <v>60253551000-Тарасовский</v>
          </cell>
        </row>
        <row r="19869">
          <cell r="A19869" t="str">
            <v>60253800000-Сельсоветы Тарасовского рна</v>
          </cell>
        </row>
        <row r="19870">
          <cell r="A19870" t="str">
            <v>60253805000-Большинский сл Большинка</v>
          </cell>
        </row>
        <row r="19871">
          <cell r="A19871" t="str">
            <v>60253808000-Весеннинский п Весенний</v>
          </cell>
        </row>
        <row r="19872">
          <cell r="A19872" t="str">
            <v>60253810000-Войковский х Можаевка</v>
          </cell>
        </row>
        <row r="19873">
          <cell r="A19873" t="str">
            <v>60253815000-Дячкинский сл Дячкино</v>
          </cell>
        </row>
        <row r="19874">
          <cell r="A19874" t="str">
            <v>60253820000-ЕфремовоСтепановский сл ЕфремовоСтепановка</v>
          </cell>
        </row>
        <row r="19875">
          <cell r="A19875" t="str">
            <v>60253825000-Зеленовский х Зеленовка</v>
          </cell>
        </row>
        <row r="19876">
          <cell r="A19876" t="str">
            <v>60253830000-Колушкинский сл Колушкино</v>
          </cell>
        </row>
        <row r="19877">
          <cell r="A19877" t="str">
            <v>60253835000-Красновский х Верхний Митякин</v>
          </cell>
        </row>
        <row r="19878">
          <cell r="A19878" t="str">
            <v>60253840000-КурнаковоЛиповский х Мартыновка</v>
          </cell>
        </row>
        <row r="19879">
          <cell r="A19879" t="str">
            <v>60253845000-Митякинский стца Митякинская</v>
          </cell>
        </row>
        <row r="19880">
          <cell r="A19880" t="str">
            <v>60253859000-ТуроверовоРоссошанский х Россошь</v>
          </cell>
        </row>
        <row r="19881">
          <cell r="A19881" t="str">
            <v>60254000000-Тацинский стца Тацинская</v>
          </cell>
        </row>
        <row r="19882">
          <cell r="A19882" t="str">
            <v>60254550000-Поселки городского типа Тацинского рна</v>
          </cell>
        </row>
        <row r="19883">
          <cell r="A19883" t="str">
            <v>60254553000-Быстрогорский</v>
          </cell>
        </row>
        <row r="19884">
          <cell r="A19884" t="str">
            <v>60254555000-Жирнов</v>
          </cell>
        </row>
        <row r="19885">
          <cell r="A19885" t="str">
            <v>60254558000-Углегорский</v>
          </cell>
        </row>
        <row r="19886">
          <cell r="A19886" t="str">
            <v>60254800000-Сельсоветы Тацинского рна</v>
          </cell>
        </row>
        <row r="19887">
          <cell r="A19887" t="str">
            <v>60254811000-Верхнеобливский х Верхнеобливский</v>
          </cell>
        </row>
        <row r="19888">
          <cell r="A19888" t="str">
            <v>60254822000-Ермаковский стца Ермаковская</v>
          </cell>
        </row>
        <row r="19889">
          <cell r="A19889" t="str">
            <v>60254833000-Зазерский х Зазерский</v>
          </cell>
        </row>
        <row r="19890">
          <cell r="A19890" t="str">
            <v>60254844000-Коминтерновский х Ковылкин</v>
          </cell>
        </row>
        <row r="19891">
          <cell r="A19891" t="str">
            <v>60254848000-Михайловский х Михайлов</v>
          </cell>
        </row>
        <row r="19892">
          <cell r="A19892" t="str">
            <v>60254856000-Скосырский стца Скосырская</v>
          </cell>
        </row>
        <row r="19893">
          <cell r="A19893" t="str">
            <v>60254860000-Суховский п Новосуховый</v>
          </cell>
        </row>
        <row r="19894">
          <cell r="A19894" t="str">
            <v>60254865000-Тацинский стца Тацинская</v>
          </cell>
        </row>
        <row r="19895">
          <cell r="A19895" t="str">
            <v>60255000000-УстьДонецкий рп УстьДонецкий</v>
          </cell>
        </row>
        <row r="19896">
          <cell r="A19896" t="str">
            <v>60255550000-Поселки городского типа Усть Донецкого рна</v>
          </cell>
        </row>
        <row r="19897">
          <cell r="A19897" t="str">
            <v>60255551000-УстьДонецкий</v>
          </cell>
        </row>
        <row r="19898">
          <cell r="A19898" t="str">
            <v>60255800000-Сельсоветы УстьДонецкого рна</v>
          </cell>
        </row>
        <row r="19899">
          <cell r="A19899" t="str">
            <v>60255805000-Апаринский х Апаринский</v>
          </cell>
        </row>
        <row r="19900">
          <cell r="A19900" t="str">
            <v>60255810000-Верхнекундрюченский стца Верхнекундрюченская</v>
          </cell>
        </row>
        <row r="19901">
          <cell r="A19901" t="str">
            <v>60255823000-Крымский х Крымский</v>
          </cell>
        </row>
        <row r="19902">
          <cell r="A19902" t="str">
            <v>60255828000-Мелиховский стца Мелиховская</v>
          </cell>
        </row>
        <row r="19903">
          <cell r="A19903" t="str">
            <v>60255832000-Нижнекундрюченский стца Нижнекундрюченская</v>
          </cell>
        </row>
        <row r="19904">
          <cell r="A19904" t="str">
            <v>60255840000-Пухляковский х Пухляковский</v>
          </cell>
        </row>
        <row r="19905">
          <cell r="A19905" t="str">
            <v>60255850000-Раздорский стца Раздорская</v>
          </cell>
        </row>
        <row r="19906">
          <cell r="A19906" t="str">
            <v>60255860000-УстьБыстрянский стца УстьБыстрянская</v>
          </cell>
        </row>
        <row r="19907">
          <cell r="A19907" t="str">
            <v>60256000000-Целинский п Целина</v>
          </cell>
        </row>
        <row r="19908">
          <cell r="A19908" t="str">
            <v>60256800000-Сельсоветы Целинского рна</v>
          </cell>
        </row>
        <row r="19909">
          <cell r="A19909" t="str">
            <v>60256810000-Журавлевский с Журавлевка</v>
          </cell>
        </row>
        <row r="19910">
          <cell r="A19910" t="str">
            <v>60256820000-Кировский п Вороново</v>
          </cell>
        </row>
        <row r="19911">
          <cell r="A19911" t="str">
            <v>60256825000-Лопанский с Лопанка</v>
          </cell>
        </row>
        <row r="19912">
          <cell r="A19912" t="str">
            <v>60256830000-Михайловский с Михайловка</v>
          </cell>
        </row>
        <row r="19913">
          <cell r="A19913" t="str">
            <v>60256832000-Новоцелинский п Новая Целина</v>
          </cell>
        </row>
        <row r="19914">
          <cell r="A19914" t="str">
            <v>60256835000-Ольшанский с Ольшанка</v>
          </cell>
        </row>
        <row r="19915">
          <cell r="A19915" t="str">
            <v>60256837000-Плодородный с Плодородное</v>
          </cell>
        </row>
        <row r="19916">
          <cell r="A19916" t="str">
            <v>60256840000-Среднеегорлыкский с Средний Егорлык</v>
          </cell>
        </row>
        <row r="19917">
          <cell r="A19917" t="str">
            <v>60256845000-Степной с Степное</v>
          </cell>
        </row>
        <row r="19918">
          <cell r="A19918" t="str">
            <v>60256850000-Хлеборобный с Хлеборобное</v>
          </cell>
        </row>
        <row r="19919">
          <cell r="A19919" t="str">
            <v>60256855000-Целинский п Целина</v>
          </cell>
        </row>
        <row r="19920">
          <cell r="A19920" t="str">
            <v>60256860000-Юловский п Юловский</v>
          </cell>
        </row>
        <row r="19921">
          <cell r="A19921" t="str">
            <v>60257000000-Цимлянский г Цимлянск</v>
          </cell>
        </row>
        <row r="19922">
          <cell r="A19922" t="str">
            <v>60257500000-Города районного подчинения Цимлянского рна</v>
          </cell>
        </row>
        <row r="19923">
          <cell r="A19923" t="str">
            <v>60257501000-Цимлянск</v>
          </cell>
        </row>
        <row r="19924">
          <cell r="A19924" t="str">
            <v>60257800000-Сельсоветы Цимлянского рна</v>
          </cell>
        </row>
        <row r="19925">
          <cell r="A19925" t="str">
            <v>60257820000-Калининский стца Калининская</v>
          </cell>
        </row>
        <row r="19926">
          <cell r="A19926" t="str">
            <v>60257825000-Камышевский стца Камышевская</v>
          </cell>
        </row>
        <row r="19927">
          <cell r="A19927" t="str">
            <v>60257830000-Красноярский стца Красноярская</v>
          </cell>
        </row>
        <row r="19928">
          <cell r="A19928" t="str">
            <v>60257833000-Лозновский х Лозной</v>
          </cell>
        </row>
        <row r="19929">
          <cell r="A19929" t="str">
            <v>60257835000-Маркинский стца Маркинская</v>
          </cell>
        </row>
        <row r="19930">
          <cell r="A19930" t="str">
            <v>60257840000-Новоцимлянский стца Новоцимлянская</v>
          </cell>
        </row>
        <row r="19931">
          <cell r="A19931" t="str">
            <v>60258000000-Чертковский п Чертково</v>
          </cell>
        </row>
        <row r="19932">
          <cell r="A19932" t="str">
            <v>60258800000-Сельсоветы Чертковского рна</v>
          </cell>
        </row>
        <row r="19933">
          <cell r="A19933" t="str">
            <v>60258804000-АлексеевоЛозовский с АлексеевоЛозовское</v>
          </cell>
        </row>
        <row r="19934">
          <cell r="A19934" t="str">
            <v>60258808000-АнноРебриковский сл АнноРебриковская</v>
          </cell>
        </row>
        <row r="19935">
          <cell r="A19935" t="str">
            <v>60258812000-ГрековоСтепановский с ГрековоСтепановка</v>
          </cell>
        </row>
        <row r="19936">
          <cell r="A19936" t="str">
            <v>60258816000-Донской х Артамошкин</v>
          </cell>
        </row>
        <row r="19937">
          <cell r="A19937" t="str">
            <v>60258820000-Зубрилинский х Богуны</v>
          </cell>
        </row>
        <row r="19938">
          <cell r="A19938" t="str">
            <v>60258824000-Кутейниковский с Кутейниково</v>
          </cell>
        </row>
        <row r="19939">
          <cell r="A19939" t="str">
            <v>60258826000-Малолозовский х Малая Лозовка</v>
          </cell>
        </row>
        <row r="19940">
          <cell r="A19940" t="str">
            <v>60258828000-Маньковский с Маньково Калитвенское</v>
          </cell>
        </row>
        <row r="19941">
          <cell r="A19941" t="str">
            <v>60258830000-Марьяновский х Марьяны</v>
          </cell>
        </row>
        <row r="19942">
          <cell r="A19942" t="str">
            <v>60258832000-МихайловоАлександровский с Михайлово Александровка</v>
          </cell>
        </row>
        <row r="19943">
          <cell r="A19943" t="str">
            <v>60258834000-Нагибинский х Нагибин</v>
          </cell>
        </row>
        <row r="19944">
          <cell r="A19944" t="str">
            <v>60258836000-Ольховчанский с Ольховчик</v>
          </cell>
        </row>
        <row r="19945">
          <cell r="A19945" t="str">
            <v>60258837000-Павловский х Павловка</v>
          </cell>
        </row>
        <row r="19946">
          <cell r="A19946" t="str">
            <v>60258838000-Осиковский с Осиково</v>
          </cell>
        </row>
        <row r="19947">
          <cell r="A19947" t="str">
            <v>60258840000-СеменоКамышенский сл СеменоКамышенская</v>
          </cell>
        </row>
        <row r="19948">
          <cell r="A19948" t="str">
            <v>60258844000-Сетраковский х Сетраки</v>
          </cell>
        </row>
        <row r="19949">
          <cell r="A19949" t="str">
            <v>60258848000-Сохрановский с Сохрановка</v>
          </cell>
        </row>
        <row r="19950">
          <cell r="A19950" t="str">
            <v>60258852000-ТарасовоМеловской с ТарасовоМеловское</v>
          </cell>
        </row>
        <row r="19951">
          <cell r="A19951" t="str">
            <v>60258854000-Чертковский п Чертково</v>
          </cell>
        </row>
        <row r="19952">
          <cell r="A19952" t="str">
            <v>60258856000-Шептуховский с Шептуховка</v>
          </cell>
        </row>
        <row r="19953">
          <cell r="A19953" t="str">
            <v>60258860000-Щедровский с Щедровка</v>
          </cell>
        </row>
        <row r="19954">
          <cell r="A19954" t="str">
            <v>60400000000-Города областного подчинения Ростовской области</v>
          </cell>
        </row>
        <row r="19955">
          <cell r="A19955" t="str">
            <v>60401000000-РостовнаДону</v>
          </cell>
        </row>
        <row r="19956">
          <cell r="A19956" t="str">
            <v>60401360000-Районы г РостованаДону</v>
          </cell>
        </row>
        <row r="19957">
          <cell r="A19957" t="str">
            <v>60401362000-Ворошиловский</v>
          </cell>
        </row>
        <row r="19958">
          <cell r="A19958" t="str">
            <v>60401364000-Железнодорожный</v>
          </cell>
        </row>
        <row r="19959">
          <cell r="A19959" t="str">
            <v>60401368000-Кировский</v>
          </cell>
        </row>
        <row r="19960">
          <cell r="A19960" t="str">
            <v>60401372000-Ленинский</v>
          </cell>
        </row>
        <row r="19961">
          <cell r="A19961" t="str">
            <v>60401374000-Октябрьский</v>
          </cell>
        </row>
        <row r="19962">
          <cell r="A19962" t="str">
            <v>60401378000-Первомайский</v>
          </cell>
        </row>
        <row r="19963">
          <cell r="A19963" t="str">
            <v>60401380000-Пролетарский</v>
          </cell>
        </row>
        <row r="19964">
          <cell r="A19964" t="str">
            <v>60401382000-Советский</v>
          </cell>
        </row>
        <row r="19965">
          <cell r="A19965" t="str">
            <v>60404000000-Азов</v>
          </cell>
        </row>
        <row r="19966">
          <cell r="A19966" t="str">
            <v>60407000000-Батайск</v>
          </cell>
        </row>
        <row r="19967">
          <cell r="A19967" t="str">
            <v>60409000000-Белая Калитва</v>
          </cell>
        </row>
        <row r="19968">
          <cell r="A19968" t="str">
            <v>60409550000-Поселки городского типа, подчиненные Администрации г Белая Калитва</v>
          </cell>
        </row>
        <row r="19969">
          <cell r="A19969" t="str">
            <v>60409552000-Горняцкий</v>
          </cell>
        </row>
        <row r="19970">
          <cell r="A19970" t="str">
            <v>60409554000-Коксовый</v>
          </cell>
        </row>
        <row r="19971">
          <cell r="A19971" t="str">
            <v>60409556000-Синегорский</v>
          </cell>
        </row>
        <row r="19972">
          <cell r="A19972" t="str">
            <v>60409558000-Шолоховский</v>
          </cell>
        </row>
        <row r="19973">
          <cell r="A19973" t="str">
            <v>60412000000-Волгодонск</v>
          </cell>
        </row>
        <row r="19974">
          <cell r="A19974" t="str">
            <v>60412800000-Сельсоветы, подчиненные Администрации г Волгодонск</v>
          </cell>
        </row>
        <row r="19975">
          <cell r="A19975" t="str">
            <v>60412806000-Красноярский стца Красноярская</v>
          </cell>
        </row>
        <row r="19976">
          <cell r="A19976" t="str">
            <v>60415000000-Гуково</v>
          </cell>
        </row>
        <row r="19977">
          <cell r="A19977" t="str">
            <v>60415550000-Поселки городского типа, подчиненные Администрации г Гуково</v>
          </cell>
        </row>
        <row r="19978">
          <cell r="A19978" t="str">
            <v>60415554000-Алмазный</v>
          </cell>
        </row>
        <row r="19979">
          <cell r="A19979" t="str">
            <v>60415558000-Углеродовский</v>
          </cell>
        </row>
        <row r="19980">
          <cell r="A19980" t="str">
            <v>60417000000-Донецк</v>
          </cell>
        </row>
        <row r="19981">
          <cell r="A19981" t="str">
            <v>60417550000-Поселки городского типа, подчиненные Администрации г Донецк</v>
          </cell>
        </row>
        <row r="19982">
          <cell r="A19982" t="str">
            <v>60417553000-Гундоровский</v>
          </cell>
        </row>
        <row r="19983">
          <cell r="A19983" t="str">
            <v>60418000000-Зверево</v>
          </cell>
        </row>
        <row r="19984">
          <cell r="A19984" t="str">
            <v>60418800000-Сельсоветы, подчиненные Администрации г Зверево</v>
          </cell>
        </row>
        <row r="19985">
          <cell r="A19985" t="str">
            <v>60418805000-Краснопартизанский х Михайловка</v>
          </cell>
        </row>
        <row r="19986">
          <cell r="A19986" t="str">
            <v>60419000000-КаменскШахтинский</v>
          </cell>
        </row>
        <row r="19987">
          <cell r="A19987" t="str">
            <v>60419550000-Поселки городского типа, подчиненные Администрации г КаменскШахтинский</v>
          </cell>
        </row>
        <row r="19988">
          <cell r="A19988" t="str">
            <v>60419554000-Заводской</v>
          </cell>
        </row>
        <row r="19989">
          <cell r="A19989" t="str">
            <v>60419558000-Лиховской</v>
          </cell>
        </row>
        <row r="19990">
          <cell r="A19990" t="str">
            <v>60422000000-Красный Сулин</v>
          </cell>
        </row>
        <row r="19991">
          <cell r="A19991" t="str">
            <v>60422550000-Поселки городского типа, подчиненные Администрации г Красный Сулин</v>
          </cell>
        </row>
        <row r="19992">
          <cell r="A19992" t="str">
            <v>60422553000-Горный</v>
          </cell>
        </row>
        <row r="19993">
          <cell r="A19993" t="str">
            <v>60424000000-Миллерово</v>
          </cell>
        </row>
        <row r="19994">
          <cell r="A19994" t="str">
            <v>60427000000-Новочеркасск</v>
          </cell>
        </row>
        <row r="19995">
          <cell r="A19995" t="str">
            <v>60427550000-Поселки городского типа, подчиненные Администрации г Новочеркасск</v>
          </cell>
        </row>
        <row r="19996">
          <cell r="A19996" t="str">
            <v>60427553000-Донской</v>
          </cell>
        </row>
        <row r="19997">
          <cell r="A19997" t="str">
            <v>60430000000-Новошахтинск</v>
          </cell>
        </row>
        <row r="19998">
          <cell r="A19998" t="str">
            <v>60430550000-Поселки городского типа, подчиненные Администрации г Новошахтинск</v>
          </cell>
        </row>
        <row r="19999">
          <cell r="A19999" t="str">
            <v>60430552000-Красный</v>
          </cell>
        </row>
        <row r="20000">
          <cell r="A20000" t="str">
            <v>60430554000-Самбек</v>
          </cell>
        </row>
        <row r="20001">
          <cell r="A20001" t="str">
            <v>60430558000-СоколовоКундрюченский</v>
          </cell>
        </row>
        <row r="20002">
          <cell r="A20002" t="str">
            <v>60433000000-Сальск</v>
          </cell>
        </row>
        <row r="20003">
          <cell r="A20003" t="str">
            <v>60437000000-Таганрог</v>
          </cell>
        </row>
        <row r="20004">
          <cell r="A20004" t="str">
            <v>60440000000-Шахты</v>
          </cell>
        </row>
        <row r="20005">
          <cell r="A20005" t="str">
            <v>60440550000-Поселки городского типа, подчиненные Администрации г Шахты</v>
          </cell>
        </row>
        <row r="20006">
          <cell r="A20006" t="str">
            <v>60440554000-Аютинский</v>
          </cell>
        </row>
        <row r="20007">
          <cell r="A20007" t="str">
            <v>60440558000-Майский</v>
          </cell>
        </row>
        <row r="20008">
          <cell r="A20008" t="str">
            <v>60440563000-Таловый</v>
          </cell>
        </row>
        <row r="20009">
          <cell r="A20009" t="str">
            <v>60440800000-Сельсоветы, подчиненные Администрации г Шахты</v>
          </cell>
        </row>
        <row r="20010">
          <cell r="A20010" t="str">
            <v>60440804000-СидоровоКадамовский х СидоровоКадамовский</v>
          </cell>
        </row>
        <row r="20011">
          <cell r="A20011" t="str">
            <v>61000000000-Рязанская область г Рязань</v>
          </cell>
        </row>
        <row r="20012">
          <cell r="A20012" t="str">
            <v>61200000000-Районы Рязанской области</v>
          </cell>
        </row>
        <row r="20013">
          <cell r="A20013" t="str">
            <v>61202000000-Ермишинский рп Ермишь</v>
          </cell>
        </row>
        <row r="20014">
          <cell r="A20014" t="str">
            <v>61202550000-Поселки городского типа Ермишинского рна</v>
          </cell>
        </row>
        <row r="20015">
          <cell r="A20015" t="str">
            <v>61202551000-Ермишь</v>
          </cell>
        </row>
        <row r="20016">
          <cell r="A20016" t="str">
            <v>61202800000-Сельские округа Ермишинского рна</v>
          </cell>
        </row>
        <row r="20017">
          <cell r="A20017" t="str">
            <v>61202805000-Азеевский с Азеево</v>
          </cell>
        </row>
        <row r="20018">
          <cell r="A20018" t="str">
            <v>61202810000-Большеляховский с Большое Ляхово</v>
          </cell>
        </row>
        <row r="20019">
          <cell r="A20019" t="str">
            <v>61202815000-Власовский с Власово</v>
          </cell>
        </row>
        <row r="20020">
          <cell r="A20020" t="str">
            <v>61202820000-Кафтейский с Кафтейка</v>
          </cell>
        </row>
        <row r="20021">
          <cell r="A20021" t="str">
            <v>61202825000-Мердушинский с Мердушь</v>
          </cell>
        </row>
        <row r="20022">
          <cell r="A20022" t="str">
            <v>61202830000-Надежкинский с Надежка</v>
          </cell>
        </row>
        <row r="20023">
          <cell r="A20023" t="str">
            <v>61202835000-Нарминский с Нарма</v>
          </cell>
        </row>
        <row r="20024">
          <cell r="A20024" t="str">
            <v>61202840000-Савватемский с Савватьма</v>
          </cell>
        </row>
        <row r="20025">
          <cell r="A20025" t="str">
            <v>61202845000-Свестурский с Свестур</v>
          </cell>
        </row>
        <row r="20026">
          <cell r="A20026" t="str">
            <v>61202850000-СпасРаменский с СпасскоРаменье</v>
          </cell>
        </row>
        <row r="20027">
          <cell r="A20027" t="str">
            <v>61202855000-Турмадеевский с Турмадеево</v>
          </cell>
        </row>
        <row r="20028">
          <cell r="A20028" t="str">
            <v>61202860000-Царевский с Царево</v>
          </cell>
        </row>
        <row r="20029">
          <cell r="A20029" t="str">
            <v>61204000000-Захаровский с Захарово</v>
          </cell>
        </row>
        <row r="20030">
          <cell r="A20030" t="str">
            <v>61204800000-Сельские округа Захаровского рна</v>
          </cell>
        </row>
        <row r="20031">
          <cell r="A20031" t="str">
            <v>61204805000-Альяшевский с Альяшево</v>
          </cell>
        </row>
        <row r="20032">
          <cell r="A20032" t="str">
            <v>61204812000-Безлыченский д Безлычное</v>
          </cell>
        </row>
        <row r="20033">
          <cell r="A20033" t="str">
            <v>61204815000-Большекоровинский с Большое Коровино</v>
          </cell>
        </row>
        <row r="20034">
          <cell r="A20034" t="str">
            <v>61204825000-Сменовский п свх ""Смена"""</v>
          </cell>
        </row>
        <row r="20035">
          <cell r="A20035" t="str">
            <v>61204830000-ДоброПчельский с Добрые Пчелы</v>
          </cell>
        </row>
        <row r="20036">
          <cell r="A20036" t="str">
            <v>61204832000-Елинский с Елино</v>
          </cell>
        </row>
        <row r="20037">
          <cell r="A20037" t="str">
            <v>61204835000-Жокинский с Жокино</v>
          </cell>
        </row>
        <row r="20038">
          <cell r="A20038" t="str">
            <v>61204840000-Захаровский с Захарово</v>
          </cell>
        </row>
        <row r="20039">
          <cell r="A20039" t="str">
            <v>61204855000-Осовский с Осово</v>
          </cell>
        </row>
        <row r="20040">
          <cell r="A20040" t="str">
            <v>61204860000-Остроуховский с Остроухово</v>
          </cell>
        </row>
        <row r="20041">
          <cell r="A20041" t="str">
            <v>61204865000-Плахинский с Плахино</v>
          </cell>
        </row>
        <row r="20042">
          <cell r="A20042" t="str">
            <v>61204870000-Поливановский с Поливаново</v>
          </cell>
        </row>
        <row r="20043">
          <cell r="A20043" t="str">
            <v>61204875000-Пупкинский д Пупкино</v>
          </cell>
        </row>
        <row r="20044">
          <cell r="A20044" t="str">
            <v>61204895000-Федоровский с Федоровское</v>
          </cell>
        </row>
        <row r="20045">
          <cell r="A20045" t="str">
            <v>61206000000-Кадомский рп Кадом</v>
          </cell>
        </row>
        <row r="20046">
          <cell r="A20046" t="str">
            <v>61206550000-Поселки городского типа Кадомского рна</v>
          </cell>
        </row>
        <row r="20047">
          <cell r="A20047" t="str">
            <v>61206551000-Кадом</v>
          </cell>
        </row>
        <row r="20048">
          <cell r="A20048" t="str">
            <v>61206800000-Сельские округа Кадомского рна</v>
          </cell>
        </row>
        <row r="20049">
          <cell r="A20049" t="str">
            <v>61206805000-Восходский с Восход</v>
          </cell>
        </row>
        <row r="20050">
          <cell r="A20050" t="str">
            <v>61206810000-Енкаевский с Енкаево</v>
          </cell>
        </row>
        <row r="20051">
          <cell r="A20051" t="str">
            <v>61206815000-Заулкинский д Заулки</v>
          </cell>
        </row>
        <row r="20052">
          <cell r="A20052" t="str">
            <v>61206820000-Котелинский с Котелино</v>
          </cell>
        </row>
        <row r="20053">
          <cell r="A20053" t="str">
            <v>61206825000-Кочемировский с Кочемирово</v>
          </cell>
        </row>
        <row r="20054">
          <cell r="A20054" t="str">
            <v>61206830000-Кущапинский д Кущапино</v>
          </cell>
        </row>
        <row r="20055">
          <cell r="A20055" t="str">
            <v>61206835000-Новосельский с Новоселки</v>
          </cell>
        </row>
        <row r="20056">
          <cell r="A20056" t="str">
            <v>61206840000-Преображенский с Преображенка</v>
          </cell>
        </row>
        <row r="20057">
          <cell r="A20057" t="str">
            <v>61206845000-Соловьяновский с Соловьяновка</v>
          </cell>
        </row>
        <row r="20058">
          <cell r="A20058" t="str">
            <v>61206850000-Сумерский д Сумерки</v>
          </cell>
        </row>
        <row r="20059">
          <cell r="A20059" t="str">
            <v>61206855000-Черменовский с Чермные</v>
          </cell>
        </row>
        <row r="20060">
          <cell r="A20060" t="str">
            <v>61208000000-Касимовский г Касимов</v>
          </cell>
        </row>
        <row r="20061">
          <cell r="A20061" t="str">
            <v>61208550000-Поселки городского типа Касимовского рна</v>
          </cell>
        </row>
        <row r="20062">
          <cell r="A20062" t="str">
            <v>61208554000-ГусьЖелезный</v>
          </cell>
        </row>
        <row r="20063">
          <cell r="A20063" t="str">
            <v>61208556000-Елатьма</v>
          </cell>
        </row>
        <row r="20064">
          <cell r="A20064" t="str">
            <v>61208558000-Лашма</v>
          </cell>
        </row>
        <row r="20065">
          <cell r="A20065" t="str">
            <v>61208560000-Сынтул</v>
          </cell>
        </row>
        <row r="20066">
          <cell r="A20066" t="str">
            <v>61208800000-Сельские округа Касимовского рна</v>
          </cell>
        </row>
        <row r="20067">
          <cell r="A20067" t="str">
            <v>61208803000-Ардабьевский с Ардабьево</v>
          </cell>
        </row>
        <row r="20068">
          <cell r="A20068" t="str">
            <v>61208806000-Ахматовский д Ахматово</v>
          </cell>
        </row>
        <row r="20069">
          <cell r="A20069" t="str">
            <v>61208809000-БалушевоПочинковский с Балушевы Починки</v>
          </cell>
        </row>
        <row r="20070">
          <cell r="A20070" t="str">
            <v>61208812000-Торбаевский с Торбаево</v>
          </cell>
        </row>
        <row r="20071">
          <cell r="A20071" t="str">
            <v>61208815000-Сиверский д Сиверка</v>
          </cell>
        </row>
        <row r="20072">
          <cell r="A20072" t="str">
            <v>61208818000-Гиблицкий с Гиблицы</v>
          </cell>
        </row>
        <row r="20073">
          <cell r="A20073" t="str">
            <v>61208821000-Дмитриевский с Дмитриево</v>
          </cell>
        </row>
        <row r="20074">
          <cell r="A20074" t="str">
            <v>61208824000-Ермоловский с Ермолово</v>
          </cell>
        </row>
        <row r="20075">
          <cell r="A20075" t="str">
            <v>61208827000-Зареченский п Центрального Отделения свх ""Маяк"""</v>
          </cell>
        </row>
        <row r="20076">
          <cell r="A20076" t="str">
            <v>61208830000-Ибердусский с Ибердус</v>
          </cell>
        </row>
        <row r="20077">
          <cell r="A20077" t="str">
            <v>61208833000-Китовский с Китово</v>
          </cell>
        </row>
        <row r="20078">
          <cell r="A20078" t="str">
            <v>61208834000-Клетинский д Клетино</v>
          </cell>
        </row>
        <row r="20079">
          <cell r="A20079" t="str">
            <v>61208836000-Кольдюковский с Кольдюки</v>
          </cell>
        </row>
        <row r="20080">
          <cell r="A20080" t="str">
            <v>61208839000-Булгаковский д Булгаково</v>
          </cell>
        </row>
        <row r="20081">
          <cell r="A20081" t="str">
            <v>61208842000-Которовский с Которово</v>
          </cell>
        </row>
        <row r="20082">
          <cell r="A20082" t="str">
            <v>61208844000-Лубяникский с Лубяники</v>
          </cell>
        </row>
        <row r="20083">
          <cell r="A20083" t="str">
            <v>61208847000-Любовниковский с Любовниково</v>
          </cell>
        </row>
        <row r="20084">
          <cell r="A20084" t="str">
            <v>61208850000-Пустынский с Пустынь</v>
          </cell>
        </row>
        <row r="20085">
          <cell r="A20085" t="str">
            <v>61208853000-Крутоярский п Крутоярский</v>
          </cell>
        </row>
        <row r="20086">
          <cell r="A20086" t="str">
            <v>61208856000-Новодеревенский д Новая Деревня</v>
          </cell>
        </row>
        <row r="20087">
          <cell r="A20087" t="str">
            <v>61208859000-Овчинниковский д Овчинники</v>
          </cell>
        </row>
        <row r="20088">
          <cell r="A20088" t="str">
            <v>61208862000-Первинский с Перво</v>
          </cell>
        </row>
        <row r="20089">
          <cell r="A20089" t="str">
            <v>61208865000-Погостинский с Погост</v>
          </cell>
        </row>
        <row r="20090">
          <cell r="A20090" t="str">
            <v>61208868000-Савостьяновский с Савостьяново</v>
          </cell>
        </row>
        <row r="20091">
          <cell r="A20091" t="str">
            <v>61208871000-Лощининский д Лощинино</v>
          </cell>
        </row>
        <row r="20092">
          <cell r="A20092" t="str">
            <v>61208874000-Токаревский с Токарево</v>
          </cell>
        </row>
        <row r="20093">
          <cell r="A20093" t="str">
            <v>61208877000-Чаурский д Чаур</v>
          </cell>
        </row>
        <row r="20094">
          <cell r="A20094" t="str">
            <v>61208880000-Шостьинский с Шостье</v>
          </cell>
        </row>
        <row r="20095">
          <cell r="A20095" t="str">
            <v>61208883000-Щербатовский с Щербатовка</v>
          </cell>
        </row>
        <row r="20096">
          <cell r="A20096" t="str">
            <v>61210000000-Клепиковский г СпасКлепики</v>
          </cell>
        </row>
        <row r="20097">
          <cell r="A20097" t="str">
            <v>61210500000-Города районного подчинения Клепиковского рна</v>
          </cell>
        </row>
        <row r="20098">
          <cell r="A20098" t="str">
            <v>61210501000-СпасКлепики</v>
          </cell>
        </row>
        <row r="20099">
          <cell r="A20099" t="str">
            <v>61210550000-Поселки городского типа Клепиковского рна</v>
          </cell>
        </row>
        <row r="20100">
          <cell r="A20100" t="str">
            <v>61210554000-Тума</v>
          </cell>
        </row>
        <row r="20101">
          <cell r="A20101" t="str">
            <v>61210800000-Сельские округа Клепиковского рна</v>
          </cell>
        </row>
        <row r="20102">
          <cell r="A20102" t="str">
            <v>61210803000-Алексеевский с Алексеево</v>
          </cell>
        </row>
        <row r="20103">
          <cell r="A20103" t="str">
            <v>61210806000-Аристовский с Колычево</v>
          </cell>
        </row>
        <row r="20104">
          <cell r="A20104" t="str">
            <v>61210812000-Беловский д Белое</v>
          </cell>
        </row>
        <row r="20105">
          <cell r="A20105" t="str">
            <v>61210815000-Болоньский п Болонь</v>
          </cell>
        </row>
        <row r="20106">
          <cell r="A20106" t="str">
            <v>61210818000-Бусаевский с Бусаево</v>
          </cell>
        </row>
        <row r="20107">
          <cell r="A20107" t="str">
            <v>61210821000-Бычковский д Уткино</v>
          </cell>
        </row>
        <row r="20108">
          <cell r="A20108" t="str">
            <v>61210827000-Головановский п Голованово</v>
          </cell>
        </row>
        <row r="20109">
          <cell r="A20109" t="str">
            <v>61210830000-Гришинский с Гришино</v>
          </cell>
        </row>
        <row r="20110">
          <cell r="A20110" t="str">
            <v>61210833000-Гуреевский д Гуреево</v>
          </cell>
        </row>
        <row r="20111">
          <cell r="A20111" t="str">
            <v>61210836000-Давыдовский с Давыдово</v>
          </cell>
        </row>
        <row r="20112">
          <cell r="A20112" t="str">
            <v>61210842000-ЗаднеПилевский с ЗаднеПилево</v>
          </cell>
        </row>
        <row r="20113">
          <cell r="A20113" t="str">
            <v>61210845000-Калдевский д Калдево</v>
          </cell>
        </row>
        <row r="20114">
          <cell r="A20114" t="str">
            <v>61210848000-Колесниковский д Колесниково</v>
          </cell>
        </row>
        <row r="20115">
          <cell r="A20115" t="str">
            <v>61210851000-Краснооктябрьский с Екшур</v>
          </cell>
        </row>
        <row r="20116">
          <cell r="A20116" t="str">
            <v>61210854000-Криушинский с Криуша</v>
          </cell>
        </row>
        <row r="20117">
          <cell r="A20117" t="str">
            <v>61210860000-Макеевский д Первушкино</v>
          </cell>
        </row>
        <row r="20118">
          <cell r="A20118" t="str">
            <v>61210863000-Малаховский с Малахово</v>
          </cell>
        </row>
        <row r="20119">
          <cell r="A20119" t="str">
            <v>61210866000-Мягковский д Мягково</v>
          </cell>
        </row>
        <row r="20120">
          <cell r="A20120" t="str">
            <v>61210872000-Оськинский д Оськино</v>
          </cell>
        </row>
        <row r="20121">
          <cell r="A20121" t="str">
            <v>61210875000-Соломинский д Молькино</v>
          </cell>
        </row>
        <row r="20122">
          <cell r="A20122" t="str">
            <v>61210878000-Спиринский с Спирино</v>
          </cell>
        </row>
        <row r="20123">
          <cell r="A20123" t="str">
            <v>61210884000-Тюковский с Тюково</v>
          </cell>
        </row>
        <row r="20124">
          <cell r="A20124" t="str">
            <v>61210887000-Ушморский п Ненашкино</v>
          </cell>
        </row>
        <row r="20125">
          <cell r="A20125" t="str">
            <v>61212000000-Кораблинский г Кораблино</v>
          </cell>
        </row>
        <row r="20126">
          <cell r="A20126" t="str">
            <v>61212500000-Города районного подчинения Кораблинского рна</v>
          </cell>
        </row>
        <row r="20127">
          <cell r="A20127" t="str">
            <v>61212501000-Кораблино</v>
          </cell>
        </row>
        <row r="20128">
          <cell r="A20128" t="str">
            <v>61212800000-Сельские округа Кораблинского рна</v>
          </cell>
        </row>
        <row r="20129">
          <cell r="A20129" t="str">
            <v>61212804000-Амановский с Аманово</v>
          </cell>
        </row>
        <row r="20130">
          <cell r="A20130" t="str">
            <v>61212808000-Бобровинский д Бобровинки</v>
          </cell>
        </row>
        <row r="20131">
          <cell r="A20131" t="str">
            <v>61212812000-Великолукский д Великая Лука</v>
          </cell>
        </row>
        <row r="20132">
          <cell r="A20132" t="str">
            <v>61212816000-Ерлинский с Ерлино</v>
          </cell>
        </row>
        <row r="20133">
          <cell r="A20133" t="str">
            <v>61212824000-Кипчаковский с Кипчаково</v>
          </cell>
        </row>
        <row r="20134">
          <cell r="A20134" t="str">
            <v>61212828000-Ключанский с Ключ</v>
          </cell>
        </row>
        <row r="20135">
          <cell r="A20135" t="str">
            <v>61212832000-Ковалинский д Ковалинка</v>
          </cell>
        </row>
        <row r="20136">
          <cell r="A20136" t="str">
            <v>61212836000-Красненский п 1 Отделения свх ""Красное"""</v>
          </cell>
        </row>
        <row r="20137">
          <cell r="A20137" t="str">
            <v>61212840000-Курбатовский с Курбатово</v>
          </cell>
        </row>
        <row r="20138">
          <cell r="A20138" t="str">
            <v>61212844000-Моловский д Моловка</v>
          </cell>
        </row>
        <row r="20139">
          <cell r="A20139" t="str">
            <v>61212848000-Незнановский с Незнаново</v>
          </cell>
        </row>
        <row r="20140">
          <cell r="A20140" t="str">
            <v>61212852000-Никитинский с Никитино</v>
          </cell>
        </row>
        <row r="20141">
          <cell r="A20141" t="str">
            <v>61212856000-Николаевский д Анновка</v>
          </cell>
        </row>
        <row r="20142">
          <cell r="A20142" t="str">
            <v>61212860000-Пехлецкий с Пехлец</v>
          </cell>
        </row>
        <row r="20143">
          <cell r="A20143" t="str">
            <v>61212864000-Пустотинский с Пустотино</v>
          </cell>
        </row>
        <row r="20144">
          <cell r="A20144" t="str">
            <v>61212868000-Семионовский с Семион</v>
          </cell>
        </row>
        <row r="20145">
          <cell r="A20145" t="str">
            <v>61212872000-Троицкий с Троица</v>
          </cell>
        </row>
        <row r="20146">
          <cell r="A20146" t="str">
            <v>61212876000-Чижовский с Чижово</v>
          </cell>
        </row>
        <row r="20147">
          <cell r="A20147" t="str">
            <v>61212880000-Юраковский с Юраково</v>
          </cell>
        </row>
        <row r="20148">
          <cell r="A20148" t="str">
            <v>61212884000-Яблоневский с Яблонево</v>
          </cell>
        </row>
        <row r="20149">
          <cell r="A20149" t="str">
            <v>61215000000-Милославский рп Милославское</v>
          </cell>
        </row>
        <row r="20150">
          <cell r="A20150" t="str">
            <v>61215550000-Поселки городского типа Милославского рна</v>
          </cell>
        </row>
        <row r="20151">
          <cell r="A20151" t="str">
            <v>61215551000-Милославское</v>
          </cell>
        </row>
        <row r="20152">
          <cell r="A20152" t="str">
            <v>61215560000-Центральный</v>
          </cell>
        </row>
        <row r="20153">
          <cell r="A20153" t="str">
            <v>61215800000-Сельские округа Милославского рна</v>
          </cell>
        </row>
        <row r="20154">
          <cell r="A20154" t="str">
            <v>61215808000-Богородицкий с Богородицкое</v>
          </cell>
        </row>
        <row r="20155">
          <cell r="A20155" t="str">
            <v>61215812000-Большеподовечинский с Большое Подовечье</v>
          </cell>
        </row>
        <row r="20156">
          <cell r="A20156" t="str">
            <v>61215816000-Боршевский с Боршевое</v>
          </cell>
        </row>
        <row r="20157">
          <cell r="A20157" t="str">
            <v>61215820000-Воейковский с Воейково</v>
          </cell>
        </row>
        <row r="20158">
          <cell r="A20158" t="str">
            <v>61215822000-Горняцкий п Горняк</v>
          </cell>
        </row>
        <row r="20159">
          <cell r="A20159" t="str">
            <v>61215824000-Даниловский с Потапово</v>
          </cell>
        </row>
        <row r="20160">
          <cell r="A20160" t="str">
            <v>61215828000-Кочуровский с Кочуры</v>
          </cell>
        </row>
        <row r="20161">
          <cell r="A20161" t="str">
            <v>61215832000-Липяговский с Липяги</v>
          </cell>
        </row>
        <row r="20162">
          <cell r="A20162" t="str">
            <v>61215836000-Масальщинский п Пролетарский</v>
          </cell>
        </row>
        <row r="20163">
          <cell r="A20163" t="str">
            <v>61215840000-Микулинский п Зеленый</v>
          </cell>
        </row>
        <row r="20164">
          <cell r="A20164" t="str">
            <v>61215844000-Милославский п Южный</v>
          </cell>
        </row>
        <row r="20165">
          <cell r="A20165" t="str">
            <v>61215848000-Мураевинский с Мураевня</v>
          </cell>
        </row>
        <row r="20166">
          <cell r="A20166" t="str">
            <v>61215852000-Ольшанский п Молодежный</v>
          </cell>
        </row>
        <row r="20167">
          <cell r="A20167" t="str">
            <v>61215856000-Павловский п свх ""Большевик"""</v>
          </cell>
        </row>
        <row r="20168">
          <cell r="A20168" t="str">
            <v>61215860000-Прямоглядовский д Гаи</v>
          </cell>
        </row>
        <row r="20169">
          <cell r="A20169" t="str">
            <v>61215864000-Спасский с Спасское</v>
          </cell>
        </row>
        <row r="20170">
          <cell r="A20170" t="str">
            <v>61215872000-Чернавский с Чернава</v>
          </cell>
        </row>
        <row r="20171">
          <cell r="A20171" t="str">
            <v>61217000000-Михайловский г Михайлов</v>
          </cell>
        </row>
        <row r="20172">
          <cell r="A20172" t="str">
            <v>61217500000-Города районного подчинения Михайловского рна</v>
          </cell>
        </row>
        <row r="20173">
          <cell r="A20173" t="str">
            <v>61217501000-Михайлов</v>
          </cell>
        </row>
        <row r="20174">
          <cell r="A20174" t="str">
            <v>61217550000-Поселки городского типа Михайловского рна</v>
          </cell>
        </row>
        <row r="20175">
          <cell r="A20175" t="str">
            <v>61217554000-Октябрьский</v>
          </cell>
        </row>
        <row r="20176">
          <cell r="A20176" t="str">
            <v>61217800000-Сельские округа Михайловского рна</v>
          </cell>
        </row>
        <row r="20177">
          <cell r="A20177" t="str">
            <v>61217803000-Бычковский д Бычки</v>
          </cell>
        </row>
        <row r="20178">
          <cell r="A20178" t="str">
            <v>61217806000-Виленский с Виленка</v>
          </cell>
        </row>
        <row r="20179">
          <cell r="A20179" t="str">
            <v>61217812000-Голдинский с Голдино</v>
          </cell>
        </row>
        <row r="20180">
          <cell r="A20180" t="str">
            <v>61217815000-Горностаевский п Центрального Отделения свх ""Заря"""</v>
          </cell>
        </row>
        <row r="20181">
          <cell r="A20181" t="str">
            <v>61217818000-Грязновский с Грязное</v>
          </cell>
        </row>
        <row r="20182">
          <cell r="A20182" t="str">
            <v>61217821000-Жмуровский с Жмурово</v>
          </cell>
        </row>
        <row r="20183">
          <cell r="A20183" t="str">
            <v>61217824000-Иваньковский д Иваньково</v>
          </cell>
        </row>
        <row r="20184">
          <cell r="A20184" t="str">
            <v>61217827000-Ижеславльский с Ижеславль</v>
          </cell>
        </row>
        <row r="20185">
          <cell r="A20185" t="str">
            <v>61217833000-Каморинский д Каморино</v>
          </cell>
        </row>
        <row r="20186">
          <cell r="A20186" t="str">
            <v>61217836000-Козловский с Козловка</v>
          </cell>
        </row>
        <row r="20187">
          <cell r="A20187" t="str">
            <v>61217839000-Красновский с Красное</v>
          </cell>
        </row>
        <row r="20188">
          <cell r="A20188" t="str">
            <v>61217842000-Малинковский с Малинки</v>
          </cell>
        </row>
        <row r="20189">
          <cell r="A20189" t="str">
            <v>61217845000-Мишинский п Центрального Отделения свх ""Мишино"""</v>
          </cell>
        </row>
        <row r="20190">
          <cell r="A20190" t="str">
            <v>61217848000-Новопанский с Новопанское</v>
          </cell>
        </row>
        <row r="20191">
          <cell r="A20191" t="str">
            <v>61217851000-Печерниковский с Печерники</v>
          </cell>
        </row>
        <row r="20192">
          <cell r="A20192" t="str">
            <v>61217854000-Помозовский с Помозово</v>
          </cell>
        </row>
        <row r="20193">
          <cell r="A20193" t="str">
            <v>61217857000-Поярковский д Поярково</v>
          </cell>
        </row>
        <row r="20194">
          <cell r="A20194" t="str">
            <v>61217860000-Рачатниковский с Рачатники</v>
          </cell>
        </row>
        <row r="20195">
          <cell r="A20195" t="str">
            <v>61217867000-Слободской д Слободка</v>
          </cell>
        </row>
        <row r="20196">
          <cell r="A20196" t="str">
            <v>61217870000-СтрелецкоВысельский с Стрелецкие Выселки</v>
          </cell>
        </row>
        <row r="20197">
          <cell r="A20197" t="str">
            <v>61217873000-Трепольский п Трепольский</v>
          </cell>
        </row>
        <row r="20198">
          <cell r="A20198" t="str">
            <v>61217876000-Ильичевский п Центрального Отделения свх им Ильича</v>
          </cell>
        </row>
        <row r="20199">
          <cell r="A20199" t="str">
            <v>61217882000-Фрунзенский п Центрального Отделения свх ""Фрунзенский"""</v>
          </cell>
        </row>
        <row r="20200">
          <cell r="A20200" t="str">
            <v>61217885000-Чуриковский с Чурики</v>
          </cell>
        </row>
        <row r="20201">
          <cell r="A20201" t="str">
            <v>61217888000-Щеголевский д Щеголево</v>
          </cell>
        </row>
        <row r="20202">
          <cell r="A20202" t="str">
            <v>61217891000-Щетининский с Щетиновка</v>
          </cell>
        </row>
        <row r="20203">
          <cell r="A20203" t="str">
            <v>61220000000-Новодеревенский рп АлександроНевский</v>
          </cell>
        </row>
        <row r="20204">
          <cell r="A20204" t="str">
            <v>61220550000-Поселки городского типа Новодеревенского рна</v>
          </cell>
        </row>
        <row r="20205">
          <cell r="A20205" t="str">
            <v>61220551000-АлександроНевский</v>
          </cell>
        </row>
        <row r="20206">
          <cell r="A20206" t="str">
            <v>61220800000-Сельские округа Новодеревенского рна</v>
          </cell>
        </row>
        <row r="20207">
          <cell r="A20207" t="str">
            <v>61220805000-Благовский с Благие</v>
          </cell>
        </row>
        <row r="20208">
          <cell r="A20208" t="str">
            <v>61220810000-Борисовский д Борисовка</v>
          </cell>
        </row>
        <row r="20209">
          <cell r="A20209" t="str">
            <v>61220815000-Боровковский с Сергиевский Боровок</v>
          </cell>
        </row>
        <row r="20210">
          <cell r="A20210" t="str">
            <v>61220820000-Бурминский с Бурминка</v>
          </cell>
        </row>
        <row r="20211">
          <cell r="A20211" t="str">
            <v>61220825000-Зимаровский с Зимарово</v>
          </cell>
        </row>
        <row r="20212">
          <cell r="A20212" t="str">
            <v>61220830000-Калининский с Калинино</v>
          </cell>
        </row>
        <row r="20213">
          <cell r="A20213" t="str">
            <v>61220835000-Ленинский с Ленино</v>
          </cell>
        </row>
        <row r="20214">
          <cell r="A20214" t="str">
            <v>61220840000-Михалковский д Михалково</v>
          </cell>
        </row>
        <row r="20215">
          <cell r="A20215" t="str">
            <v>61220845000-Нижнеякимецкий с Нижний Якимец</v>
          </cell>
        </row>
        <row r="20216">
          <cell r="A20216" t="str">
            <v>61220850000-Норовский п Каширин</v>
          </cell>
        </row>
        <row r="20217">
          <cell r="A20217" t="str">
            <v>61220855000-Павловский д Павловка</v>
          </cell>
        </row>
        <row r="20218">
          <cell r="A20218" t="str">
            <v>61220860000-Просеченский с Просечье</v>
          </cell>
        </row>
        <row r="20219">
          <cell r="A20219" t="str">
            <v>61220865000-Спешневский с Спешнево</v>
          </cell>
        </row>
        <row r="20220">
          <cell r="A20220" t="str">
            <v>61220870000-Студенковский с Студенки</v>
          </cell>
        </row>
        <row r="20221">
          <cell r="A20221" t="str">
            <v>61223000000-Пителинский рп Пителино</v>
          </cell>
        </row>
        <row r="20222">
          <cell r="A20222" t="str">
            <v>61223550000-Поселки городского типа Пителинского рна</v>
          </cell>
        </row>
        <row r="20223">
          <cell r="A20223" t="str">
            <v>61223551000-Пителино</v>
          </cell>
        </row>
        <row r="20224">
          <cell r="A20224" t="str">
            <v>61223800000-Сельские округа Пителинского рна</v>
          </cell>
        </row>
        <row r="20225">
          <cell r="A20225" t="str">
            <v>61223805000-Веряевский с Веряево</v>
          </cell>
        </row>
        <row r="20226">
          <cell r="A20226" t="str">
            <v>61223810000-Высокополянский с Высокие Поляны</v>
          </cell>
        </row>
        <row r="20227">
          <cell r="A20227" t="str">
            <v>61223815000-Гридинский с Гридино</v>
          </cell>
        </row>
        <row r="20228">
          <cell r="A20228" t="str">
            <v>61223820000-ЕрмоНиколаевский с ЕрмоНиколаевка</v>
          </cell>
        </row>
        <row r="20229">
          <cell r="A20229" t="str">
            <v>61223825000-Нестеровский с Нестерово</v>
          </cell>
        </row>
        <row r="20230">
          <cell r="A20230" t="str">
            <v>61223830000-Новоункорский с Новый Ункор</v>
          </cell>
        </row>
        <row r="20231">
          <cell r="A20231" t="str">
            <v>61223835000-Пеньковский с Пеньки</v>
          </cell>
        </row>
        <row r="20232">
          <cell r="A20232" t="str">
            <v>61223840000-Петский с Пет</v>
          </cell>
        </row>
        <row r="20233">
          <cell r="A20233" t="str">
            <v>61223845000-Подболотьевский с Подболотье</v>
          </cell>
        </row>
        <row r="20234">
          <cell r="A20234" t="str">
            <v>61223850000-Потапьевский с Потапьево</v>
          </cell>
        </row>
        <row r="20235">
          <cell r="A20235" t="str">
            <v>61223860000-Юрьевский с Юрьево</v>
          </cell>
        </row>
        <row r="20236">
          <cell r="A20236" t="str">
            <v>61225000000-Пронский рп Пронск</v>
          </cell>
        </row>
        <row r="20237">
          <cell r="A20237" t="str">
            <v>61225500000-Города районного подчинения Пронского рна</v>
          </cell>
        </row>
        <row r="20238">
          <cell r="A20238" t="str">
            <v>61225514000-Новомичуринск</v>
          </cell>
        </row>
        <row r="20239">
          <cell r="A20239" t="str">
            <v>61225550000-Поселки городского типа Пронского рна</v>
          </cell>
        </row>
        <row r="20240">
          <cell r="A20240" t="str">
            <v>61225551000-Пронск</v>
          </cell>
        </row>
        <row r="20241">
          <cell r="A20241" t="str">
            <v>61225800000-Сельские округа Пронского рна</v>
          </cell>
        </row>
        <row r="20242">
          <cell r="A20242" t="str">
            <v>61225805000-Тырновский с Тырново</v>
          </cell>
        </row>
        <row r="20243">
          <cell r="A20243" t="str">
            <v>61225810000-Альютовский д Альютово</v>
          </cell>
        </row>
        <row r="20244">
          <cell r="A20244" t="str">
            <v>61225815000-Березовский с Березово</v>
          </cell>
        </row>
        <row r="20245">
          <cell r="A20245" t="str">
            <v>61225820000-Большесельский с Большое Село</v>
          </cell>
        </row>
        <row r="20246">
          <cell r="A20246" t="str">
            <v>61225825000-Кисьвянский с Кисьва</v>
          </cell>
        </row>
        <row r="20247">
          <cell r="A20247" t="str">
            <v>61225830000-Маклаковский с Маклаково</v>
          </cell>
        </row>
        <row r="20248">
          <cell r="A20248" t="str">
            <v>61225835000-Малинищинский с Малинищи</v>
          </cell>
        </row>
        <row r="20249">
          <cell r="A20249" t="str">
            <v>61225840000-Мамоновский д Мамоново</v>
          </cell>
        </row>
        <row r="20250">
          <cell r="A20250" t="str">
            <v>61225845000-Октябрьский с Октябрьское</v>
          </cell>
        </row>
        <row r="20251">
          <cell r="A20251" t="str">
            <v>61225850000-Орловский п Орловский</v>
          </cell>
        </row>
        <row r="20252">
          <cell r="A20252" t="str">
            <v>61225855000-Погореловский п Погореловский</v>
          </cell>
        </row>
        <row r="20253">
          <cell r="A20253" t="str">
            <v>61225865000-Семенский с Семенск</v>
          </cell>
        </row>
        <row r="20254">
          <cell r="A20254" t="str">
            <v>61226000000-Путятинский с Путятино</v>
          </cell>
        </row>
        <row r="20255">
          <cell r="A20255" t="str">
            <v>61226800000-Сельские округа Путятинского рна</v>
          </cell>
        </row>
        <row r="20256">
          <cell r="A20256" t="str">
            <v>61226803000-Большеекатериновский с Большая Екатериновка</v>
          </cell>
        </row>
        <row r="20257">
          <cell r="A20257" t="str">
            <v>61226806000-Береговской с Береговое</v>
          </cell>
        </row>
        <row r="20258">
          <cell r="A20258" t="str">
            <v>61226812000-Воршевский с Воршево</v>
          </cell>
        </row>
        <row r="20259">
          <cell r="A20259" t="str">
            <v>61226815000-Екатериновский с Екатериновка</v>
          </cell>
        </row>
        <row r="20260">
          <cell r="A20260" t="str">
            <v>61226824000-Карабухинский с Карабухино</v>
          </cell>
        </row>
        <row r="20261">
          <cell r="A20261" t="str">
            <v>61226827000-Летниковский с Летники</v>
          </cell>
        </row>
        <row r="20262">
          <cell r="A20262" t="str">
            <v>61226832000-Песочинский с Песочня</v>
          </cell>
        </row>
        <row r="20263">
          <cell r="A20263" t="str">
            <v>61226836000-Путятинский с Путятино</v>
          </cell>
        </row>
        <row r="20264">
          <cell r="A20264" t="str">
            <v>61226840000-РомановоДарковский с Романовы Дарки</v>
          </cell>
        </row>
        <row r="20265">
          <cell r="A20265" t="str">
            <v>61226861000-Унгорский с Унгор</v>
          </cell>
        </row>
        <row r="20266">
          <cell r="A20266" t="str">
            <v>61227000000-Рыбновский г Рыбное</v>
          </cell>
        </row>
        <row r="20267">
          <cell r="A20267" t="str">
            <v>61227500000-Города районного подчинения Рыбновского рна</v>
          </cell>
        </row>
        <row r="20268">
          <cell r="A20268" t="str">
            <v>61227501000-Рыбное</v>
          </cell>
        </row>
        <row r="20269">
          <cell r="A20269" t="str">
            <v>61227800000-Сельские округа Рыбновского рна</v>
          </cell>
        </row>
        <row r="20270">
          <cell r="A20270" t="str">
            <v>61227804000-Алешинский с Алешня</v>
          </cell>
        </row>
        <row r="20271">
          <cell r="A20271" t="str">
            <v>61227806000-Баграмовский д Баграмово</v>
          </cell>
        </row>
        <row r="20272">
          <cell r="A20272" t="str">
            <v>61227808000-Батуринский д Новое Батурино</v>
          </cell>
        </row>
        <row r="20273">
          <cell r="A20273" t="str">
            <v>61227812000-Большежоковский с Большое Жоково</v>
          </cell>
        </row>
        <row r="20274">
          <cell r="A20274" t="str">
            <v>61227816000-Вакинский с Вакино</v>
          </cell>
        </row>
        <row r="20275">
          <cell r="A20275" t="str">
            <v>61227818000-Глебковский п Глебково</v>
          </cell>
        </row>
        <row r="20276">
          <cell r="A20276" t="str">
            <v>61227824000-Истобниковский с Истобники</v>
          </cell>
        </row>
        <row r="20277">
          <cell r="A20277" t="str">
            <v>61227832000-Козловский с Житово</v>
          </cell>
        </row>
        <row r="20278">
          <cell r="A20278" t="str">
            <v>61227836000-Кузьминский с Кузьминское</v>
          </cell>
        </row>
        <row r="20279">
          <cell r="A20279" t="str">
            <v>61227840000-Комсомольский п Комсомольский</v>
          </cell>
        </row>
        <row r="20280">
          <cell r="A20280" t="str">
            <v>61227844000-Марковский д Марково</v>
          </cell>
        </row>
        <row r="20281">
          <cell r="A20281" t="str">
            <v>61227848000-Новосельский с Новоселки</v>
          </cell>
        </row>
        <row r="20282">
          <cell r="A20282" t="str">
            <v>61227852000-Пальновский с Пальные</v>
          </cell>
        </row>
        <row r="20283">
          <cell r="A20283" t="str">
            <v>61227856000-Пощуповский с Пощупово</v>
          </cell>
        </row>
        <row r="20284">
          <cell r="A20284" t="str">
            <v>61227860000-Селецкий с Сельцы</v>
          </cell>
        </row>
        <row r="20285">
          <cell r="A20285" t="str">
            <v>61227864000-Чурилковский д Чурилково</v>
          </cell>
        </row>
        <row r="20286">
          <cell r="A20286" t="str">
            <v>61227868000-Федякинский с Федякино</v>
          </cell>
        </row>
        <row r="20287">
          <cell r="A20287" t="str">
            <v>61227872000-Ходынинский с Ходынино</v>
          </cell>
        </row>
        <row r="20288">
          <cell r="A20288" t="str">
            <v>61227876000-Пионерский п Пионерский</v>
          </cell>
        </row>
        <row r="20289">
          <cell r="A20289" t="str">
            <v>61227880000-Шехминский с Шехмино</v>
          </cell>
        </row>
        <row r="20290">
          <cell r="A20290" t="str">
            <v>61230000000-Ряжский г Ряжск</v>
          </cell>
        </row>
        <row r="20291">
          <cell r="A20291" t="str">
            <v>61230500000-Города районного подчинения Ряжского рна</v>
          </cell>
        </row>
        <row r="20292">
          <cell r="A20292" t="str">
            <v>61230501000-Ряжск</v>
          </cell>
        </row>
        <row r="20293">
          <cell r="A20293" t="str">
            <v>61230800000-Сельские округа Ряжского рна</v>
          </cell>
        </row>
        <row r="20294">
          <cell r="A20294" t="str">
            <v>61230805000-Алешинский с Большая Алешня</v>
          </cell>
        </row>
        <row r="20295">
          <cell r="A20295" t="str">
            <v>61230810000-Введеновский с Введеновка</v>
          </cell>
        </row>
        <row r="20296">
          <cell r="A20296" t="str">
            <v>61230815000-Дегтянский с Дегтяное</v>
          </cell>
        </row>
        <row r="20297">
          <cell r="A20297" t="str">
            <v>61230820000-Журавинский с Журавинка</v>
          </cell>
        </row>
        <row r="20298">
          <cell r="A20298" t="str">
            <v>61230825000-Кучуковский с Чирково</v>
          </cell>
        </row>
        <row r="20299">
          <cell r="A20299" t="str">
            <v>61230830000-Марчуковский 1 с Марчуки 1</v>
          </cell>
        </row>
        <row r="20300">
          <cell r="A20300" t="str">
            <v>61230835000-Марчуковский 2 с Марчуки 2</v>
          </cell>
        </row>
        <row r="20301">
          <cell r="A20301" t="str">
            <v>61230840000-Нагорновский с Нагорное</v>
          </cell>
        </row>
        <row r="20302">
          <cell r="A20302" t="str">
            <v>61230845000-Новоеголдаевский с Новое Еголдаево</v>
          </cell>
        </row>
        <row r="20303">
          <cell r="A20303" t="str">
            <v>61230850000-Петровский с Петрово</v>
          </cell>
        </row>
        <row r="20304">
          <cell r="A20304" t="str">
            <v>61230855000-Подвисловский с Подвислово</v>
          </cell>
        </row>
        <row r="20305">
          <cell r="A20305" t="str">
            <v>61230860000-Поплевинский с Поплевино</v>
          </cell>
        </row>
        <row r="20306">
          <cell r="A20306" t="str">
            <v>61230865000-Ратмановский с Ратманово</v>
          </cell>
        </row>
        <row r="20307">
          <cell r="A20307" t="str">
            <v>61230870000-Салтыковский с Салтыки</v>
          </cell>
        </row>
        <row r="20308">
          <cell r="A20308" t="str">
            <v>61230875000-Туровский с Турово</v>
          </cell>
        </row>
        <row r="20309">
          <cell r="A20309" t="str">
            <v>61230880000-Шереметьевский с Шереметьево</v>
          </cell>
        </row>
        <row r="20310">
          <cell r="A20310" t="str">
            <v>61234000000-Рязанский г Рязань</v>
          </cell>
        </row>
        <row r="20311">
          <cell r="A20311" t="str">
            <v>61234550000-Поселки городского типа Рязанского рна</v>
          </cell>
        </row>
        <row r="20312">
          <cell r="A20312" t="str">
            <v>61234553000-Мурмино</v>
          </cell>
        </row>
        <row r="20313">
          <cell r="A20313" t="str">
            <v>61234800000-Сельские округа Рязанского рна</v>
          </cell>
        </row>
        <row r="20314">
          <cell r="A20314" t="str">
            <v>61234803000-АгроПустынский с АгроПустынь</v>
          </cell>
        </row>
        <row r="20315">
          <cell r="A20315" t="str">
            <v>61234806000-Борисковский с Борисково</v>
          </cell>
        </row>
        <row r="20316">
          <cell r="A20316" t="str">
            <v>61234809000-Высоковский с Высокое</v>
          </cell>
        </row>
        <row r="20317">
          <cell r="A20317" t="str">
            <v>61234812000-Вышгородский с Вышгород</v>
          </cell>
        </row>
        <row r="20318">
          <cell r="A20318" t="str">
            <v>61234815000-Вышетравинский с Вышетравино</v>
          </cell>
        </row>
        <row r="20319">
          <cell r="A20319" t="str">
            <v>61234818000-Гавердовский с Гавердово</v>
          </cell>
        </row>
        <row r="20320">
          <cell r="A20320" t="str">
            <v>61234821000-Дашковский с Дашки2</v>
          </cell>
        </row>
        <row r="20321">
          <cell r="A20321" t="str">
            <v>61234824000-Долгининский с Долгинино</v>
          </cell>
        </row>
        <row r="20322">
          <cell r="A20322" t="str">
            <v>61234827000-Дубровический с Дубровичи</v>
          </cell>
        </row>
        <row r="20323">
          <cell r="A20323" t="str">
            <v>61234830000-Дядьковский с Дядьково</v>
          </cell>
        </row>
        <row r="20324">
          <cell r="A20324" t="str">
            <v>61234833000-Екимовский с Екимовка</v>
          </cell>
        </row>
        <row r="20325">
          <cell r="A20325" t="str">
            <v>61234836000-Заборьевский с Заборье</v>
          </cell>
        </row>
        <row r="20326">
          <cell r="A20326" t="str">
            <v>61234839000-Заокский с Заокское</v>
          </cell>
        </row>
        <row r="20327">
          <cell r="A20327" t="str">
            <v>61234848000-Деулинский д Деулино</v>
          </cell>
        </row>
        <row r="20328">
          <cell r="A20328" t="str">
            <v>61234851000-Кораблинский с Кораблино</v>
          </cell>
        </row>
        <row r="20329">
          <cell r="A20329" t="str">
            <v>61234854000-Коростовский с Коростово</v>
          </cell>
        </row>
        <row r="20330">
          <cell r="A20330" t="str">
            <v>61234857000-Листвянский п Листвянка</v>
          </cell>
        </row>
        <row r="20331">
          <cell r="A20331" t="str">
            <v>61234860000-Льговский с Льгово</v>
          </cell>
        </row>
        <row r="20332">
          <cell r="A20332" t="str">
            <v>61234863000-Мушковатовский с Мушковатово</v>
          </cell>
        </row>
        <row r="20333">
          <cell r="A20333" t="str">
            <v>61234866000-Насуровский д Насурово</v>
          </cell>
        </row>
        <row r="20334">
          <cell r="A20334" t="str">
            <v>61234869000-Наумовский д Наумово</v>
          </cell>
        </row>
        <row r="20335">
          <cell r="A20335" t="str">
            <v>61234872000-Новоселковский п Новоселки</v>
          </cell>
        </row>
        <row r="20336">
          <cell r="A20336" t="str">
            <v>61234875000-Окский п Окский</v>
          </cell>
        </row>
        <row r="20337">
          <cell r="A20337" t="str">
            <v>61234878000-Подвязьевский с Подвязье</v>
          </cell>
        </row>
        <row r="20338">
          <cell r="A20338" t="str">
            <v>61234881000-Полковский д Полково</v>
          </cell>
        </row>
        <row r="20339">
          <cell r="A20339" t="str">
            <v>61234883000-Полянский с Поляны</v>
          </cell>
        </row>
        <row r="20340">
          <cell r="A20340" t="str">
            <v>61234885000-Искровский п Искра</v>
          </cell>
        </row>
        <row r="20341">
          <cell r="A20341" t="str">
            <v>61234888000-Реткинский с Реткино</v>
          </cell>
        </row>
        <row r="20342">
          <cell r="A20342" t="str">
            <v>61234890000-Ровновский д Ровное</v>
          </cell>
        </row>
        <row r="20343">
          <cell r="A20343" t="str">
            <v>61234892000-Рожковский д Рожок</v>
          </cell>
        </row>
        <row r="20344">
          <cell r="A20344" t="str">
            <v>61234895000-Семеновский д Секиотово</v>
          </cell>
        </row>
        <row r="20345">
          <cell r="A20345" t="str">
            <v>61234896000-Турлатовский д Турлатово</v>
          </cell>
        </row>
        <row r="20346">
          <cell r="A20346" t="str">
            <v>61234898000-Тюшевский с Тюшево</v>
          </cell>
        </row>
        <row r="20347">
          <cell r="A20347" t="str">
            <v>61234899000-Шевцовский д Шевцово</v>
          </cell>
        </row>
        <row r="20348">
          <cell r="A20348" t="str">
            <v>61237000000-Сапожковский рп Сапожок</v>
          </cell>
        </row>
        <row r="20349">
          <cell r="A20349" t="str">
            <v>61237550000-Поселки городского типа Сапожковского рна</v>
          </cell>
        </row>
        <row r="20350">
          <cell r="A20350" t="str">
            <v>61237551000-Сапожок</v>
          </cell>
        </row>
        <row r="20351">
          <cell r="A20351" t="str">
            <v>61237800000-Сельские округа Сапожковского рна</v>
          </cell>
        </row>
        <row r="20352">
          <cell r="A20352" t="str">
            <v>61237805000-Дмитриевский с Михеи</v>
          </cell>
        </row>
        <row r="20353">
          <cell r="A20353" t="str">
            <v>61237810000-Канинский с Канино</v>
          </cell>
        </row>
        <row r="20354">
          <cell r="A20354" t="str">
            <v>61237815000-Коровкинский с Коровка</v>
          </cell>
        </row>
        <row r="20355">
          <cell r="A20355" t="str">
            <v>61237820000-Красноуглянский с Красный Угол</v>
          </cell>
        </row>
        <row r="20356">
          <cell r="A20356" t="str">
            <v>61237825000-Лукмосский с Лукмос</v>
          </cell>
        </row>
        <row r="20357">
          <cell r="A20357" t="str">
            <v>61237830000-МорозовоБорковский с Морозовы Борки</v>
          </cell>
        </row>
        <row r="20358">
          <cell r="A20358" t="str">
            <v>61237835000-Никольский д Березники</v>
          </cell>
        </row>
        <row r="20359">
          <cell r="A20359" t="str">
            <v>61237840000-Новокрасненский с Новокрасное</v>
          </cell>
        </row>
        <row r="20360">
          <cell r="A20360" t="str">
            <v>61237845000-Парышкинский с Парышка</v>
          </cell>
        </row>
        <row r="20361">
          <cell r="A20361" t="str">
            <v>61237850000-Пригородный сл Большая Дорога</v>
          </cell>
        </row>
        <row r="20362">
          <cell r="A20362" t="str">
            <v>61237855000-Фабричный сл Фабричная</v>
          </cell>
        </row>
        <row r="20363">
          <cell r="A20363" t="str">
            <v>61237860000-Чернореченский с Черная Речка</v>
          </cell>
        </row>
        <row r="20364">
          <cell r="A20364" t="str">
            <v>61240000000-Сараевский рп Сараи</v>
          </cell>
        </row>
        <row r="20365">
          <cell r="A20365" t="str">
            <v>61240550000-Поселки городского типа Сараевского рна</v>
          </cell>
        </row>
        <row r="20366">
          <cell r="A20366" t="str">
            <v>61240551000-Сараи</v>
          </cell>
        </row>
        <row r="20367">
          <cell r="A20367" t="str">
            <v>61240800000-Сельские округа Сараевского рна</v>
          </cell>
        </row>
        <row r="20368">
          <cell r="A20368" t="str">
            <v>61240803000-Алексеевский с Алексеевка</v>
          </cell>
        </row>
        <row r="20369">
          <cell r="A20369" t="str">
            <v>61240806000-Белореченский с Белоречье</v>
          </cell>
        </row>
        <row r="20370">
          <cell r="A20370" t="str">
            <v>61240809000-Боголюбовский п Галинка</v>
          </cell>
        </row>
        <row r="20371">
          <cell r="A20371" t="str">
            <v>61240812000-Борецкий с Борец</v>
          </cell>
        </row>
        <row r="20372">
          <cell r="A20372" t="str">
            <v>61240815000-Бычковский с Бычки</v>
          </cell>
        </row>
        <row r="20373">
          <cell r="A20373" t="str">
            <v>61240821000-Витушинский с Витуша</v>
          </cell>
        </row>
        <row r="20374">
          <cell r="A20374" t="str">
            <v>61240824000-Высоковский с Высокое</v>
          </cell>
        </row>
        <row r="20375">
          <cell r="A20375" t="str">
            <v>61240827000-Ивановский д Ивановка</v>
          </cell>
        </row>
        <row r="20376">
          <cell r="A20376" t="str">
            <v>61240830000-КарлМарксовский с Желобово</v>
          </cell>
        </row>
        <row r="20377">
          <cell r="A20377" t="str">
            <v>61240833000-Красноозерковский п Красная Вершина</v>
          </cell>
        </row>
        <row r="20378">
          <cell r="A20378" t="str">
            <v>61240836000-Кривский с Кривское</v>
          </cell>
        </row>
        <row r="20379">
          <cell r="A20379" t="str">
            <v>61240839000-Максовский с Максы</v>
          </cell>
        </row>
        <row r="20380">
          <cell r="A20380" t="str">
            <v>61240842000-Можарский с Меньшие Можары</v>
          </cell>
        </row>
        <row r="20381">
          <cell r="A20381" t="str">
            <v>61240845000-Мордовский с Мордово</v>
          </cell>
        </row>
        <row r="20382">
          <cell r="A20382" t="str">
            <v>61240848000-Муравлянский с Муравлянка</v>
          </cell>
        </row>
        <row r="20383">
          <cell r="A20383" t="str">
            <v>61240851000-Напольновский с Напольное</v>
          </cell>
        </row>
        <row r="20384">
          <cell r="A20384" t="str">
            <v>61240854000-Новобокинский с Новобокино</v>
          </cell>
        </row>
        <row r="20385">
          <cell r="A20385" t="str">
            <v>61240857000-Озерковский с Озерки</v>
          </cell>
        </row>
        <row r="20386">
          <cell r="A20386" t="str">
            <v>61240860000-Островский с Островка</v>
          </cell>
        </row>
        <row r="20387">
          <cell r="A20387" t="str">
            <v>61240863000-Паниковский с Паники</v>
          </cell>
        </row>
        <row r="20388">
          <cell r="A20388" t="str">
            <v>61240866000-Ремизовский д Ремизово 1</v>
          </cell>
        </row>
        <row r="20389">
          <cell r="A20389" t="str">
            <v>61240869000-Сысоевский с Сысои</v>
          </cell>
        </row>
        <row r="20390">
          <cell r="A20390" t="str">
            <v>61240872000-Телятниковский с Телятники</v>
          </cell>
        </row>
        <row r="20391">
          <cell r="A20391" t="str">
            <v>61240875000-Троицкий с Троицкое</v>
          </cell>
        </row>
        <row r="20392">
          <cell r="A20392" t="str">
            <v>61240881000-Ягодновский с Ягодное</v>
          </cell>
        </row>
        <row r="20393">
          <cell r="A20393" t="str">
            <v>61242000000-Сасовский г Сасово</v>
          </cell>
        </row>
        <row r="20394">
          <cell r="A20394" t="str">
            <v>61242800000-Сельские округа Сасовского рна</v>
          </cell>
        </row>
        <row r="20395">
          <cell r="A20395" t="str">
            <v>61242803000-Агломазовский с Агломазово</v>
          </cell>
        </row>
        <row r="20396">
          <cell r="A20396" t="str">
            <v>61242806000-Алешинский с Алешино</v>
          </cell>
        </row>
        <row r="20397">
          <cell r="A20397" t="str">
            <v>61242808000-Берестянский с Берестянки</v>
          </cell>
        </row>
        <row r="20398">
          <cell r="A20398" t="str">
            <v>61242812000-ВерхнеНикольский д ВерхнеНикольское</v>
          </cell>
        </row>
        <row r="20399">
          <cell r="A20399" t="str">
            <v>61242815000-Батьковский п Батьки</v>
          </cell>
        </row>
        <row r="20400">
          <cell r="A20400" t="str">
            <v>61242818000-Гавриловский с Гавриловское</v>
          </cell>
        </row>
        <row r="20401">
          <cell r="A20401" t="str">
            <v>61242820000-Глядковский с Глядково</v>
          </cell>
        </row>
        <row r="20402">
          <cell r="A20402" t="str">
            <v>61242824000-Каргашинский с Каргашино</v>
          </cell>
        </row>
        <row r="20403">
          <cell r="A20403" t="str">
            <v>61242827000-Кобяковский с Кобяково</v>
          </cell>
        </row>
        <row r="20404">
          <cell r="A20404" t="str">
            <v>61242830000-Кошибеевский с Кошибеево</v>
          </cell>
        </row>
        <row r="20405">
          <cell r="A20405" t="str">
            <v>61242833000-Кустаревский п Кустаревка</v>
          </cell>
        </row>
        <row r="20406">
          <cell r="A20406" t="str">
            <v>61242836000-Любовниковский с Любовниково</v>
          </cell>
        </row>
        <row r="20407">
          <cell r="A20407" t="str">
            <v>61242839000-Малостуденецкий с Малый Студенец</v>
          </cell>
        </row>
        <row r="20408">
          <cell r="A20408" t="str">
            <v>61242845000-Мокринский с Мокрое</v>
          </cell>
        </row>
        <row r="20409">
          <cell r="A20409" t="str">
            <v>61242848000-Нижнемальцевский с Нижнее Мальцево</v>
          </cell>
        </row>
        <row r="20410">
          <cell r="A20410" t="str">
            <v>61242854000-Новоберезовский с Новое Березово</v>
          </cell>
        </row>
        <row r="20411">
          <cell r="A20411" t="str">
            <v>61242857000-ОгаревоПочковский с ОгаревоПочково</v>
          </cell>
        </row>
        <row r="20412">
          <cell r="A20412" t="str">
            <v>61242860000-Пинкиряевский с Пичкиряево</v>
          </cell>
        </row>
        <row r="20413">
          <cell r="A20413" t="str">
            <v>61242863000-ПолякиМайдановский д Трудолюбовка</v>
          </cell>
        </row>
        <row r="20414">
          <cell r="A20414" t="str">
            <v>61242864000-Придорожный п Придорожный</v>
          </cell>
        </row>
        <row r="20415">
          <cell r="A20415" t="str">
            <v>61242866000-Рожковский с Демушкино</v>
          </cell>
        </row>
        <row r="20416">
          <cell r="A20416" t="str">
            <v>61242869000-Салтыковский с Салтыково</v>
          </cell>
        </row>
        <row r="20417">
          <cell r="A20417" t="str">
            <v>61242870000-Сотницынский п Сотницыно</v>
          </cell>
        </row>
        <row r="20418">
          <cell r="A20418" t="str">
            <v>61242872000-Темгеневский с Темгенево</v>
          </cell>
        </row>
        <row r="20419">
          <cell r="A20419" t="str">
            <v>61242875000-Усадовский с Усады</v>
          </cell>
        </row>
        <row r="20420">
          <cell r="A20420" t="str">
            <v>61242878000-Устьевский с Устье</v>
          </cell>
        </row>
        <row r="20421">
          <cell r="A20421" t="str">
            <v>61242881000-Чубаровский с Чубарово</v>
          </cell>
        </row>
        <row r="20422">
          <cell r="A20422" t="str">
            <v>61244000000-Скопинский г Скопин</v>
          </cell>
        </row>
        <row r="20423">
          <cell r="A20423" t="str">
            <v>61244550000-Поселки городского типа Скопинского рна</v>
          </cell>
        </row>
        <row r="20424">
          <cell r="A20424" t="str">
            <v>61244554000-Павелец</v>
          </cell>
        </row>
        <row r="20425">
          <cell r="A20425" t="str">
            <v>61244557000-Поплевинский</v>
          </cell>
        </row>
        <row r="20426">
          <cell r="A20426" t="str">
            <v>61244800000-Сельские округа Скопинского рна</v>
          </cell>
        </row>
        <row r="20427">
          <cell r="A20427" t="str">
            <v>61244803000-Березняговский с Березняги</v>
          </cell>
        </row>
        <row r="20428">
          <cell r="A20428" t="str">
            <v>61244806000-Богословский с Богослово</v>
          </cell>
        </row>
        <row r="20429">
          <cell r="A20429" t="str">
            <v>61244809000-Вердеревский с Вердерево</v>
          </cell>
        </row>
        <row r="20430">
          <cell r="A20430" t="str">
            <v>61244812000-Вослебовский с Вослебово</v>
          </cell>
        </row>
        <row r="20431">
          <cell r="A20431" t="str">
            <v>61244815000-Горловский с Горлово</v>
          </cell>
        </row>
        <row r="20432">
          <cell r="A20432" t="str">
            <v>61244818000-Гремячковский с Гремячка</v>
          </cell>
        </row>
        <row r="20433">
          <cell r="A20433" t="str">
            <v>61244821000-Ермоловский с Ермолово</v>
          </cell>
        </row>
        <row r="20434">
          <cell r="A20434" t="str">
            <v>61244824000-Желтухинский п Центрального Отделения свх ""Желтухинский"""</v>
          </cell>
        </row>
        <row r="20435">
          <cell r="A20435" t="str">
            <v>61244827000-Затворнинский с Затворное</v>
          </cell>
        </row>
        <row r="20436">
          <cell r="A20436" t="str">
            <v>61244830000-Ильинский с Ильинка</v>
          </cell>
        </row>
        <row r="20437">
          <cell r="A20437" t="str">
            <v>61244833000-Казинский с Казинка</v>
          </cell>
        </row>
        <row r="20438">
          <cell r="A20438" t="str">
            <v>61244836000-Катинский с Катино</v>
          </cell>
        </row>
        <row r="20439">
          <cell r="A20439" t="str">
            <v>61244839000-Клекотковский с Клекотки</v>
          </cell>
        </row>
        <row r="20440">
          <cell r="A20440" t="str">
            <v>61244842000-Князевский с Князево</v>
          </cell>
        </row>
        <row r="20441">
          <cell r="A20441" t="str">
            <v>61244845000-Корневской с Корневое</v>
          </cell>
        </row>
        <row r="20442">
          <cell r="A20442" t="str">
            <v>61244848000-Кремлевский с Кремлево</v>
          </cell>
        </row>
        <row r="20443">
          <cell r="A20443" t="str">
            <v>61244851000-Лопатинский с Лопатино</v>
          </cell>
        </row>
        <row r="20444">
          <cell r="A20444" t="str">
            <v>61244854000-Моховской с Моховое</v>
          </cell>
        </row>
        <row r="20445">
          <cell r="A20445" t="str">
            <v>61244857000-Муравлянский с Муравлянка</v>
          </cell>
        </row>
        <row r="20446">
          <cell r="A20446" t="str">
            <v>61244860000-Нагишевский с Нагиши</v>
          </cell>
        </row>
        <row r="20447">
          <cell r="A20447" t="str">
            <v>61244863000-Новинский с Новое</v>
          </cell>
        </row>
        <row r="20448">
          <cell r="A20448" t="str">
            <v>61244869000-Новокелецкий с Новые Кельцы</v>
          </cell>
        </row>
        <row r="20449">
          <cell r="A20449" t="str">
            <v>61244872000-Павелецкий с Павелец</v>
          </cell>
        </row>
        <row r="20450">
          <cell r="A20450" t="str">
            <v>61244875000-Петрушинский с Петрушино</v>
          </cell>
        </row>
        <row r="20451">
          <cell r="A20451" t="str">
            <v>61244878000-Полянский с Поляны</v>
          </cell>
        </row>
        <row r="20452">
          <cell r="A20452" t="str">
            <v>61244881000-Рождественский с Рождествено</v>
          </cell>
        </row>
        <row r="20453">
          <cell r="A20453" t="str">
            <v>61244884000-Рудинский с Рудинка</v>
          </cell>
        </row>
        <row r="20454">
          <cell r="A20454" t="str">
            <v>61244887000-Секиринский с Секирино</v>
          </cell>
        </row>
        <row r="20455">
          <cell r="A20455" t="str">
            <v>61244888000-Успенский с Успенское</v>
          </cell>
        </row>
        <row r="20456">
          <cell r="A20456" t="str">
            <v>61244890000-Хворощевский с Делехово</v>
          </cell>
        </row>
        <row r="20457">
          <cell r="A20457" t="str">
            <v>61244893000-Чулковский с Чулково</v>
          </cell>
        </row>
        <row r="20458">
          <cell r="A20458" t="str">
            <v>61244896000-Шелемишевский с Шелемишево</v>
          </cell>
        </row>
        <row r="20459">
          <cell r="A20459" t="str">
            <v>61246000000-Спасский г СпасскРязанский</v>
          </cell>
        </row>
        <row r="20460">
          <cell r="A20460" t="str">
            <v>61246500000-Города районного подчинения Спасского рна</v>
          </cell>
        </row>
        <row r="20461">
          <cell r="A20461" t="str">
            <v>61246501000-СпасскРязанский</v>
          </cell>
        </row>
        <row r="20462">
          <cell r="A20462" t="str">
            <v>61246800000-Сельские округа Спасского рна</v>
          </cell>
        </row>
        <row r="20463">
          <cell r="A20463" t="str">
            <v>61246803000-Бельский с Бельское</v>
          </cell>
        </row>
        <row r="20464">
          <cell r="A20464" t="str">
            <v>61246806000-Веретьинский с Веретье</v>
          </cell>
        </row>
        <row r="20465">
          <cell r="A20465" t="str">
            <v>61246809000-Выжелесский с Выжелес</v>
          </cell>
        </row>
        <row r="20466">
          <cell r="A20466" t="str">
            <v>61246812000-Выползовский с Выползово</v>
          </cell>
        </row>
        <row r="20467">
          <cell r="A20467" t="str">
            <v>61246815000-Гавриловский с Гавриловское</v>
          </cell>
        </row>
        <row r="20468">
          <cell r="A20468" t="str">
            <v>61246820000-Городецкий д Желобова Слобода</v>
          </cell>
        </row>
        <row r="20469">
          <cell r="A20469" t="str">
            <v>61246822000-Городновский с Городное</v>
          </cell>
        </row>
        <row r="20470">
          <cell r="A20470" t="str">
            <v>61246825000-Дегтянский с Дегтяное</v>
          </cell>
        </row>
        <row r="20471">
          <cell r="A20471" t="str">
            <v>61246828000-Деревенский с Деревенское</v>
          </cell>
        </row>
        <row r="20472">
          <cell r="A20472" t="str">
            <v>61246831000-Дубовический с Дубовичье</v>
          </cell>
        </row>
        <row r="20473">
          <cell r="A20473" t="str">
            <v>61246834000-Заречинский с Заречье</v>
          </cell>
        </row>
        <row r="20474">
          <cell r="A20474" t="str">
            <v>61246840000-Иванковский с Иванково</v>
          </cell>
        </row>
        <row r="20475">
          <cell r="A20475" t="str">
            <v>61246843000-Ижевский с Ижевское</v>
          </cell>
        </row>
        <row r="20476">
          <cell r="A20476" t="str">
            <v>61246846000-Исадский д Аргамаково</v>
          </cell>
        </row>
        <row r="20477">
          <cell r="A20477" t="str">
            <v>61246852000-Кирицкий с Сушки</v>
          </cell>
        </row>
        <row r="20478">
          <cell r="A20478" t="str">
            <v>61246855000-Кутуковский с Кутуково</v>
          </cell>
        </row>
        <row r="20479">
          <cell r="A20479" t="str">
            <v>61246858000-Лакашинский с Лакаш</v>
          </cell>
        </row>
        <row r="20480">
          <cell r="A20480" t="str">
            <v>61246861000-Михальский с Михали</v>
          </cell>
        </row>
        <row r="20481">
          <cell r="A20481" t="str">
            <v>61246864000-Новиковский с Новики</v>
          </cell>
        </row>
        <row r="20482">
          <cell r="A20482" t="str">
            <v>61246867000-Огородниковский с Огородниково</v>
          </cell>
        </row>
        <row r="20483">
          <cell r="A20483" t="str">
            <v>61246870000-Островской с Старое Тонино</v>
          </cell>
        </row>
        <row r="20484">
          <cell r="A20484" t="str">
            <v>61246873000-Панинский с Панино</v>
          </cell>
        </row>
        <row r="20485">
          <cell r="A20485" t="str">
            <v>61246876000-Перкинский с Перкино</v>
          </cell>
        </row>
        <row r="20486">
          <cell r="A20486" t="str">
            <v>61246879000-Половский с Половское</v>
          </cell>
        </row>
        <row r="20487">
          <cell r="A20487" t="str">
            <v>61246882000-Разбердеевский д Разбердеево</v>
          </cell>
        </row>
        <row r="20488">
          <cell r="A20488" t="str">
            <v>61246885000-Собчаковский с Собчаково</v>
          </cell>
        </row>
        <row r="20489">
          <cell r="A20489" t="str">
            <v>61246888000-Киструсский с Новый Киструс</v>
          </cell>
        </row>
        <row r="20490">
          <cell r="A20490" t="str">
            <v>61246893000-Троицкий с Троица</v>
          </cell>
        </row>
        <row r="20491">
          <cell r="A20491" t="str">
            <v>61246896000-Ухорский д Ухорское</v>
          </cell>
        </row>
        <row r="20492">
          <cell r="A20492" t="str">
            <v>61246898000-Федотьевский с Федотьево</v>
          </cell>
        </row>
        <row r="20493">
          <cell r="A20493" t="str">
            <v>61248000000-Старожиловский рп Старожилово</v>
          </cell>
        </row>
        <row r="20494">
          <cell r="A20494" t="str">
            <v>61248550000-Поселки городского типа Старожиловского рна</v>
          </cell>
        </row>
        <row r="20495">
          <cell r="A20495" t="str">
            <v>61248551000-Старожилово</v>
          </cell>
        </row>
        <row r="20496">
          <cell r="A20496" t="str">
            <v>61248800000-Сельские округа Старожиловского рна</v>
          </cell>
        </row>
        <row r="20497">
          <cell r="A20497" t="str">
            <v>61248805000-Аристовский д Аристово</v>
          </cell>
        </row>
        <row r="20498">
          <cell r="A20498" t="str">
            <v>61248810000-Большеполянский с Большие Поляны</v>
          </cell>
        </row>
        <row r="20499">
          <cell r="A20499" t="str">
            <v>61248820000-Гребневский с Гребнево</v>
          </cell>
        </row>
        <row r="20500">
          <cell r="A20500" t="str">
            <v>61248825000-Гулынский п Рязанские Сады</v>
          </cell>
        </row>
        <row r="20501">
          <cell r="A20501" t="str">
            <v>61248830000-Ивановский с Ивановское</v>
          </cell>
        </row>
        <row r="20502">
          <cell r="A20502" t="str">
            <v>61248835000-Истьинский с Истье</v>
          </cell>
        </row>
        <row r="20503">
          <cell r="A20503" t="str">
            <v>61248837000-Киселевский с Киселево</v>
          </cell>
        </row>
        <row r="20504">
          <cell r="A20504" t="str">
            <v>61248838000-Ленинский п свх им Ленина</v>
          </cell>
        </row>
        <row r="20505">
          <cell r="A20505" t="str">
            <v>61248840000-Мелекшинский д Мелекшино</v>
          </cell>
        </row>
        <row r="20506">
          <cell r="A20506" t="str">
            <v>61248850000-Панинский д Панинская Слобода</v>
          </cell>
        </row>
        <row r="20507">
          <cell r="A20507" t="str">
            <v>61248855000-Сохинский д Соха</v>
          </cell>
        </row>
        <row r="20508">
          <cell r="A20508" t="str">
            <v>61248860000-Столпянский д Ершово</v>
          </cell>
        </row>
        <row r="20509">
          <cell r="A20509" t="str">
            <v>61248870000-Чернобаевский с Чернобаево</v>
          </cell>
        </row>
        <row r="20510">
          <cell r="A20510" t="str">
            <v>61250000000-Ухоловский рп Ухолово</v>
          </cell>
        </row>
        <row r="20511">
          <cell r="A20511" t="str">
            <v>61250550000-Поселки городского типа Ухоловского рна</v>
          </cell>
        </row>
        <row r="20512">
          <cell r="A20512" t="str">
            <v>61250551000-Ухолово</v>
          </cell>
        </row>
        <row r="20513">
          <cell r="A20513" t="str">
            <v>61250800000-Сельские округа Ухоловского рна</v>
          </cell>
        </row>
        <row r="20514">
          <cell r="A20514" t="str">
            <v>61250805000-Александровский с Александровка</v>
          </cell>
        </row>
        <row r="20515">
          <cell r="A20515" t="str">
            <v>61250810000-Богородицкий с Богородицкое</v>
          </cell>
        </row>
        <row r="20516">
          <cell r="A20516" t="str">
            <v>61250815000-Волынщинский с Волынщино</v>
          </cell>
        </row>
        <row r="20517">
          <cell r="A20517" t="str">
            <v>61250820000-ДегтяноБорковский с Дегтяные Борки</v>
          </cell>
        </row>
        <row r="20518">
          <cell r="A20518" t="str">
            <v>61250830000-Калининский п Калинин</v>
          </cell>
        </row>
        <row r="20519">
          <cell r="A20519" t="str">
            <v>61250835000-Кензинский с Кензино</v>
          </cell>
        </row>
        <row r="20520">
          <cell r="A20520" t="str">
            <v>61250840000-Коноплинский с Коноплино</v>
          </cell>
        </row>
        <row r="20521">
          <cell r="A20521" t="str">
            <v>61250845000-Лубянский с Лубянки</v>
          </cell>
        </row>
        <row r="20522">
          <cell r="A20522" t="str">
            <v>61250850000-Покровский с Покровское</v>
          </cell>
        </row>
        <row r="20523">
          <cell r="A20523" t="str">
            <v>61250855000-Смолеевский с Смолеевка</v>
          </cell>
        </row>
        <row r="20524">
          <cell r="A20524" t="str">
            <v>61250860000-Соловачевский д Соловачево</v>
          </cell>
        </row>
        <row r="20525">
          <cell r="A20525" t="str">
            <v>61250863000-Чуриловский с Чуриловка</v>
          </cell>
        </row>
        <row r="20526">
          <cell r="A20526" t="str">
            <v>61250865000-Ясеновский с Ясенок</v>
          </cell>
        </row>
        <row r="20527">
          <cell r="A20527" t="str">
            <v>61253000000-Чучковский рп Чучково</v>
          </cell>
        </row>
        <row r="20528">
          <cell r="A20528" t="str">
            <v>61253550000-Поселки городского типа Чучковского рна</v>
          </cell>
        </row>
        <row r="20529">
          <cell r="A20529" t="str">
            <v>61253551000-Чучково</v>
          </cell>
        </row>
        <row r="20530">
          <cell r="A20530" t="str">
            <v>61253800000-Сельские округа Чучковского рна</v>
          </cell>
        </row>
        <row r="20531">
          <cell r="A20531" t="str">
            <v>61253805000-Аладьинский с Аладьино</v>
          </cell>
        </row>
        <row r="20532">
          <cell r="A20532" t="str">
            <v>61253810000-Алеевский с Алеево</v>
          </cell>
        </row>
        <row r="20533">
          <cell r="A20533" t="str">
            <v>61253815000-Дудкинский с Дудкино</v>
          </cell>
        </row>
        <row r="20534">
          <cell r="A20534" t="str">
            <v>61253820000-Завидовский с Завидово</v>
          </cell>
        </row>
        <row r="20535">
          <cell r="A20535" t="str">
            <v>61253825000-Красноозерский с Красное Озеро</v>
          </cell>
        </row>
        <row r="20536">
          <cell r="A20536" t="str">
            <v>61253830000-Мелеховский с Мелехово</v>
          </cell>
        </row>
        <row r="20537">
          <cell r="A20537" t="str">
            <v>61253835000-ОстроПластиковский с ОстроПластиково</v>
          </cell>
        </row>
        <row r="20538">
          <cell r="A20538" t="str">
            <v>61253840000-Пертовский с Пертово</v>
          </cell>
        </row>
        <row r="20539">
          <cell r="A20539" t="str">
            <v>61253845000-ПротасьевоУглянский с Протасьев Угол</v>
          </cell>
        </row>
        <row r="20540">
          <cell r="A20540" t="str">
            <v>61253850000-Ункосовский с Ункосово</v>
          </cell>
        </row>
        <row r="20541">
          <cell r="A20541" t="str">
            <v>61253855000-Церлевский с Церлево</v>
          </cell>
        </row>
        <row r="20542">
          <cell r="A20542" t="str">
            <v>61253860000-Шеметовский с Шеметово</v>
          </cell>
        </row>
        <row r="20543">
          <cell r="A20543" t="str">
            <v>61256000000-Шацкий г Шацк</v>
          </cell>
        </row>
        <row r="20544">
          <cell r="A20544" t="str">
            <v>61256500000-Города районного подчинения Шацкого рна</v>
          </cell>
        </row>
        <row r="20545">
          <cell r="A20545" t="str">
            <v>61256501000-Шацк</v>
          </cell>
        </row>
        <row r="20546">
          <cell r="A20546" t="str">
            <v>61256800000-Сельские округа Шацкого рна</v>
          </cell>
        </row>
        <row r="20547">
          <cell r="A20547" t="str">
            <v>61256803000-Апушкинский с Апушка</v>
          </cell>
        </row>
        <row r="20548">
          <cell r="A20548" t="str">
            <v>61256806000-Большеагишевский с Большое Агишево</v>
          </cell>
        </row>
        <row r="20549">
          <cell r="A20549" t="str">
            <v>61256812000-Карнауховский с Карнаухово</v>
          </cell>
        </row>
        <row r="20550">
          <cell r="A20550" t="str">
            <v>61256815000-Борковский с Борки</v>
          </cell>
        </row>
        <row r="20551">
          <cell r="A20551" t="str">
            <v>61256818000-Желанновский с Желанное</v>
          </cell>
        </row>
        <row r="20552">
          <cell r="A20552" t="str">
            <v>61256821000-Каверинский с Каверино</v>
          </cell>
        </row>
        <row r="20553">
          <cell r="A20553" t="str">
            <v>61256824000-КазачеДюковский с Казачий Дюк</v>
          </cell>
        </row>
        <row r="20554">
          <cell r="A20554" t="str">
            <v>61256827000-Казачинский с Казачья Слобода</v>
          </cell>
        </row>
        <row r="20555">
          <cell r="A20555" t="str">
            <v>61256833000-Кермисинский с Кермись</v>
          </cell>
        </row>
        <row r="20556">
          <cell r="A20556" t="str">
            <v>61256839000-Куплинский с Купля</v>
          </cell>
        </row>
        <row r="20557">
          <cell r="A20557" t="str">
            <v>61256842000-Кучасьевский с Кучасьево</v>
          </cell>
        </row>
        <row r="20558">
          <cell r="A20558" t="str">
            <v>61256845000-ЛесноКонобеевский с Лесное Конобеево</v>
          </cell>
        </row>
        <row r="20559">
          <cell r="A20559" t="str">
            <v>61256848000-ЛесноПолянский п Лесная Поляна</v>
          </cell>
        </row>
        <row r="20560">
          <cell r="A20560" t="str">
            <v>61256850000-Новосвеженский п Свеженькая</v>
          </cell>
        </row>
        <row r="20561">
          <cell r="A20561" t="str">
            <v>61256851000-Новочернеевский с Новочернеево</v>
          </cell>
        </row>
        <row r="20562">
          <cell r="A20562" t="str">
            <v>61256854000-Ольховский с Ольхи</v>
          </cell>
        </row>
        <row r="20563">
          <cell r="A20563" t="str">
            <v>61256857000-Печинский с Печины</v>
          </cell>
        </row>
        <row r="20564">
          <cell r="A20564" t="str">
            <v>61256860000-Покровский с Кривая Лука</v>
          </cell>
        </row>
        <row r="20565">
          <cell r="A20565" t="str">
            <v>61256863000-ПольноЯлтуновский с Польное Ялтуново</v>
          </cell>
        </row>
        <row r="20566">
          <cell r="A20566" t="str">
            <v>61256866000-Райпольский с Райполье</v>
          </cell>
        </row>
        <row r="20567">
          <cell r="A20567" t="str">
            <v>61256872000-СновоЗдоровский с СновоЗдорово</v>
          </cell>
        </row>
        <row r="20568">
          <cell r="A20568" t="str">
            <v>61256875000-Старочернеевский с Старочернеево</v>
          </cell>
        </row>
        <row r="20569">
          <cell r="A20569" t="str">
            <v>61256878000-Тарадеевский с Тарадеи</v>
          </cell>
        </row>
        <row r="20570">
          <cell r="A20570" t="str">
            <v>61256881000-Федосовский с Федосово</v>
          </cell>
        </row>
        <row r="20571">
          <cell r="A20571" t="str">
            <v>61256884000-Чернослободский с Черная Слобода</v>
          </cell>
        </row>
        <row r="20572">
          <cell r="A20572" t="str">
            <v>61256887000-Шариковский с Шарик</v>
          </cell>
        </row>
        <row r="20573">
          <cell r="A20573" t="str">
            <v>61256890000-Шевырляевский с Шевырляй</v>
          </cell>
        </row>
        <row r="20574">
          <cell r="A20574" t="str">
            <v>61256893000-Ямбирнский с Ямбирно</v>
          </cell>
        </row>
        <row r="20575">
          <cell r="A20575" t="str">
            <v>61258000000-Шиловский рп Шилово</v>
          </cell>
        </row>
        <row r="20576">
          <cell r="A20576" t="str">
            <v>61258550000-Поселки городского типа Шиловского рна</v>
          </cell>
        </row>
        <row r="20577">
          <cell r="A20577" t="str">
            <v>61258551000-Шилово</v>
          </cell>
        </row>
        <row r="20578">
          <cell r="A20578" t="str">
            <v>61258557000-Лесной</v>
          </cell>
        </row>
        <row r="20579">
          <cell r="A20579" t="str">
            <v>61258800000-Сельские округа Шиловского рна</v>
          </cell>
        </row>
        <row r="20580">
          <cell r="A20580" t="str">
            <v>61258803000-Аделинский с Аделино</v>
          </cell>
        </row>
        <row r="20581">
          <cell r="A20581" t="str">
            <v>61258810000-Березовский с Березово</v>
          </cell>
        </row>
        <row r="20582">
          <cell r="A20582" t="str">
            <v>61258812000-Большепексельский с Большие Пекселы</v>
          </cell>
        </row>
        <row r="20583">
          <cell r="A20583" t="str">
            <v>61258815000-Боровской с Боровое</v>
          </cell>
        </row>
        <row r="20584">
          <cell r="A20584" t="str">
            <v>61258824000-Ерахтурский с Ерахтур</v>
          </cell>
        </row>
        <row r="20585">
          <cell r="A20585" t="str">
            <v>61258827000-Желудевский с Желудево</v>
          </cell>
        </row>
        <row r="20586">
          <cell r="A20586" t="str">
            <v>61258830000-Задубровский с Задубровье</v>
          </cell>
        </row>
        <row r="20587">
          <cell r="A20587" t="str">
            <v>61258836000-Инякинский с Инякино</v>
          </cell>
        </row>
        <row r="20588">
          <cell r="A20588" t="str">
            <v>61258839000-Краснохолмский с Красный Холм</v>
          </cell>
        </row>
        <row r="20589">
          <cell r="A20589" t="str">
            <v>61258845000-ЗаниноПочинковский с ЗаниноПочинки</v>
          </cell>
        </row>
        <row r="20590">
          <cell r="A20590" t="str">
            <v>61258848000-Мосоловский с Мосолово</v>
          </cell>
        </row>
        <row r="20591">
          <cell r="A20591" t="str">
            <v>61258852000-Нармушадский с Нармушадь</v>
          </cell>
        </row>
        <row r="20592">
          <cell r="A20592" t="str">
            <v>61258863000-Пустопольский с Пустополье</v>
          </cell>
        </row>
        <row r="20593">
          <cell r="A20593" t="str">
            <v>61258869000-Муратовский с Муратово</v>
          </cell>
        </row>
        <row r="20594">
          <cell r="A20594" t="str">
            <v>61258872000-Санской с Санское</v>
          </cell>
        </row>
        <row r="20595">
          <cell r="A20595" t="str">
            <v>61258873000-Сасыкинский с Сасыкино</v>
          </cell>
        </row>
        <row r="20596">
          <cell r="A20596" t="str">
            <v>61258875000-Борковский с Борки</v>
          </cell>
        </row>
        <row r="20597">
          <cell r="A20597" t="str">
            <v>61258878000-Тереховский с Терехово</v>
          </cell>
        </row>
        <row r="20598">
          <cell r="A20598" t="str">
            <v>61258881000-Тимошкинский с Тимошкино</v>
          </cell>
        </row>
        <row r="20599">
          <cell r="A20599" t="str">
            <v>61258884000-Тырновский с Тырново</v>
          </cell>
        </row>
        <row r="20600">
          <cell r="A20600" t="str">
            <v>61258887000-Юштинский с Юшта</v>
          </cell>
        </row>
        <row r="20601">
          <cell r="A20601" t="str">
            <v>61400000000-Города областного подчинения Рязанской области</v>
          </cell>
        </row>
        <row r="20602">
          <cell r="A20602" t="str">
            <v>61401000000-Рязань</v>
          </cell>
        </row>
        <row r="20603">
          <cell r="A20603" t="str">
            <v>61401360000-Районы г Рязани</v>
          </cell>
        </row>
        <row r="20604">
          <cell r="A20604" t="str">
            <v>61401365000-Железнодорожный</v>
          </cell>
        </row>
        <row r="20605">
          <cell r="A20605" t="str">
            <v>61401370000-Московский</v>
          </cell>
        </row>
        <row r="20606">
          <cell r="A20606" t="str">
            <v>61401375000-Октябрьский</v>
          </cell>
        </row>
        <row r="20607">
          <cell r="A20607" t="str">
            <v>61401380000-Советский</v>
          </cell>
        </row>
        <row r="20608">
          <cell r="A20608" t="str">
            <v>61401550000-Поселки городского типа, подчиненные Администрации г Рязань</v>
          </cell>
        </row>
        <row r="20609">
          <cell r="A20609" t="str">
            <v>61401554000-Солотча кп</v>
          </cell>
        </row>
        <row r="20610">
          <cell r="A20610" t="str">
            <v>61405000000-Касимов</v>
          </cell>
        </row>
        <row r="20611">
          <cell r="A20611" t="str">
            <v>61410000000-Сасово</v>
          </cell>
        </row>
        <row r="20612">
          <cell r="A20612" t="str">
            <v>61415000000-Скопин</v>
          </cell>
        </row>
        <row r="20613">
          <cell r="A20613" t="str">
            <v>61415550000-Поселки городского типа, подчиненные Администрации г Скопин</v>
          </cell>
        </row>
        <row r="20614">
          <cell r="A20614" t="str">
            <v>61415554000-Заречный</v>
          </cell>
        </row>
        <row r="20615">
          <cell r="A20615" t="str">
            <v>61415558000-Октябрьский</v>
          </cell>
        </row>
        <row r="20616">
          <cell r="A20616" t="str">
            <v>63000000000-Саратовская область г Саратов</v>
          </cell>
        </row>
        <row r="20617">
          <cell r="A20617" t="str">
            <v>63200000000-Районы Саратовской области</v>
          </cell>
        </row>
        <row r="20618">
          <cell r="A20618" t="str">
            <v>63202000000-АлександровоГайский с Александров Гай</v>
          </cell>
        </row>
        <row r="20619">
          <cell r="A20619" t="str">
            <v>63202800000-Округа АлександровоГайского рна</v>
          </cell>
        </row>
        <row r="20620">
          <cell r="A20620" t="str">
            <v>63202801000-АлександровоГайский с Александров Гай</v>
          </cell>
        </row>
        <row r="20621">
          <cell r="A20621" t="str">
            <v>63202805000-Варфоломеевский с Варфоломеевка</v>
          </cell>
        </row>
        <row r="20622">
          <cell r="A20622" t="str">
            <v>63202807000-Васильковский п Васильки</v>
          </cell>
        </row>
        <row r="20623">
          <cell r="A20623" t="str">
            <v>63202810000-Искровский с Канавка</v>
          </cell>
        </row>
        <row r="20624">
          <cell r="A20624" t="str">
            <v>63202812000-Камышковский п Камышки</v>
          </cell>
        </row>
        <row r="20625">
          <cell r="A20625" t="str">
            <v>63202815000-Новоалександровский с Новоалександровка</v>
          </cell>
        </row>
        <row r="20626">
          <cell r="A20626" t="str">
            <v>63202820000-Новостепновский с Луков Кордон</v>
          </cell>
        </row>
        <row r="20627">
          <cell r="A20627" t="str">
            <v>63202827000-Приузенский п Приузенский</v>
          </cell>
        </row>
        <row r="20628">
          <cell r="A20628" t="str">
            <v>63203000000-Аркадакский г Аркадак</v>
          </cell>
        </row>
        <row r="20629">
          <cell r="A20629" t="str">
            <v>63203500000-Города районного подчинения Аркадакского рна</v>
          </cell>
        </row>
        <row r="20630">
          <cell r="A20630" t="str">
            <v>63203501000-Аркадак</v>
          </cell>
        </row>
        <row r="20631">
          <cell r="A20631" t="str">
            <v>63203800000-Округа Аркадакского рна</v>
          </cell>
        </row>
        <row r="20632">
          <cell r="A20632" t="str">
            <v>63203805000-Алексеевский с Алексеевка</v>
          </cell>
        </row>
        <row r="20633">
          <cell r="A20633" t="str">
            <v>63203810000-Баклушинский с Баклуши</v>
          </cell>
        </row>
        <row r="20634">
          <cell r="A20634" t="str">
            <v>63203815000-Большежуравский с Большая Журавка</v>
          </cell>
        </row>
        <row r="20635">
          <cell r="A20635" t="str">
            <v>63203820000-Грачевский с Грачевка</v>
          </cell>
        </row>
        <row r="20636">
          <cell r="A20636" t="str">
            <v>63203825000-Ивановский с Ивановка</v>
          </cell>
        </row>
        <row r="20637">
          <cell r="A20637" t="str">
            <v>63203830000-Кистендейский с Кистендей</v>
          </cell>
        </row>
        <row r="20638">
          <cell r="A20638" t="str">
            <v>63203835000-Краснознаменский с Красное Знамя</v>
          </cell>
        </row>
        <row r="20639">
          <cell r="A20639" t="str">
            <v>63203840000-Львовский с Львовка</v>
          </cell>
        </row>
        <row r="20640">
          <cell r="A20640" t="str">
            <v>63203845000-Мещеряковский с Мещеряковка</v>
          </cell>
        </row>
        <row r="20641">
          <cell r="A20641" t="str">
            <v>63203850000-Новосельский с Новосельское</v>
          </cell>
        </row>
        <row r="20642">
          <cell r="A20642" t="str">
            <v>63203855000-Ольшанский с Ольшанка</v>
          </cell>
        </row>
        <row r="20643">
          <cell r="A20643" t="str">
            <v>63203860000-Подгоренский с Подгорное</v>
          </cell>
        </row>
        <row r="20644">
          <cell r="A20644" t="str">
            <v>63203865000-Малиновский с Малиновка</v>
          </cell>
        </row>
        <row r="20645">
          <cell r="A20645" t="str">
            <v>63203870000-Росташовский с Росташи</v>
          </cell>
        </row>
        <row r="20646">
          <cell r="A20646" t="str">
            <v>63203875000-Семеновский п Семеновка</v>
          </cell>
        </row>
        <row r="20647">
          <cell r="A20647" t="str">
            <v>63203886000-Чиганакский с Чиганак</v>
          </cell>
        </row>
        <row r="20648">
          <cell r="A20648" t="str">
            <v>63204000000-Аткарский г Аткарск</v>
          </cell>
        </row>
        <row r="20649">
          <cell r="A20649" t="str">
            <v>63204800000-Округа Аткарского рна</v>
          </cell>
        </row>
        <row r="20650">
          <cell r="A20650" t="str">
            <v>63204805000-Барановский с Барановка</v>
          </cell>
        </row>
        <row r="20651">
          <cell r="A20651" t="str">
            <v>63204815000-Большеекатериновский с Большая Екатериновка</v>
          </cell>
        </row>
        <row r="20652">
          <cell r="A20652" t="str">
            <v>63204818000-Большеосиновский с Большая Осиновка</v>
          </cell>
        </row>
        <row r="20653">
          <cell r="A20653" t="str">
            <v>63204820000-Вяжлинский с Вяжля</v>
          </cell>
        </row>
        <row r="20654">
          <cell r="A20654" t="str">
            <v>63204823000-Даниловский с Даниловка</v>
          </cell>
        </row>
        <row r="20655">
          <cell r="A20655" t="str">
            <v>63204828000-Елизаветинский с Елизаветино</v>
          </cell>
        </row>
        <row r="20656">
          <cell r="A20656" t="str">
            <v>63204829000-Ершовский д Ершовка</v>
          </cell>
        </row>
        <row r="20657">
          <cell r="A20657" t="str">
            <v>63204833000-ЗемляноХуторской с Земляные Хутора</v>
          </cell>
        </row>
        <row r="20658">
          <cell r="A20658" t="str">
            <v>63204838000-Тургеневский с Тургенево</v>
          </cell>
        </row>
        <row r="20659">
          <cell r="A20659" t="str">
            <v>63204848000-Кочетовский с Кочетовка</v>
          </cell>
        </row>
        <row r="20660">
          <cell r="A20660" t="str">
            <v>63204853000-Лопуховскйй п Лопуховка</v>
          </cell>
        </row>
        <row r="20661">
          <cell r="A20661" t="str">
            <v>63204858000-Малокопенский с Малые Копены</v>
          </cell>
        </row>
        <row r="20662">
          <cell r="A20662" t="str">
            <v>63204863000-Марфинский с Марфино</v>
          </cell>
        </row>
        <row r="20663">
          <cell r="A20663" t="str">
            <v>63204868000-Приреченский с Приречное</v>
          </cell>
        </row>
        <row r="20664">
          <cell r="A20664" t="str">
            <v>63204872000-Озерный с Озерное</v>
          </cell>
        </row>
        <row r="20665">
          <cell r="A20665" t="str">
            <v>63204877000-Песчанский с Песчанка</v>
          </cell>
        </row>
        <row r="20666">
          <cell r="A20666" t="str">
            <v>63204881000-Петровский с Петрово</v>
          </cell>
        </row>
        <row r="20667">
          <cell r="A20667" t="str">
            <v>63204886000-Прокудинский с Прокудино</v>
          </cell>
        </row>
        <row r="20668">
          <cell r="A20668" t="str">
            <v>63204891000-Уметский с Умет</v>
          </cell>
        </row>
        <row r="20669">
          <cell r="A20669" t="str">
            <v>63204896000-Языковскйй с Языковка</v>
          </cell>
        </row>
        <row r="20670">
          <cell r="A20670" t="str">
            <v>63206000000-БазарноКарабулакский рп Базарный Карабулак</v>
          </cell>
        </row>
        <row r="20671">
          <cell r="A20671" t="str">
            <v>63206550000-Поселки городского типа БазарноКарабулакского рна</v>
          </cell>
        </row>
        <row r="20672">
          <cell r="A20672" t="str">
            <v>63206551000-Базарный Карабулак</v>
          </cell>
        </row>
        <row r="20673">
          <cell r="A20673" t="str">
            <v>63206556000-Свободный</v>
          </cell>
        </row>
        <row r="20674">
          <cell r="A20674" t="str">
            <v>63206559000-Хватовка</v>
          </cell>
        </row>
        <row r="20675">
          <cell r="A20675" t="str">
            <v>63206800000-Округа БазарноКарабулакского рна</v>
          </cell>
        </row>
        <row r="20676">
          <cell r="A20676" t="str">
            <v>63206805000-Алексеевский с Алексеевка</v>
          </cell>
        </row>
        <row r="20677">
          <cell r="A20677" t="str">
            <v>63206810000-Березовский с Березовка</v>
          </cell>
        </row>
        <row r="20678">
          <cell r="A20678" t="str">
            <v>63206815000-Большегусихинский с Большая Гусиха</v>
          </cell>
        </row>
        <row r="20679">
          <cell r="A20679" t="str">
            <v>63206820000-Большечечуйский с Большая Чечуйка</v>
          </cell>
        </row>
        <row r="20680">
          <cell r="A20680" t="str">
            <v>63206825000-Вязовский с Вязовка</v>
          </cell>
        </row>
        <row r="20681">
          <cell r="A20681" t="str">
            <v>63206830000-Ивановский с Ивановка</v>
          </cell>
        </row>
        <row r="20682">
          <cell r="A20682" t="str">
            <v>63206835000-Казанлинский с Казанла</v>
          </cell>
        </row>
        <row r="20683">
          <cell r="A20683" t="str">
            <v>63206840000-Ключевский с Ключи</v>
          </cell>
        </row>
        <row r="20684">
          <cell r="A20684" t="str">
            <v>63206845000-Липовский с Липовка</v>
          </cell>
        </row>
        <row r="20685">
          <cell r="A20685" t="str">
            <v>63206850000-Максимовский с Максимовка</v>
          </cell>
        </row>
        <row r="20686">
          <cell r="A20686" t="str">
            <v>63206855000-Репьевский с Репьевка</v>
          </cell>
        </row>
        <row r="20687">
          <cell r="A20687" t="str">
            <v>63206860000-Большесодомский с Большой Содом</v>
          </cell>
        </row>
        <row r="20688">
          <cell r="A20688" t="str">
            <v>63206865000-Старобурасский с Старые Бурасы</v>
          </cell>
        </row>
        <row r="20689">
          <cell r="A20689" t="str">
            <v>63206870000-Старожуковский с Старая Жуковка</v>
          </cell>
        </row>
        <row r="20690">
          <cell r="A20690" t="str">
            <v>63206875000-Стригайский с Стригай</v>
          </cell>
        </row>
        <row r="20691">
          <cell r="A20691" t="str">
            <v>63206880000-СухоКарабулакский с Сухой Карабулак</v>
          </cell>
        </row>
        <row r="20692">
          <cell r="A20692" t="str">
            <v>63206885000-Тепляковский с Тепляковка</v>
          </cell>
        </row>
        <row r="20693">
          <cell r="A20693" t="str">
            <v>63206887000-Первоханеневский с Ханеневка 1я</v>
          </cell>
        </row>
        <row r="20694">
          <cell r="A20694" t="str">
            <v>63206890000-Шняевский с Шняево</v>
          </cell>
        </row>
        <row r="20695">
          <cell r="A20695" t="str">
            <v>63206895000-Яковлевский с Яковлевка</v>
          </cell>
        </row>
        <row r="20696">
          <cell r="A20696" t="str">
            <v>63207000000-Балаковский г Балаково</v>
          </cell>
        </row>
        <row r="20697">
          <cell r="A20697" t="str">
            <v>63207800000-Округа Балаковского рна</v>
          </cell>
        </row>
        <row r="20698">
          <cell r="A20698" t="str">
            <v>63207805000-Новониколаевский п Новониколаевский</v>
          </cell>
        </row>
        <row r="20699">
          <cell r="A20699" t="str">
            <v>63207807000-НовоНиколевский п Николевский</v>
          </cell>
        </row>
        <row r="20700">
          <cell r="A20700" t="str">
            <v>63207810000-Большекушумский с Большой Кушум</v>
          </cell>
        </row>
        <row r="20701">
          <cell r="A20701" t="str">
            <v>63207815000-БыковоОтрогский с Быков Отрог</v>
          </cell>
        </row>
        <row r="20702">
          <cell r="A20702" t="str">
            <v>63207817000-Головановский п Головановский</v>
          </cell>
        </row>
        <row r="20703">
          <cell r="A20703" t="str">
            <v>63207820000-Еланский с Еланка</v>
          </cell>
        </row>
        <row r="20704">
          <cell r="A20704" t="str">
            <v>63207825000-Комсомольский с Комсомольское</v>
          </cell>
        </row>
        <row r="20705">
          <cell r="A20705" t="str">
            <v>63207830000-Кормежский с Кормежка</v>
          </cell>
        </row>
        <row r="20706">
          <cell r="A20706" t="str">
            <v>63207835000-Красноярский с Красный Яр</v>
          </cell>
        </row>
        <row r="20707">
          <cell r="A20707" t="str">
            <v>63207840000-Малобыковский с Малая Быковка</v>
          </cell>
        </row>
        <row r="20708">
          <cell r="A20708" t="str">
            <v>63207845000-Малоперекопновский с Малоперекопное</v>
          </cell>
        </row>
        <row r="20709">
          <cell r="A20709" t="str">
            <v>63207850000-Матвеевский с Матвеевка</v>
          </cell>
        </row>
        <row r="20710">
          <cell r="A20710" t="str">
            <v>63207855000-Маянгский с Маянга</v>
          </cell>
        </row>
        <row r="20711">
          <cell r="A20711" t="str">
            <v>63207860000-Натальинский с Натальино</v>
          </cell>
        </row>
        <row r="20712">
          <cell r="A20712" t="str">
            <v>63207863000-Наумовский с Наумовка</v>
          </cell>
        </row>
        <row r="20713">
          <cell r="A20713" t="str">
            <v>63207865000-Николевский с Николевка</v>
          </cell>
        </row>
        <row r="20714">
          <cell r="A20714" t="str">
            <v>63207873000-Новоелюзанский с Новая Елюзань</v>
          </cell>
        </row>
        <row r="20715">
          <cell r="A20715" t="str">
            <v>63207875000-Новополеводинский с Новополеводино</v>
          </cell>
        </row>
        <row r="20716">
          <cell r="A20716" t="str">
            <v>63207877000-НикольскоКазаковский с НикольскоеКазаково</v>
          </cell>
        </row>
        <row r="20717">
          <cell r="A20717" t="str">
            <v>63207878000-Подсосенский с Подсосенки</v>
          </cell>
        </row>
        <row r="20718">
          <cell r="A20718" t="str">
            <v>63207880000-Плехановский с Плеханы</v>
          </cell>
        </row>
        <row r="20719">
          <cell r="A20719" t="str">
            <v>63207885000-Пылковский с Пылковка</v>
          </cell>
        </row>
        <row r="20720">
          <cell r="A20720" t="str">
            <v>63207890000-СухоОтрогский с Сухой Отрог</v>
          </cell>
        </row>
        <row r="20721">
          <cell r="A20721" t="str">
            <v>63207895000-Хлебновский с Хлебновка</v>
          </cell>
        </row>
        <row r="20722">
          <cell r="A20722" t="str">
            <v>63208000000-Балашовский г Балашов</v>
          </cell>
        </row>
        <row r="20723">
          <cell r="A20723" t="str">
            <v>63208550000-Поселки городского типа Балашовского рна</v>
          </cell>
        </row>
        <row r="20724">
          <cell r="A20724" t="str">
            <v>63208554000-Пинеровка</v>
          </cell>
        </row>
        <row r="20725">
          <cell r="A20725" t="str">
            <v>63208800000-Округа Балашовского рна</v>
          </cell>
        </row>
        <row r="20726">
          <cell r="A20726" t="str">
            <v>63208804000-Алмазовский с Алмазово</v>
          </cell>
        </row>
        <row r="20727">
          <cell r="A20727" t="str">
            <v>63208808000-Барковский с Барки</v>
          </cell>
        </row>
        <row r="20728">
          <cell r="A20728" t="str">
            <v>63208812000-Большемеликский с Большой Мелик</v>
          </cell>
        </row>
        <row r="20729">
          <cell r="A20729" t="str">
            <v>63208816000-Данилкинский с Данилкино</v>
          </cell>
        </row>
        <row r="20730">
          <cell r="A20730" t="str">
            <v>63208820000-Зареченский с Заречное</v>
          </cell>
        </row>
        <row r="20731">
          <cell r="A20731" t="str">
            <v>63208824000-Котоврасинский с Котоврас</v>
          </cell>
        </row>
        <row r="20732">
          <cell r="A20732" t="str">
            <v>63208828000-Краснокудрявский п Красная Кудрявка</v>
          </cell>
        </row>
        <row r="20733">
          <cell r="A20733" t="str">
            <v>63208832000-Лесновский с Лесное</v>
          </cell>
        </row>
        <row r="20734">
          <cell r="A20734" t="str">
            <v>63208836000-Маломеликский с Малый Мелик</v>
          </cell>
        </row>
        <row r="20735">
          <cell r="A20735" t="str">
            <v>63208840000-Малосеменовский с Малая Семеновка</v>
          </cell>
        </row>
        <row r="20736">
          <cell r="A20736" t="str">
            <v>63208844000-Новопокровский с Новопокровское</v>
          </cell>
        </row>
        <row r="20737">
          <cell r="A20737" t="str">
            <v>63208848000-Октябрьский п Октябрьский</v>
          </cell>
        </row>
        <row r="20738">
          <cell r="A20738" t="str">
            <v>63208852000-Падовский с Пады</v>
          </cell>
        </row>
        <row r="20739">
          <cell r="A20739" t="str">
            <v>63208856000-Первомайский п Первомайский</v>
          </cell>
        </row>
        <row r="20740">
          <cell r="A20740" t="str">
            <v>63208860000-Репинский с Репное</v>
          </cell>
        </row>
        <row r="20741">
          <cell r="A20741" t="str">
            <v>63208862000-Родничковский с Родничок</v>
          </cell>
        </row>
        <row r="20742">
          <cell r="A20742" t="str">
            <v>63208866000-Соцземледельский п Соцземледельский</v>
          </cell>
        </row>
        <row r="20743">
          <cell r="A20743" t="str">
            <v>63208870000-Старохоперский с Старый Хопер</v>
          </cell>
        </row>
        <row r="20744">
          <cell r="A20744" t="str">
            <v>63208874000-СухоЕланский с Сухая Елань</v>
          </cell>
        </row>
        <row r="20745">
          <cell r="A20745" t="str">
            <v>63208878000-Терновский с Терновка</v>
          </cell>
        </row>
        <row r="20746">
          <cell r="A20746" t="str">
            <v>63208882000-Тростянский с Тростянка</v>
          </cell>
        </row>
        <row r="20747">
          <cell r="A20747" t="str">
            <v>63208886000-Хоперский с Хоперское</v>
          </cell>
        </row>
        <row r="20748">
          <cell r="A20748" t="str">
            <v>63209000000-Балтайский с Балтай</v>
          </cell>
        </row>
        <row r="20749">
          <cell r="A20749" t="str">
            <v>63209800000-Округа Балтайского рна</v>
          </cell>
        </row>
        <row r="20750">
          <cell r="A20750" t="str">
            <v>63209810000-Балтайский с Балтай</v>
          </cell>
        </row>
        <row r="20751">
          <cell r="A20751" t="str">
            <v>63209820000-Барнуковский с Барнуковка</v>
          </cell>
        </row>
        <row r="20752">
          <cell r="A20752" t="str">
            <v>63209830000-Большеозерский с Большие Озерки</v>
          </cell>
        </row>
        <row r="20753">
          <cell r="A20753" t="str">
            <v>63209840000-Донгузский с Донгуз</v>
          </cell>
        </row>
        <row r="20754">
          <cell r="A20754" t="str">
            <v>63209850000-Столыпинский с Столыпино</v>
          </cell>
        </row>
        <row r="20755">
          <cell r="A20755" t="str">
            <v>63209860000-Пилюгинский с Пилюгино</v>
          </cell>
        </row>
        <row r="20756">
          <cell r="A20756" t="str">
            <v>63209870000-Садовский с Садовка</v>
          </cell>
        </row>
        <row r="20757">
          <cell r="A20757" t="str">
            <v>63209880000-Сосновский с Сосновка</v>
          </cell>
        </row>
        <row r="20758">
          <cell r="A20758" t="str">
            <v>63209890000-Царевщинский с Царевщина</v>
          </cell>
        </row>
        <row r="20759">
          <cell r="A20759" t="str">
            <v>63211000000-Вольский г Вольск</v>
          </cell>
        </row>
        <row r="20760">
          <cell r="A20760" t="str">
            <v>63211550000-Поселки городского типа Вольского рна</v>
          </cell>
        </row>
        <row r="20761">
          <cell r="A20761" t="str">
            <v>63211554000-Сенной</v>
          </cell>
        </row>
        <row r="20762">
          <cell r="A20762" t="str">
            <v>63211558000-Черкасское</v>
          </cell>
        </row>
        <row r="20763">
          <cell r="A20763" t="str">
            <v>63211800000-Округа Вольского рна</v>
          </cell>
        </row>
        <row r="20764">
          <cell r="A20764" t="str">
            <v>63211805000-Барановский с Барановка</v>
          </cell>
        </row>
        <row r="20765">
          <cell r="A20765" t="str">
            <v>63211810000-Белогорновский с Белогорное</v>
          </cell>
        </row>
        <row r="20766">
          <cell r="A20766" t="str">
            <v>63211812000-Богатовский с Богатое</v>
          </cell>
        </row>
        <row r="20767">
          <cell r="A20767" t="str">
            <v>63211815000-Кряжимский с Кряжим</v>
          </cell>
        </row>
        <row r="20768">
          <cell r="A20768" t="str">
            <v>63211820000-Верхнечернавский с Верхняя Чернавка</v>
          </cell>
        </row>
        <row r="20769">
          <cell r="A20769" t="str">
            <v>63211821000-Елховский с Елховка</v>
          </cell>
        </row>
        <row r="20770">
          <cell r="A20770" t="str">
            <v>63211825000-Калмантайский с Калмантай</v>
          </cell>
        </row>
        <row r="20771">
          <cell r="A20771" t="str">
            <v>63211830000-Ключевский с Ключи</v>
          </cell>
        </row>
        <row r="20772">
          <cell r="A20772" t="str">
            <v>63211835000-Колоярский с Колояр</v>
          </cell>
        </row>
        <row r="20773">
          <cell r="A20773" t="str">
            <v>63211840000-Куликовский с Куликовка</v>
          </cell>
        </row>
        <row r="20774">
          <cell r="A20774" t="str">
            <v>63211845000-Куриловский с Куриловка</v>
          </cell>
        </row>
        <row r="20775">
          <cell r="A20775" t="str">
            <v>63211850000-Нижнечернавский с Нижняя Чернавка</v>
          </cell>
        </row>
        <row r="20776">
          <cell r="A20776" t="str">
            <v>63211855000-Николаевский с Николаевка</v>
          </cell>
        </row>
        <row r="20777">
          <cell r="A20777" t="str">
            <v>63211860000-Покровский с Покровка</v>
          </cell>
        </row>
        <row r="20778">
          <cell r="A20778" t="str">
            <v>63211865000-Покурлейский с Покурлей</v>
          </cell>
        </row>
        <row r="20779">
          <cell r="A20779" t="str">
            <v>63211870000-Междуреченский с Междуречье</v>
          </cell>
        </row>
        <row r="20780">
          <cell r="A20780" t="str">
            <v>63211873000-Спасский с Спасское</v>
          </cell>
        </row>
        <row r="20781">
          <cell r="A20781" t="str">
            <v>63211874000-Талалихинский с Талалихино</v>
          </cell>
        </row>
        <row r="20782">
          <cell r="A20782" t="str">
            <v>63211875000-Терсинский с Терса</v>
          </cell>
        </row>
        <row r="20783">
          <cell r="A20783" t="str">
            <v>63211880000-Широкобуеракский с Широкий Буерак</v>
          </cell>
        </row>
        <row r="20784">
          <cell r="A20784" t="str">
            <v>63212000000-Воскресенский с Воскресенское</v>
          </cell>
        </row>
        <row r="20785">
          <cell r="A20785" t="str">
            <v>63212800000-Округа Воскресенского рна</v>
          </cell>
        </row>
        <row r="20786">
          <cell r="A20786" t="str">
            <v>63212802000-Афанасьевский п Славянка</v>
          </cell>
        </row>
        <row r="20787">
          <cell r="A20787" t="str">
            <v>63212804000-Березняковский с Березняки</v>
          </cell>
        </row>
        <row r="20788">
          <cell r="A20788" t="str">
            <v>63212805000-Букатовский с Букатовка</v>
          </cell>
        </row>
        <row r="20789">
          <cell r="A20789" t="str">
            <v>63212806000-Булгаковский с Булгаковка</v>
          </cell>
        </row>
        <row r="20790">
          <cell r="A20790" t="str">
            <v>63212808000-Воскресенский с Воскресенское</v>
          </cell>
        </row>
        <row r="20791">
          <cell r="A20791" t="str">
            <v>63212812000-Елшанский с Елшанка</v>
          </cell>
        </row>
        <row r="20792">
          <cell r="A20792" t="str">
            <v>63212822000-Медяниковский с Медяниково</v>
          </cell>
        </row>
        <row r="20793">
          <cell r="A20793" t="str">
            <v>63212825000-Новоалексеевский с Новая Алексеевка</v>
          </cell>
        </row>
        <row r="20794">
          <cell r="A20794" t="str">
            <v>63212835000-Синодский с Синодское</v>
          </cell>
        </row>
        <row r="20795">
          <cell r="A20795" t="str">
            <v>63212839000-Усовский с Усовка</v>
          </cell>
        </row>
        <row r="20796">
          <cell r="A20796" t="str">
            <v>63212842000-Чардымский с Чардым</v>
          </cell>
        </row>
        <row r="20797">
          <cell r="A20797" t="str">
            <v>63213000000-Дергачевский рп Дергачи</v>
          </cell>
        </row>
        <row r="20798">
          <cell r="A20798" t="str">
            <v>63213550000-Поселки городского типа Дергачевского рна</v>
          </cell>
        </row>
        <row r="20799">
          <cell r="A20799" t="str">
            <v>63213551000-Дергачи</v>
          </cell>
        </row>
        <row r="20800">
          <cell r="A20800" t="str">
            <v>63213800000-Округа Дергачевского рна</v>
          </cell>
        </row>
        <row r="20801">
          <cell r="A20801" t="str">
            <v>63213805000-Алтатинский с Алтата</v>
          </cell>
        </row>
        <row r="20802">
          <cell r="A20802" t="str">
            <v>63213810000-Антоновский с Антоновка</v>
          </cell>
        </row>
        <row r="20803">
          <cell r="A20803" t="str">
            <v>63213815000-Верхазовский с Верхазовка</v>
          </cell>
        </row>
        <row r="20804">
          <cell r="A20804" t="str">
            <v>63213820000-Восточный п Восточный</v>
          </cell>
        </row>
        <row r="20805">
          <cell r="A20805" t="str">
            <v>63213825000-Демьясский п Демьяс</v>
          </cell>
        </row>
        <row r="20806">
          <cell r="A20806" t="str">
            <v>63213830000-Зерновский п Зерновой</v>
          </cell>
        </row>
        <row r="20807">
          <cell r="A20807" t="str">
            <v>63213835000-Камышевский с Камышево</v>
          </cell>
        </row>
        <row r="20808">
          <cell r="A20808" t="str">
            <v>63213838000-Красноозерный п Красноозерный</v>
          </cell>
        </row>
        <row r="20809">
          <cell r="A20809" t="str">
            <v>63213840000-Октябрьский п Октябрьский</v>
          </cell>
        </row>
        <row r="20810">
          <cell r="A20810" t="str">
            <v>63213845000-Мирный п Мирный</v>
          </cell>
        </row>
        <row r="20811">
          <cell r="A20811" t="str">
            <v>63213850000-Жадовский с Жадовка</v>
          </cell>
        </row>
        <row r="20812">
          <cell r="A20812" t="str">
            <v>63213855000-Новоросляевский с Новоросляевка</v>
          </cell>
        </row>
        <row r="20813">
          <cell r="A20813" t="str">
            <v>63213860000-Орошаемый п Орошаемый</v>
          </cell>
        </row>
        <row r="20814">
          <cell r="A20814" t="str">
            <v>63213865000-Первомайский п Первомайский</v>
          </cell>
        </row>
        <row r="20815">
          <cell r="A20815" t="str">
            <v>63213870000-Петропавловский с Петропавловка</v>
          </cell>
        </row>
        <row r="20816">
          <cell r="A20816" t="str">
            <v>63213873000-Сафаровский с Сафаровка</v>
          </cell>
        </row>
        <row r="20817">
          <cell r="A20817" t="str">
            <v>63213875000-Советский п Советский</v>
          </cell>
        </row>
        <row r="20818">
          <cell r="A20818" t="str">
            <v>63214000000-Духовницкий рп Духовницкое</v>
          </cell>
        </row>
        <row r="20819">
          <cell r="A20819" t="str">
            <v>63214550000-Поселки городского типа Духовницкого рна</v>
          </cell>
        </row>
        <row r="20820">
          <cell r="A20820" t="str">
            <v>63214551000-Духовницкое</v>
          </cell>
        </row>
        <row r="20821">
          <cell r="A20821" t="str">
            <v>63214800000-Округа Духовницкого рна</v>
          </cell>
        </row>
        <row r="20822">
          <cell r="A20822" t="str">
            <v>63214805000-БерезовоЛукский с Березовая Лука</v>
          </cell>
        </row>
        <row r="20823">
          <cell r="A20823" t="str">
            <v>63214810000-Богородский с Богородское</v>
          </cell>
        </row>
        <row r="20824">
          <cell r="A20824" t="str">
            <v>63214815000-Брыковский с Брыковка</v>
          </cell>
        </row>
        <row r="20825">
          <cell r="A20825" t="str">
            <v>63214820000-Горяиновский с Горяиновка</v>
          </cell>
        </row>
        <row r="20826">
          <cell r="A20826" t="str">
            <v>63214822000-Григорьевский с.Григорьевка</v>
          </cell>
        </row>
        <row r="20827">
          <cell r="A20827" t="str">
            <v>63214825000-Дмитриевский с Дмитриевка</v>
          </cell>
        </row>
        <row r="20828">
          <cell r="A20828" t="str">
            <v>63214830000-Левенский с Левенка</v>
          </cell>
        </row>
        <row r="20829">
          <cell r="A20829" t="str">
            <v>63214835000-Липовский с Липовка</v>
          </cell>
        </row>
        <row r="20830">
          <cell r="A20830" t="str">
            <v>63214840000-Никольский с Никольское</v>
          </cell>
        </row>
        <row r="20831">
          <cell r="A20831" t="str">
            <v>63214842000-Новозахаркинский с Новозахаркино</v>
          </cell>
        </row>
        <row r="20832">
          <cell r="A20832" t="str">
            <v>63214844000-Озерковский с.Озерки</v>
          </cell>
        </row>
        <row r="20833">
          <cell r="A20833" t="str">
            <v>63214845000-Полеводинский п Полеводинский</v>
          </cell>
        </row>
        <row r="20834">
          <cell r="A20834" t="str">
            <v>63214850000-Софьинский с Софьинка</v>
          </cell>
        </row>
        <row r="20835">
          <cell r="A20835" t="str">
            <v>63214855000-Теликовский с Теликовка</v>
          </cell>
        </row>
        <row r="20836">
          <cell r="A20836" t="str">
            <v>63216000000-Екатериновский рп Екатериновка</v>
          </cell>
        </row>
        <row r="20837">
          <cell r="A20837" t="str">
            <v>63216550000-Поселки городского типа Екатериновского рна</v>
          </cell>
        </row>
        <row r="20838">
          <cell r="A20838" t="str">
            <v>63216551000-Екатериновка</v>
          </cell>
        </row>
        <row r="20839">
          <cell r="A20839" t="str">
            <v>63216800000-Округа Екатериновского рна</v>
          </cell>
        </row>
        <row r="20840">
          <cell r="A20840" t="str">
            <v>63216804000-Альшанский с Альшанка</v>
          </cell>
        </row>
        <row r="20841">
          <cell r="A20841" t="str">
            <v>63216808000-Андреевский с Андреевка</v>
          </cell>
        </row>
        <row r="20842">
          <cell r="A20842" t="str">
            <v>63216812000-Бакурский с Бакуры</v>
          </cell>
        </row>
        <row r="20843">
          <cell r="A20843" t="str">
            <v>63216816000-Бутурлинский с Бутурлинка</v>
          </cell>
        </row>
        <row r="20844">
          <cell r="A20844" t="str">
            <v>63216820000-Воронцовский с Воронцовка</v>
          </cell>
        </row>
        <row r="20845">
          <cell r="A20845" t="str">
            <v>63216824000-Вязовский с Вязовка</v>
          </cell>
        </row>
        <row r="20846">
          <cell r="A20846" t="str">
            <v>63216828000-Галаховский с Галахово</v>
          </cell>
        </row>
        <row r="20847">
          <cell r="A20847" t="str">
            <v>63216832000-Ивановский с Ивановка</v>
          </cell>
        </row>
        <row r="20848">
          <cell r="A20848" t="str">
            <v>63216836000-Индустриальный п Индустриальный</v>
          </cell>
        </row>
        <row r="20849">
          <cell r="A20849" t="str">
            <v>63216840000-Кипецкий с Кипцы</v>
          </cell>
        </row>
        <row r="20850">
          <cell r="A20850" t="str">
            <v>63216844000-Коленовский с Колено</v>
          </cell>
        </row>
        <row r="20851">
          <cell r="A20851" t="str">
            <v>63216848000-Комаровский с Комаровка</v>
          </cell>
        </row>
        <row r="20852">
          <cell r="A20852" t="str">
            <v>63216852000-Крутоярский с Крутояр</v>
          </cell>
        </row>
        <row r="20853">
          <cell r="A20853" t="str">
            <v>63216856000-Кручинский с Кручи</v>
          </cell>
        </row>
        <row r="20854">
          <cell r="A20854" t="str">
            <v>63216860000-Новоселовский с Новоселовка</v>
          </cell>
        </row>
        <row r="20855">
          <cell r="A20855" t="str">
            <v>63216862000-Прудовой п Прудовой</v>
          </cell>
        </row>
        <row r="20856">
          <cell r="A20856" t="str">
            <v>63216864000-Сластухинский с Сластуха</v>
          </cell>
        </row>
        <row r="20857">
          <cell r="A20857" t="str">
            <v>63216868000-Упоровский с Упоровка</v>
          </cell>
        </row>
        <row r="20858">
          <cell r="A20858" t="str">
            <v>63216872000-Юбилейный п Юбилейный</v>
          </cell>
        </row>
        <row r="20859">
          <cell r="A20859" t="str">
            <v>63217000000-Ершовский г Ершов</v>
          </cell>
        </row>
        <row r="20860">
          <cell r="A20860" t="str">
            <v>63217500000-Города районного подчинения Ершовского рна</v>
          </cell>
        </row>
        <row r="20861">
          <cell r="A20861" t="str">
            <v>63217501000-Ершов</v>
          </cell>
        </row>
        <row r="20862">
          <cell r="A20862" t="str">
            <v>63217800000-Округа Ершовского рна</v>
          </cell>
        </row>
        <row r="20863">
          <cell r="A20863" t="str">
            <v>63217804000-Антоновский с Антоновка</v>
          </cell>
        </row>
        <row r="20864">
          <cell r="A20864" t="str">
            <v>63217808000-Васильевский с Васильевка</v>
          </cell>
        </row>
        <row r="20865">
          <cell r="A20865" t="str">
            <v>63217812000-Верхнекушумский с Верхний Кушум</v>
          </cell>
        </row>
        <row r="20866">
          <cell r="A20866" t="str">
            <v>63217816000-Декабристский п Целинный</v>
          </cell>
        </row>
        <row r="20867">
          <cell r="A20867" t="str">
            <v>63217820000-Дмитриевский с Дмитриевка</v>
          </cell>
        </row>
        <row r="20868">
          <cell r="A20868" t="str">
            <v>63217824000-Краснобойцовский п Красный Боец</v>
          </cell>
        </row>
        <row r="20869">
          <cell r="A20869" t="str">
            <v>63217828000-Краснянский с Краснянка</v>
          </cell>
        </row>
        <row r="20870">
          <cell r="A20870" t="str">
            <v>63217832000-Кушумский п Кушумский</v>
          </cell>
        </row>
        <row r="20871">
          <cell r="A20871" t="str">
            <v>63217836000-Лобковский с Лобки</v>
          </cell>
        </row>
        <row r="20872">
          <cell r="A20872" t="str">
            <v>63217840000-Марьевский с Марьевка</v>
          </cell>
        </row>
        <row r="20873">
          <cell r="A20873" t="str">
            <v>63217844000-Миусский с Миусс</v>
          </cell>
        </row>
        <row r="20874">
          <cell r="A20874" t="str">
            <v>63217848000-Моховской с Моховое</v>
          </cell>
        </row>
        <row r="20875">
          <cell r="A20875" t="str">
            <v>63217852000-Новокраснянский п Новая Краснянка</v>
          </cell>
        </row>
        <row r="20876">
          <cell r="A20876" t="str">
            <v>63217856000-Новорепинский с Новорепное</v>
          </cell>
        </row>
        <row r="20877">
          <cell r="A20877" t="str">
            <v>63217857000-Новосельский п Новосельский</v>
          </cell>
        </row>
        <row r="20878">
          <cell r="A20878" t="str">
            <v>63217860000-ОрловоГайский с Орлов Гай</v>
          </cell>
        </row>
        <row r="20879">
          <cell r="A20879" t="str">
            <v>63217862000-ОсиновоГайский с Осинов Гай</v>
          </cell>
        </row>
        <row r="20880">
          <cell r="A20880" t="str">
            <v>63217867000-Перекопновский с Перекопное</v>
          </cell>
        </row>
        <row r="20881">
          <cell r="A20881" t="str">
            <v>63217868000-Рефлекторский с Рефлектор</v>
          </cell>
        </row>
        <row r="20882">
          <cell r="A20882" t="str">
            <v>63217872000-СеменоПолтавский с СеменоПолтавка</v>
          </cell>
        </row>
        <row r="20883">
          <cell r="A20883" t="str">
            <v>63217876000-Совхозный п Учебный</v>
          </cell>
        </row>
        <row r="20884">
          <cell r="A20884" t="str">
            <v>63217878000-Чапаевский с Чапаевка</v>
          </cell>
        </row>
        <row r="20885">
          <cell r="A20885" t="str">
            <v>63217880000-Чернопадинский с Черная Падина</v>
          </cell>
        </row>
        <row r="20886">
          <cell r="A20886" t="str">
            <v>63217884000-Чкаловский с Чкалово</v>
          </cell>
        </row>
        <row r="20887">
          <cell r="A20887" t="str">
            <v>63217888000-Чугунский с Чугунка</v>
          </cell>
        </row>
        <row r="20888">
          <cell r="A20888" t="str">
            <v>63217890000-Южный п Южный</v>
          </cell>
        </row>
        <row r="20889">
          <cell r="A20889" t="str">
            <v>63219000000-Ивантеевский с Ивантеевка</v>
          </cell>
        </row>
        <row r="20890">
          <cell r="A20890" t="str">
            <v>63219800000-Округа Ивантеевского рна</v>
          </cell>
        </row>
        <row r="20891">
          <cell r="A20891" t="str">
            <v>63219805000-Арбузовский с Арбузовка</v>
          </cell>
        </row>
        <row r="20892">
          <cell r="A20892" t="str">
            <v>63219810000-Бартеневский с Бартеневка</v>
          </cell>
        </row>
        <row r="20893">
          <cell r="A20893" t="str">
            <v>63219812000-Восточный п Восточный</v>
          </cell>
        </row>
        <row r="20894">
          <cell r="A20894" t="str">
            <v>63219815000-Знаменский п Знаменский</v>
          </cell>
        </row>
        <row r="20895">
          <cell r="A20895" t="str">
            <v>63219820000-Ивановский с Ивановка</v>
          </cell>
        </row>
        <row r="20896">
          <cell r="A20896" t="str">
            <v>63219822000-Ивантеевский с Ивантеевка</v>
          </cell>
        </row>
        <row r="20897">
          <cell r="A20897" t="str">
            <v>63219830000-Канаевский с Канаевка</v>
          </cell>
        </row>
        <row r="20898">
          <cell r="A20898" t="str">
            <v>63219835000-Клевенский с Клевенка</v>
          </cell>
        </row>
        <row r="20899">
          <cell r="A20899" t="str">
            <v>63219840000-Николаевский с Николаевка</v>
          </cell>
        </row>
        <row r="20900">
          <cell r="A20900" t="str">
            <v>63219845000-Раевский с Раевка</v>
          </cell>
        </row>
        <row r="20901">
          <cell r="A20901" t="str">
            <v>63219850000-Чернавский с Чернава</v>
          </cell>
        </row>
        <row r="20902">
          <cell r="A20902" t="str">
            <v>63219855000-ЯблоновоГайский с Яблоновый Гай</v>
          </cell>
        </row>
        <row r="20903">
          <cell r="A20903" t="str">
            <v>63221000000-Калининский г Калининск</v>
          </cell>
        </row>
        <row r="20904">
          <cell r="A20904" t="str">
            <v>63221500000-Города районного подчинения Калининского рна</v>
          </cell>
        </row>
        <row r="20905">
          <cell r="A20905" t="str">
            <v>63221501000-Калининск</v>
          </cell>
        </row>
        <row r="20906">
          <cell r="A20906" t="str">
            <v>63221800000-Округа Калининского рна</v>
          </cell>
        </row>
        <row r="20907">
          <cell r="A20907" t="str">
            <v>63221802000-Анастасьинский с Анастасьино</v>
          </cell>
        </row>
        <row r="20908">
          <cell r="A20908" t="str">
            <v>63221804000-Александровский с Александровка 3я</v>
          </cell>
        </row>
        <row r="20909">
          <cell r="A20909" t="str">
            <v>63221808000-Ахтубинский с Ахтуба</v>
          </cell>
        </row>
        <row r="20910">
          <cell r="A20910" t="str">
            <v>63221812000-Большеольшанский с Большая Ольшанка</v>
          </cell>
        </row>
        <row r="20911">
          <cell r="A20911" t="str">
            <v>63221816000-Дивовский с Нижегороды</v>
          </cell>
        </row>
        <row r="20912">
          <cell r="A20912" t="str">
            <v>63221820000-Казачкинский с Казачка</v>
          </cell>
        </row>
        <row r="20913">
          <cell r="A20913" t="str">
            <v>63221824000-Колокольцовский с Колокольцовка</v>
          </cell>
        </row>
        <row r="20914">
          <cell r="A20914" t="str">
            <v>63221826000-Красноармейский д Красноармейское</v>
          </cell>
        </row>
        <row r="20915">
          <cell r="A20915" t="str">
            <v>63221828000-Малоекатериновский с Малая Екатериновка</v>
          </cell>
        </row>
        <row r="20916">
          <cell r="A20916" t="str">
            <v>63221832000-Михайловский с Михайловка</v>
          </cell>
        </row>
        <row r="20917">
          <cell r="A20917" t="str">
            <v>63221834000-Монастырский с Монастырское</v>
          </cell>
        </row>
        <row r="20918">
          <cell r="A20918" t="str">
            <v>63221836000-Нововыселкский с Новые Выселки</v>
          </cell>
        </row>
        <row r="20919">
          <cell r="A20919" t="str">
            <v>63221839000-Новоивановский с Новая Ивановка</v>
          </cell>
        </row>
        <row r="20920">
          <cell r="A20920" t="str">
            <v>63221843000-Озерский с Озерки</v>
          </cell>
        </row>
        <row r="20921">
          <cell r="A20921" t="str">
            <v>63221847000-Орловский с Орловка</v>
          </cell>
        </row>
        <row r="20922">
          <cell r="A20922" t="str">
            <v>63221851000-Свердловский с Свердлово</v>
          </cell>
        </row>
        <row r="20923">
          <cell r="A20923" t="str">
            <v>63221855000-Сергиевский с Сергиевка</v>
          </cell>
        </row>
        <row r="20924">
          <cell r="A20924" t="str">
            <v>63221859000-Симоновский с Симоновка</v>
          </cell>
        </row>
        <row r="20925">
          <cell r="A20925" t="str">
            <v>63221863000-Славновский с Славновка</v>
          </cell>
        </row>
        <row r="20926">
          <cell r="A20926" t="str">
            <v>63221867000-Степновский п Степное</v>
          </cell>
        </row>
        <row r="20927">
          <cell r="A20927" t="str">
            <v>63221872000-Таловский с Таловка</v>
          </cell>
        </row>
        <row r="20928">
          <cell r="A20928" t="str">
            <v>63221879000-Широкоуступский с Широкий Уступ</v>
          </cell>
        </row>
        <row r="20929">
          <cell r="A20929" t="str">
            <v>63221880000-Шкловский с Шклово</v>
          </cell>
        </row>
        <row r="20930">
          <cell r="A20930" t="str">
            <v>63222000000-Красноармейский г Красноармейск</v>
          </cell>
        </row>
        <row r="20931">
          <cell r="A20931" t="str">
            <v>63222550000-Поселки городского типа Красноармейского рна</v>
          </cell>
        </row>
        <row r="20932">
          <cell r="A20932" t="str">
            <v>63222554000-Каменский</v>
          </cell>
        </row>
        <row r="20933">
          <cell r="A20933" t="str">
            <v>63222800000-Округа Красноармейского рна</v>
          </cell>
        </row>
        <row r="20934">
          <cell r="A20934" t="str">
            <v>63222805000-Высоковский с Высокое</v>
          </cell>
        </row>
        <row r="20935">
          <cell r="A20935" t="str">
            <v>63222810000-Гвардейский с Каменка</v>
          </cell>
        </row>
        <row r="20936">
          <cell r="A20936" t="str">
            <v>63222815000-Дубовский с Дубовка</v>
          </cell>
        </row>
        <row r="20937">
          <cell r="A20937" t="str">
            <v>63222820000-Золотовский с Золотое</v>
          </cell>
        </row>
        <row r="20938">
          <cell r="A20938" t="str">
            <v>63222825000-Карамышский ст Карамыш</v>
          </cell>
        </row>
        <row r="20939">
          <cell r="A20939" t="str">
            <v>63222830000-Ключевский с Ключи</v>
          </cell>
        </row>
        <row r="20940">
          <cell r="A20940" t="str">
            <v>63222835000-Луганский с Луганское</v>
          </cell>
        </row>
        <row r="20941">
          <cell r="A20941" t="str">
            <v>63222840000-Меловской с Меловое</v>
          </cell>
        </row>
        <row r="20942">
          <cell r="A20942" t="str">
            <v>63222845000-Мордовинский с Мордово</v>
          </cell>
        </row>
        <row r="20943">
          <cell r="A20943" t="str">
            <v>63222850000-Некрасовский с Некрасово</v>
          </cell>
        </row>
        <row r="20944">
          <cell r="A20944" t="str">
            <v>63222855000-Нижнебанновский с Нижняя Банновка</v>
          </cell>
        </row>
        <row r="20945">
          <cell r="A20945" t="str">
            <v>63222857000-Паницкий ст Паницкая</v>
          </cell>
        </row>
        <row r="20946">
          <cell r="A20946" t="str">
            <v>63222860000-Ревинский с Ревино</v>
          </cell>
        </row>
        <row r="20947">
          <cell r="A20947" t="str">
            <v>63222865000-Рогаткинский с Рогаткино</v>
          </cell>
        </row>
        <row r="20948">
          <cell r="A20948" t="str">
            <v>63222870000-Россошанский с Первомайское</v>
          </cell>
        </row>
        <row r="20949">
          <cell r="A20949" t="str">
            <v>63222875000-Садовский с Садовое</v>
          </cell>
        </row>
        <row r="20950">
          <cell r="A20950" t="str">
            <v>63222886000-Сплавнухинский с Сплавнуха</v>
          </cell>
        </row>
        <row r="20951">
          <cell r="A20951" t="str">
            <v>63223000000-Краснокутский г Красный Кут</v>
          </cell>
        </row>
        <row r="20952">
          <cell r="A20952" t="str">
            <v>63223500000-Города районного подчинения Краснокутского рна</v>
          </cell>
        </row>
        <row r="20953">
          <cell r="A20953" t="str">
            <v>63223501000-Красный Кут</v>
          </cell>
        </row>
        <row r="20954">
          <cell r="A20954" t="str">
            <v>63223800000-Округа Краснокутского рна</v>
          </cell>
        </row>
        <row r="20955">
          <cell r="A20955" t="str">
            <v>63223805000-Ахматский с Ахмат</v>
          </cell>
        </row>
        <row r="20956">
          <cell r="A20956" t="str">
            <v>63223810000-Дьяковский с Дьяковка</v>
          </cell>
        </row>
        <row r="20957">
          <cell r="A20957" t="str">
            <v>63223815000-Верхнеерусланский с Верхний Еруслан</v>
          </cell>
        </row>
        <row r="20958">
          <cell r="A20958" t="str">
            <v>63223820000-Ждановский с Ждановка</v>
          </cell>
        </row>
        <row r="20959">
          <cell r="A20959" t="str">
            <v>63223825000-Журавлевский с Журавлевка</v>
          </cell>
        </row>
        <row r="20960">
          <cell r="A20960" t="str">
            <v>63223830000-Карпенский с Карпенка</v>
          </cell>
        </row>
        <row r="20961">
          <cell r="A20961" t="str">
            <v>63223833000-Кировский с Кирово</v>
          </cell>
        </row>
        <row r="20962">
          <cell r="A20962" t="str">
            <v>63223835000-Комсомольский с Комсомольское</v>
          </cell>
        </row>
        <row r="20963">
          <cell r="A20963" t="str">
            <v>63223840000-Краснооктябрьский с Интернациональное</v>
          </cell>
        </row>
        <row r="20964">
          <cell r="A20964" t="str">
            <v>63223841000-Лавровский с Лавровка</v>
          </cell>
        </row>
        <row r="20965">
          <cell r="A20965" t="str">
            <v>63223842000-Лепехинский с Лепехинка</v>
          </cell>
        </row>
        <row r="20966">
          <cell r="A20966" t="str">
            <v>63223843000-Лебедевский с Лебедевка</v>
          </cell>
        </row>
        <row r="20967">
          <cell r="A20967" t="str">
            <v>63223845000-Логиновский с Логиновка</v>
          </cell>
        </row>
        <row r="20968">
          <cell r="A20968" t="str">
            <v>63223850000-Первомайский с Первомайское</v>
          </cell>
        </row>
        <row r="20969">
          <cell r="A20969" t="str">
            <v>63223852000-Рекордский с Рекорд</v>
          </cell>
        </row>
        <row r="20970">
          <cell r="A20970" t="str">
            <v>63223855000-Чкаловский с Чкалово</v>
          </cell>
        </row>
        <row r="20971">
          <cell r="A20971" t="str">
            <v>63223857000-Усатовский с Усатово</v>
          </cell>
        </row>
        <row r="20972">
          <cell r="A20972" t="str">
            <v>63223860000-Ямской с Ямское</v>
          </cell>
        </row>
        <row r="20973">
          <cell r="A20973" t="str">
            <v>63224000000-Краснопартизанский рп Горный</v>
          </cell>
        </row>
        <row r="20974">
          <cell r="A20974" t="str">
            <v>63224550000-Поселки городского типа Краснопартизанского рна</v>
          </cell>
        </row>
        <row r="20975">
          <cell r="A20975" t="str">
            <v>63224551000-Горный</v>
          </cell>
        </row>
        <row r="20976">
          <cell r="A20976" t="str">
            <v>63224800000-Округа Краснопартизанского рна</v>
          </cell>
        </row>
        <row r="20977">
          <cell r="A20977" t="str">
            <v>63224805000-Большесакмыковский с Большая Сакма</v>
          </cell>
        </row>
        <row r="20978">
          <cell r="A20978" t="str">
            <v>63224810000-Головинщенский с Головинщено</v>
          </cell>
        </row>
        <row r="20979">
          <cell r="A20979" t="str">
            <v>63224812000-Дальненский п Дальний</v>
          </cell>
        </row>
        <row r="20980">
          <cell r="A20980" t="str">
            <v>63224815000-Емельяновский п Емельяновка</v>
          </cell>
        </row>
        <row r="20981">
          <cell r="A20981" t="str">
            <v>63224820000-Корнеевский с Корнеевка</v>
          </cell>
        </row>
        <row r="20982">
          <cell r="A20982" t="str">
            <v>63224825000-Милорадовский с Милорадовка</v>
          </cell>
        </row>
        <row r="20983">
          <cell r="A20983" t="str">
            <v>63224827000-Михайловский п Михайловский</v>
          </cell>
        </row>
        <row r="20984">
          <cell r="A20984" t="str">
            <v>63224830000-Октябрьский п Октябрьский</v>
          </cell>
        </row>
        <row r="20985">
          <cell r="A20985" t="str">
            <v>63224833000-Раздольненский с Раздольное</v>
          </cell>
        </row>
        <row r="20986">
          <cell r="A20986" t="str">
            <v>63224835000-РимскоКорсаковский п РимскоКорсаковка</v>
          </cell>
        </row>
        <row r="20987">
          <cell r="A20987" t="str">
            <v>63224840000-Рукопольский п Петровский</v>
          </cell>
        </row>
        <row r="20988">
          <cell r="A20988" t="str">
            <v>63224845000-Савельевский с Савельевка</v>
          </cell>
        </row>
        <row r="20989">
          <cell r="A20989" t="str">
            <v>63224850000-Сулакский с Сулак</v>
          </cell>
        </row>
        <row r="20990">
          <cell r="A20990" t="str">
            <v>63224852000-Толстовский с Толстовка</v>
          </cell>
        </row>
        <row r="20991">
          <cell r="A20991" t="str">
            <v>63224855000-Чистопольский п Чистопольский</v>
          </cell>
        </row>
        <row r="20992">
          <cell r="A20992" t="str">
            <v>63225000000-Лысогорский рп Лысые Горы</v>
          </cell>
        </row>
        <row r="20993">
          <cell r="A20993" t="str">
            <v>63225550000-Поселки городского типа Лысогорского рна</v>
          </cell>
        </row>
        <row r="20994">
          <cell r="A20994" t="str">
            <v>63225551000-Лысые Горы</v>
          </cell>
        </row>
        <row r="20995">
          <cell r="A20995" t="str">
            <v>63225800000-Округа Лысогорского рна</v>
          </cell>
        </row>
        <row r="20996">
          <cell r="A20996" t="str">
            <v>63225805000-Большедмитриевский с Большая Дмитриевка</v>
          </cell>
        </row>
        <row r="20997">
          <cell r="A20997" t="str">
            <v>63225810000-Большекопенский с Большие Копены</v>
          </cell>
        </row>
        <row r="20998">
          <cell r="A20998" t="str">
            <v>63225815000-Большерельненский с Большая Рельня</v>
          </cell>
        </row>
        <row r="20999">
          <cell r="A20999" t="str">
            <v>63225820000-Бутырский с Бутырки</v>
          </cell>
        </row>
        <row r="21000">
          <cell r="A21000" t="str">
            <v>63225825000-Двоенский с Двоенка</v>
          </cell>
        </row>
        <row r="21001">
          <cell r="A21001" t="str">
            <v>63225828000-Гремячинский п Гремячий</v>
          </cell>
        </row>
        <row r="21002">
          <cell r="A21002" t="str">
            <v>63225830000-Ключевский с Ключи</v>
          </cell>
        </row>
        <row r="21003">
          <cell r="A21003" t="str">
            <v>63225835000-Невежкинский с Невежкино</v>
          </cell>
        </row>
        <row r="21004">
          <cell r="A21004" t="str">
            <v>63225840000-Новокрасавский с Новая Красавка</v>
          </cell>
        </row>
        <row r="21005">
          <cell r="A21005" t="str">
            <v>63225845000-Раздольновский п Раздольное</v>
          </cell>
        </row>
        <row r="21006">
          <cell r="A21006" t="str">
            <v>63225847000-Урицкий с Урицкое</v>
          </cell>
        </row>
        <row r="21007">
          <cell r="A21007" t="str">
            <v>63225850000-Шереметьевский с Шереметьевка</v>
          </cell>
        </row>
        <row r="21008">
          <cell r="A21008" t="str">
            <v>63225855000-Ширококарамышский с Широкий Карамыш</v>
          </cell>
        </row>
        <row r="21009">
          <cell r="A21009" t="str">
            <v>63225860000-Октябрьский п Октябрьский</v>
          </cell>
        </row>
        <row r="21010">
          <cell r="A21010" t="str">
            <v>63225865000-Яблочный п Яблочный</v>
          </cell>
        </row>
        <row r="21011">
          <cell r="A21011" t="str">
            <v>63226000000-Марксовский г Маркс</v>
          </cell>
        </row>
        <row r="21012">
          <cell r="A21012" t="str">
            <v>63226800000-Округа Марксовского рна</v>
          </cell>
        </row>
        <row r="21013">
          <cell r="A21013" t="str">
            <v>63226803000-Баскатовский с Баскатовка</v>
          </cell>
        </row>
        <row r="21014">
          <cell r="A21014" t="str">
            <v>63226805000-Березовский с Березовка</v>
          </cell>
        </row>
        <row r="21015">
          <cell r="A21015" t="str">
            <v>63226810000-Бородаевский с Бородаевка</v>
          </cell>
        </row>
        <row r="21016">
          <cell r="A21016" t="str">
            <v>63226813000-Водопьяновский с Водопьяновское</v>
          </cell>
        </row>
        <row r="21017">
          <cell r="A21017" t="str">
            <v>63226815000-Вознесенский с Вознесенка</v>
          </cell>
        </row>
        <row r="21018">
          <cell r="A21018" t="str">
            <v>63226820000-Георгиевский с Георгиевка</v>
          </cell>
        </row>
        <row r="21019">
          <cell r="A21019" t="str">
            <v>63226825000-Звонаревский с Звонаревка</v>
          </cell>
        </row>
        <row r="21020">
          <cell r="A21020" t="str">
            <v>63226830000-Зоркинский с Зоркино</v>
          </cell>
        </row>
        <row r="21021">
          <cell r="A21021" t="str">
            <v>63226835000-Калининский с Калининское</v>
          </cell>
        </row>
        <row r="21022">
          <cell r="A21022" t="str">
            <v>63226837000-Каменский с Каменка</v>
          </cell>
        </row>
        <row r="21023">
          <cell r="A21023" t="str">
            <v>63226839000-Караманский с Караман</v>
          </cell>
        </row>
        <row r="21024">
          <cell r="A21024" t="str">
            <v>63226840000-Кировский с Кировское</v>
          </cell>
        </row>
        <row r="21025">
          <cell r="A21025" t="str">
            <v>63226843000-Колосовский с Колос</v>
          </cell>
        </row>
        <row r="21026">
          <cell r="A21026" t="str">
            <v>63226845000-Липовский с Липовка</v>
          </cell>
        </row>
        <row r="21027">
          <cell r="A21027" t="str">
            <v>63226847000-Михайловский с Михайловка</v>
          </cell>
        </row>
        <row r="21028">
          <cell r="A21028" t="str">
            <v>63226850000-Орловский с Орловское</v>
          </cell>
        </row>
        <row r="21029">
          <cell r="A21029" t="str">
            <v>63226853000-Осиновский с Осиновка</v>
          </cell>
        </row>
        <row r="21030">
          <cell r="A21030" t="str">
            <v>63226856000-Павловский с Павловка</v>
          </cell>
        </row>
        <row r="21031">
          <cell r="A21031" t="str">
            <v>63226858000-Подлесновский с Подлесное</v>
          </cell>
        </row>
        <row r="21032">
          <cell r="A21032" t="str">
            <v>63226860000-Полековский с Полековское</v>
          </cell>
        </row>
        <row r="21033">
          <cell r="A21033" t="str">
            <v>63226865000-Приволжский с Приволжское</v>
          </cell>
        </row>
        <row r="21034">
          <cell r="A21034" t="str">
            <v>63226867000-Раскатовский с Раскатово</v>
          </cell>
        </row>
        <row r="21035">
          <cell r="A21035" t="str">
            <v>63226868000-Семеновский с Семеновка</v>
          </cell>
        </row>
        <row r="21036">
          <cell r="A21036" t="str">
            <v>63226870000-Тельмановский п Тельмана</v>
          </cell>
        </row>
        <row r="21037">
          <cell r="A21037" t="str">
            <v>63226875000-Фурмановский с Фурманово</v>
          </cell>
        </row>
        <row r="21038">
          <cell r="A21038" t="str">
            <v>63226880000-Чкаловский с Чкаловка</v>
          </cell>
        </row>
        <row r="21039">
          <cell r="A21039" t="str">
            <v>63226890000-Яблоневский с Яблоня</v>
          </cell>
        </row>
        <row r="21040">
          <cell r="A21040" t="str">
            <v>63229000000-Новобурасский рп Новые Бурасы</v>
          </cell>
        </row>
        <row r="21041">
          <cell r="A21041" t="str">
            <v>63229550000-Поселки городского типа Новобурасского рна</v>
          </cell>
        </row>
        <row r="21042">
          <cell r="A21042" t="str">
            <v>63229551000-Новые Бурасы</v>
          </cell>
        </row>
        <row r="21043">
          <cell r="A21043" t="str">
            <v>63229800000-Округа Новобурасского рна</v>
          </cell>
        </row>
        <row r="21044">
          <cell r="A21044" t="str">
            <v>63229805000-Аряшский с Аряш</v>
          </cell>
        </row>
        <row r="21045">
          <cell r="A21045" t="str">
            <v>63229810000-Белоярский п Белоярский</v>
          </cell>
        </row>
        <row r="21046">
          <cell r="A21046" t="str">
            <v>63229815000-Бурасский п Бурасы</v>
          </cell>
        </row>
        <row r="21047">
          <cell r="A21047" t="str">
            <v>63229820000-Гремячинский с Гремячка</v>
          </cell>
        </row>
        <row r="21048">
          <cell r="A21048" t="str">
            <v>63229825000-Динамовский п Динамовский</v>
          </cell>
        </row>
        <row r="21049">
          <cell r="A21049" t="str">
            <v>63229830000-Елшанский с Елшанка</v>
          </cell>
        </row>
        <row r="21050">
          <cell r="A21050" t="str">
            <v>63229835000-Ириновский с Ириновка</v>
          </cell>
        </row>
        <row r="21051">
          <cell r="A21051" t="str">
            <v>63229840000-Кутьинский с Кутьино</v>
          </cell>
        </row>
        <row r="21052">
          <cell r="A21052" t="str">
            <v>63229845000-Леляевский с Леляевка</v>
          </cell>
        </row>
        <row r="21053">
          <cell r="A21053" t="str">
            <v>63229850000-Лоховский с Лох</v>
          </cell>
        </row>
        <row r="21054">
          <cell r="A21054" t="str">
            <v>63229855000-Малокаменский с МарьиноЛашмино</v>
          </cell>
        </row>
        <row r="21055">
          <cell r="A21055" t="str">
            <v>63229860000-Малоозерский с Малые Озерки</v>
          </cell>
        </row>
        <row r="21056">
          <cell r="A21056" t="str">
            <v>63229865000-Тепловский с Тепловка</v>
          </cell>
        </row>
        <row r="21057">
          <cell r="A21057" t="str">
            <v>63229870000-Чернышевский с Чернышевка</v>
          </cell>
        </row>
        <row r="21058">
          <cell r="A21058" t="str">
            <v>63230000000-Новоузенский г Новоузенск</v>
          </cell>
        </row>
        <row r="21059">
          <cell r="A21059" t="str">
            <v>63230500000-Города районного подчинения Новоузенского рна</v>
          </cell>
        </row>
        <row r="21060">
          <cell r="A21060" t="str">
            <v>63230501000-Новоузенск</v>
          </cell>
        </row>
        <row r="21061">
          <cell r="A21061" t="str">
            <v>63230800000-Округа Новоузенского рна</v>
          </cell>
        </row>
        <row r="21062">
          <cell r="A21062" t="str">
            <v>63230805000-Алгайский п Алгайский</v>
          </cell>
        </row>
        <row r="21063">
          <cell r="A21063" t="str">
            <v>63230808000-Бессоновский с Бессоновка</v>
          </cell>
        </row>
        <row r="21064">
          <cell r="A21064" t="str">
            <v>63230815000-Горькореченский п Основной</v>
          </cell>
        </row>
        <row r="21065">
          <cell r="A21065" t="str">
            <v>63230820000-Дмитриевский с Дмитриевка</v>
          </cell>
        </row>
        <row r="21066">
          <cell r="A21066" t="str">
            <v>63230822000-Дюрский п Дюрский</v>
          </cell>
        </row>
        <row r="21067">
          <cell r="A21067" t="str">
            <v>63230830000-Куриловский с Куриловка</v>
          </cell>
        </row>
        <row r="21068">
          <cell r="A21068" t="str">
            <v>63230845000-Олоновский с Олоновка</v>
          </cell>
        </row>
        <row r="21069">
          <cell r="A21069" t="str">
            <v>63230850000-Петропавловский с Петропавловка</v>
          </cell>
        </row>
        <row r="21070">
          <cell r="A21070" t="str">
            <v>63230855000-Пограниченский с Пограничное</v>
          </cell>
        </row>
        <row r="21071">
          <cell r="A21071" t="str">
            <v>63230860000-Радищевский п Радищево</v>
          </cell>
        </row>
        <row r="21072">
          <cell r="A21072" t="str">
            <v>63230870000-Чертанлинский х Чертанла</v>
          </cell>
        </row>
        <row r="21073">
          <cell r="A21073" t="str">
            <v>63232000000-Озинский рп Озинки</v>
          </cell>
        </row>
        <row r="21074">
          <cell r="A21074" t="str">
            <v>63232550000-Поселки городского типа Озинского рна</v>
          </cell>
        </row>
        <row r="21075">
          <cell r="A21075" t="str">
            <v>63232551000-Озинки</v>
          </cell>
        </row>
        <row r="21076">
          <cell r="A21076" t="str">
            <v>63232800000-Округа Озинского рна</v>
          </cell>
        </row>
        <row r="21077">
          <cell r="A21077" t="str">
            <v>63232805000-Балашинский с Балаши</v>
          </cell>
        </row>
        <row r="21078">
          <cell r="A21078" t="str">
            <v>63232810000-Заволжский п Новозаволжский</v>
          </cell>
        </row>
        <row r="21079">
          <cell r="A21079" t="str">
            <v>63232815000-Первоцелинный п Первоцелинный</v>
          </cell>
        </row>
        <row r="21080">
          <cell r="A21080" t="str">
            <v>63232820000-Ленинский с Старые Озинки</v>
          </cell>
        </row>
        <row r="21081">
          <cell r="A21081" t="str">
            <v>63232825000-Липовский п Липовский</v>
          </cell>
        </row>
        <row r="21082">
          <cell r="A21082" t="str">
            <v>63232830000-Непряхинский п Непряхин</v>
          </cell>
        </row>
        <row r="21083">
          <cell r="A21083" t="str">
            <v>63232835000-Новочерниговский с Новочерниговка</v>
          </cell>
        </row>
        <row r="21084">
          <cell r="A21084" t="str">
            <v>63232840000-Озерский п Синегорский</v>
          </cell>
        </row>
        <row r="21085">
          <cell r="A21085" t="str">
            <v>63232845000-Пигаревский с Пигари</v>
          </cell>
        </row>
        <row r="21086">
          <cell r="A21086" t="str">
            <v>63232849000-Сланцерудниковский п Сланцевый Рудник</v>
          </cell>
        </row>
        <row r="21087">
          <cell r="A21087" t="str">
            <v>63232850000-Солянский с Солянка</v>
          </cell>
        </row>
        <row r="21088">
          <cell r="A21088" t="str">
            <v>63232855000-Урожайный п Белоглинский</v>
          </cell>
        </row>
        <row r="21089">
          <cell r="A21089" t="str">
            <v>63232860000-Чалыклинский п Модин</v>
          </cell>
        </row>
        <row r="21090">
          <cell r="A21090" t="str">
            <v>63234000000-Перелюбский с Перелюб</v>
          </cell>
        </row>
        <row r="21091">
          <cell r="A21091" t="str">
            <v>63234800000-Округа Перелюбского рна</v>
          </cell>
        </row>
        <row r="21092">
          <cell r="A21092" t="str">
            <v>63234805000-ГрачевоКустовский с Грачев Куст</v>
          </cell>
        </row>
        <row r="21093">
          <cell r="A21093" t="str">
            <v>63234810000-Красноармейский с Натальин Яр</v>
          </cell>
        </row>
        <row r="21094">
          <cell r="A21094" t="str">
            <v>63234815000-Кучумбетовский с Кучумбетово</v>
          </cell>
        </row>
        <row r="21095">
          <cell r="A21095" t="str">
            <v>63234820000-Молодежный п Молодежный</v>
          </cell>
        </row>
        <row r="21096">
          <cell r="A21096" t="str">
            <v>63234825000-Нижнепокровский с Нижняя Покровка</v>
          </cell>
        </row>
        <row r="21097">
          <cell r="A21097" t="str">
            <v>63234830000-Октябрьский п Октябрьский</v>
          </cell>
        </row>
        <row r="21098">
          <cell r="A21098" t="str">
            <v>63234835000-Первомайский с Калинин</v>
          </cell>
        </row>
        <row r="21099">
          <cell r="A21099" t="str">
            <v>63234840000-Перелюбский с Перелюб</v>
          </cell>
        </row>
        <row r="21100">
          <cell r="A21100" t="str">
            <v>63234845000-Саратовский с Иваниха</v>
          </cell>
        </row>
        <row r="21101">
          <cell r="A21101" t="str">
            <v>63234847000-Смородинский с Смородинка</v>
          </cell>
        </row>
        <row r="21102">
          <cell r="A21102" t="str">
            <v>63234850000-Тепловский п Тепловский</v>
          </cell>
        </row>
        <row r="21103">
          <cell r="A21103" t="str">
            <v>63234855000-Холманский с Холманка</v>
          </cell>
        </row>
        <row r="21104">
          <cell r="A21104" t="str">
            <v>63234860000-Целинный п Целинный</v>
          </cell>
        </row>
        <row r="21105">
          <cell r="A21105" t="str">
            <v>63235000000-Петровский г Петровск</v>
          </cell>
        </row>
        <row r="21106">
          <cell r="A21106" t="str">
            <v>63235800000-Округа Петровского рна</v>
          </cell>
        </row>
        <row r="21107">
          <cell r="A21107" t="str">
            <v>63235805000-Асметовский с Асметовка</v>
          </cell>
        </row>
        <row r="21108">
          <cell r="A21108" t="str">
            <v>63235810000-Березовский с Березовка</v>
          </cell>
        </row>
        <row r="21109">
          <cell r="A21109" t="str">
            <v>63235815000-Вязьминский с Вязьмино</v>
          </cell>
        </row>
        <row r="21110">
          <cell r="A21110" t="str">
            <v>63235820000-Грачевский с Грачевка</v>
          </cell>
        </row>
        <row r="21111">
          <cell r="A21111" t="str">
            <v>63235825000-Кожевинский с Кожевино</v>
          </cell>
        </row>
        <row r="21112">
          <cell r="A21112" t="str">
            <v>63235827000-Колкинский с Колки</v>
          </cell>
        </row>
        <row r="21113">
          <cell r="A21113" t="str">
            <v>63235830000-Новодубровский с Новодубровка</v>
          </cell>
        </row>
        <row r="21114">
          <cell r="A21114" t="str">
            <v>63235835000-Новозахаркинский с Новозахаркино</v>
          </cell>
        </row>
        <row r="21115">
          <cell r="A21115" t="str">
            <v>63235838000-Новоустьузинский с Новая УстьУза</v>
          </cell>
        </row>
        <row r="21116">
          <cell r="A21116" t="str">
            <v>63235840000-Ножкинский с Ножкино</v>
          </cell>
        </row>
        <row r="21117">
          <cell r="A21117" t="str">
            <v>63235845000-Озерский с Озерки</v>
          </cell>
        </row>
        <row r="21118">
          <cell r="A21118" t="str">
            <v>63235850000-Оркинский с Оркино</v>
          </cell>
        </row>
        <row r="21119">
          <cell r="A21119" t="str">
            <v>63235855000-Первоберезовский с Березовка 1я</v>
          </cell>
        </row>
        <row r="21120">
          <cell r="A21120" t="str">
            <v>63235860000-Пригородный п Пригородный</v>
          </cell>
        </row>
        <row r="21121">
          <cell r="A21121" t="str">
            <v>63235863000-Савкинский с Савкино</v>
          </cell>
        </row>
        <row r="21122">
          <cell r="A21122" t="str">
            <v>63235865000-Синеньский с Синенькие</v>
          </cell>
        </row>
        <row r="21123">
          <cell r="A21123" t="str">
            <v>63235870000-Сосновоборский с Сосновоборское</v>
          </cell>
        </row>
        <row r="21124">
          <cell r="A21124" t="str">
            <v>63235872000-Студеновский п Студеный</v>
          </cell>
        </row>
        <row r="21125">
          <cell r="A21125" t="str">
            <v>63235875000-Таволожский с Таволожка</v>
          </cell>
        </row>
        <row r="21126">
          <cell r="A21126" t="str">
            <v>63235876000-Татарскопакаевский с Татарская Пакаевка</v>
          </cell>
        </row>
        <row r="21127">
          <cell r="A21127" t="str">
            <v>63235877000-Тракторный п Тракторный</v>
          </cell>
        </row>
        <row r="21128">
          <cell r="A21128" t="str">
            <v>63236000000-Питерский с Питерка</v>
          </cell>
        </row>
        <row r="21129">
          <cell r="A21129" t="str">
            <v>63236800000-Округа Питерского рна</v>
          </cell>
        </row>
        <row r="21130">
          <cell r="A21130" t="str">
            <v>63236805000-Агафоновский с Агафоновка</v>
          </cell>
        </row>
        <row r="21131">
          <cell r="A21131" t="str">
            <v>63236810000-Алексашкинский с Алексашкино</v>
          </cell>
        </row>
        <row r="21132">
          <cell r="A21132" t="str">
            <v>63236813000-Козловский с Козловка</v>
          </cell>
        </row>
        <row r="21133">
          <cell r="A21133" t="str">
            <v>63236815000-Малоузенский с Малый Узень</v>
          </cell>
        </row>
        <row r="21134">
          <cell r="A21134" t="str">
            <v>63236820000-Мироновский с Мироновка</v>
          </cell>
        </row>
        <row r="21135">
          <cell r="A21135" t="str">
            <v>63236822000-Моршанский с Моршанка</v>
          </cell>
        </row>
        <row r="21136">
          <cell r="A21136" t="str">
            <v>63236825000-Новотульский с Новотулка</v>
          </cell>
        </row>
        <row r="21137">
          <cell r="A21137" t="str">
            <v>63236830000-Нивский п Нива</v>
          </cell>
        </row>
        <row r="21138">
          <cell r="A21138" t="str">
            <v>63236835000-Орошаемый с Запрудное</v>
          </cell>
        </row>
        <row r="21139">
          <cell r="A21139" t="str">
            <v>63236845000-Новореченский п Новореченский</v>
          </cell>
        </row>
        <row r="21140">
          <cell r="A21140" t="str">
            <v>63236846000-Питерский с Питерка</v>
          </cell>
        </row>
        <row r="21141">
          <cell r="A21141" t="str">
            <v>63236847000-Степновский п жд ст Питерка</v>
          </cell>
        </row>
        <row r="21142">
          <cell r="A21142" t="str">
            <v>63236850000-Трудовой п Трудовик</v>
          </cell>
        </row>
        <row r="21143">
          <cell r="A21143" t="str">
            <v>63237000000-Пугачевский г Пугачев</v>
          </cell>
        </row>
        <row r="21144">
          <cell r="A21144" t="str">
            <v>63237800000-Округа Пугачевского рна</v>
          </cell>
        </row>
        <row r="21145">
          <cell r="A21145" t="str">
            <v>63237805000-Березовский с Березово</v>
          </cell>
        </row>
        <row r="21146">
          <cell r="A21146" t="str">
            <v>63237810000-Большетаволожский с Большая Таволожка</v>
          </cell>
        </row>
        <row r="21147">
          <cell r="A21147" t="str">
            <v>63237815000-Давыдовский с Давыдовка</v>
          </cell>
        </row>
        <row r="21148">
          <cell r="A21148" t="str">
            <v>63237820000-Жестянский с Жестянка</v>
          </cell>
        </row>
        <row r="21149">
          <cell r="A21149" t="str">
            <v>63237823000-Заволжский п Заволжский</v>
          </cell>
        </row>
        <row r="21150">
          <cell r="A21150" t="str">
            <v>63237825000-Камеликский с Камелик</v>
          </cell>
        </row>
        <row r="21151">
          <cell r="A21151" t="str">
            <v>63237830000-Каменский с Каменка</v>
          </cell>
        </row>
        <row r="21152">
          <cell r="A21152" t="str">
            <v>63237835000-Карловский с Карловка</v>
          </cell>
        </row>
        <row r="21153">
          <cell r="A21153" t="str">
            <v>63237840000-Клинцовский с Клинцовка</v>
          </cell>
        </row>
        <row r="21154">
          <cell r="A21154" t="str">
            <v>63237845000-Краснореченский с Красная Речка</v>
          </cell>
        </row>
        <row r="21155">
          <cell r="A21155" t="str">
            <v>63237849000-Мавринский с Мавринка</v>
          </cell>
        </row>
        <row r="21156">
          <cell r="A21156" t="str">
            <v>63237850000-Надеждинский с Надеждинка</v>
          </cell>
        </row>
        <row r="21157">
          <cell r="A21157" t="str">
            <v>63237855000-Новопорубежский с Новая Порубежка</v>
          </cell>
        </row>
        <row r="21158">
          <cell r="A21158" t="str">
            <v>63237860000-Преображенский с Преображенка</v>
          </cell>
        </row>
        <row r="21159">
          <cell r="A21159" t="str">
            <v>63237865000-Пугачевский п Пугачевский</v>
          </cell>
        </row>
        <row r="21160">
          <cell r="A21160" t="str">
            <v>63237870000-Рахмановский с Рахмановка</v>
          </cell>
        </row>
        <row r="21161">
          <cell r="A21161" t="str">
            <v>63237875000-Селезнихинский с Селезниха</v>
          </cell>
        </row>
        <row r="21162">
          <cell r="A21162" t="str">
            <v>63237880000-Солянский п Солянский</v>
          </cell>
        </row>
        <row r="21163">
          <cell r="A21163" t="str">
            <v>63237885000-Старопорубежский с Старая Порубежка</v>
          </cell>
        </row>
        <row r="21164">
          <cell r="A21164" t="str">
            <v>63237887000-Тургеневский п Тургеневский</v>
          </cell>
        </row>
        <row r="21165">
          <cell r="A21165" t="str">
            <v>63237890000-Успенский с Успенка</v>
          </cell>
        </row>
        <row r="21166">
          <cell r="A21166" t="str">
            <v>63237895000-Чапаевский п Чапаевский</v>
          </cell>
        </row>
        <row r="21167">
          <cell r="A21167" t="str">
            <v>63239000000-Ровенский рп Ровное</v>
          </cell>
        </row>
        <row r="21168">
          <cell r="A21168" t="str">
            <v>63239550000-Поселки городского типа Ровенского рна</v>
          </cell>
        </row>
        <row r="21169">
          <cell r="A21169" t="str">
            <v>63239551000-Ровное</v>
          </cell>
        </row>
        <row r="21170">
          <cell r="A21170" t="str">
            <v>63239800000-Округа Ровенского рна</v>
          </cell>
        </row>
        <row r="21171">
          <cell r="A21171" t="str">
            <v>63239810000-Кочетновский с Кочетное</v>
          </cell>
        </row>
        <row r="21172">
          <cell r="A21172" t="str">
            <v>63239820000-Кривоярский с Кривояр</v>
          </cell>
        </row>
        <row r="21173">
          <cell r="A21173" t="str">
            <v>63239830000-Луговской с Луговское</v>
          </cell>
        </row>
        <row r="21174">
          <cell r="A21174" t="str">
            <v>63239840000-Первомайский с Первомайское</v>
          </cell>
        </row>
        <row r="21175">
          <cell r="A21175" t="str">
            <v>63239850000-Приволжский с Приволжское</v>
          </cell>
        </row>
        <row r="21176">
          <cell r="A21176" t="str">
            <v>63239860000-Привольненский с Привольное</v>
          </cell>
        </row>
        <row r="21177">
          <cell r="A21177" t="str">
            <v>63239875000-Тарлыковский с Тарлыковка</v>
          </cell>
        </row>
        <row r="21178">
          <cell r="A21178" t="str">
            <v>63240000000-Романовский рп Романовка</v>
          </cell>
        </row>
        <row r="21179">
          <cell r="A21179" t="str">
            <v>63240550000-Поселки городского типа Романовского рна</v>
          </cell>
        </row>
        <row r="21180">
          <cell r="A21180" t="str">
            <v>63240551000-Романовка</v>
          </cell>
        </row>
        <row r="21181">
          <cell r="A21181" t="str">
            <v>63240800000-Округа Романовского рна</v>
          </cell>
        </row>
        <row r="21182">
          <cell r="A21182" t="str">
            <v>63240805000-Бобылевский с Бобылевка</v>
          </cell>
        </row>
        <row r="21183">
          <cell r="A21183" t="str">
            <v>63240810000-Большекарайский с Большой Карай</v>
          </cell>
        </row>
        <row r="21184">
          <cell r="A21184" t="str">
            <v>63240815000-Инясевский с Инясево</v>
          </cell>
        </row>
        <row r="21185">
          <cell r="A21185" t="str">
            <v>63240820000-Алексеевский п Алексеевский</v>
          </cell>
        </row>
        <row r="21186">
          <cell r="A21186" t="str">
            <v>63240825000-Краснолиманский п Красноармейский</v>
          </cell>
        </row>
        <row r="21187">
          <cell r="A21187" t="str">
            <v>63240830000-Малощербединский с Малое Щербедино</v>
          </cell>
        </row>
        <row r="21188">
          <cell r="A21188" t="str">
            <v>63240835000-МордовоКарайский с Мордовский Карай</v>
          </cell>
        </row>
        <row r="21189">
          <cell r="A21189" t="str">
            <v>63240840000-Осиновский с Осиновка</v>
          </cell>
        </row>
        <row r="21190">
          <cell r="A21190" t="str">
            <v>63240845000-Подгорненский с Подгорное</v>
          </cell>
        </row>
        <row r="21191">
          <cell r="A21191" t="str">
            <v>63240850000-УстьЩербединский с УстьЩербедино</v>
          </cell>
        </row>
        <row r="21192">
          <cell r="A21192" t="str">
            <v>63241000000-Ртищевский г Ртищево</v>
          </cell>
        </row>
        <row r="21193">
          <cell r="A21193" t="str">
            <v>63241800000-Округа Ртищевского рна .</v>
          </cell>
        </row>
        <row r="21194">
          <cell r="A21194" t="str">
            <v>63241804000-Александровский с Александровка</v>
          </cell>
        </row>
        <row r="21195">
          <cell r="A21195" t="str">
            <v>63241808000-Владыкинский с Владыкино</v>
          </cell>
        </row>
        <row r="21196">
          <cell r="A21196" t="str">
            <v>63241812000-Выдвиженский п Новостройка</v>
          </cell>
        </row>
        <row r="21197">
          <cell r="A21197" t="str">
            <v>63241816000-Еланский с Елань</v>
          </cell>
        </row>
        <row r="21198">
          <cell r="A21198" t="str">
            <v>63241818000-Ерышевский с Ерышевка</v>
          </cell>
        </row>
        <row r="21199">
          <cell r="A21199" t="str">
            <v>63241824000-Каменский с Каменка</v>
          </cell>
        </row>
        <row r="21200">
          <cell r="A21200" t="str">
            <v>63241828000-Краснозвездинский с Красная Звезда</v>
          </cell>
        </row>
        <row r="21201">
          <cell r="A21201" t="str">
            <v>63241832000-Крутецкий с Крутец</v>
          </cell>
        </row>
        <row r="21202">
          <cell r="A21202" t="str">
            <v>63241836000-Курганский с Курган</v>
          </cell>
        </row>
        <row r="21203">
          <cell r="A21203" t="str">
            <v>63241840000-Лопатинский с Лопатино</v>
          </cell>
        </row>
        <row r="21204">
          <cell r="A21204" t="str">
            <v>63241844000-Макаровский с Макарово</v>
          </cell>
        </row>
        <row r="21205">
          <cell r="A21205" t="str">
            <v>63241848000-Малиновский с Малиновка</v>
          </cell>
        </row>
        <row r="21206">
          <cell r="A21206" t="str">
            <v>63241852000-Октябрьский п Темп</v>
          </cell>
        </row>
        <row r="21207">
          <cell r="A21207" t="str">
            <v>63241856000-Первомайский п Первомайский</v>
          </cell>
        </row>
        <row r="21208">
          <cell r="A21208" t="str">
            <v>63241860000-Потьминский с Потьма</v>
          </cell>
        </row>
        <row r="21209">
          <cell r="A21209" t="str">
            <v>63241862000-Правдинский п Правда</v>
          </cell>
        </row>
        <row r="21210">
          <cell r="A21210" t="str">
            <v>63241864000-Репьевский с Репьевка</v>
          </cell>
        </row>
        <row r="21211">
          <cell r="A21211" t="str">
            <v>63241866000-Ртищевский п Ртищевский</v>
          </cell>
        </row>
        <row r="21212">
          <cell r="A21212" t="str">
            <v>63241868000-Салтыковский с Салтыковка</v>
          </cell>
        </row>
        <row r="21213">
          <cell r="A21213" t="str">
            <v>63241876000-Северский с Северка</v>
          </cell>
        </row>
        <row r="21214">
          <cell r="A21214" t="str">
            <v>63241880000-Сланцовский с Сланцы</v>
          </cell>
        </row>
        <row r="21215">
          <cell r="A21215" t="str">
            <v>63241884000-Урусовский с Урусово</v>
          </cell>
        </row>
        <row r="21216">
          <cell r="A21216" t="str">
            <v>63241888000-ШилоГолицынский с ШилоГолицыно</v>
          </cell>
        </row>
        <row r="21217">
          <cell r="A21217" t="str">
            <v>63242000000-Самойловский рп Самойловка</v>
          </cell>
        </row>
        <row r="21218">
          <cell r="A21218" t="str">
            <v>63242550000-Поселки городского типа Самойловского рна</v>
          </cell>
        </row>
        <row r="21219">
          <cell r="A21219" t="str">
            <v>63242551000-Самойловка</v>
          </cell>
        </row>
        <row r="21220">
          <cell r="A21220" t="str">
            <v>63242800000-Округа Самойловского рна</v>
          </cell>
        </row>
        <row r="21221">
          <cell r="A21221" t="str">
            <v>63242805000-Благовещенский с Благовещенка</v>
          </cell>
        </row>
        <row r="21222">
          <cell r="A21222" t="str">
            <v>63242810000-Еловатский с Еловатка</v>
          </cell>
        </row>
        <row r="21223">
          <cell r="A21223" t="str">
            <v>63242815000-Залесянский с Залесянка</v>
          </cell>
        </row>
        <row r="21224">
          <cell r="A21224" t="str">
            <v>63242818000-Каменский с Каменка</v>
          </cell>
        </row>
        <row r="21225">
          <cell r="A21225" t="str">
            <v>63242820000-Красавский с Красавка</v>
          </cell>
        </row>
        <row r="21226">
          <cell r="A21226" t="str">
            <v>63242825000-Краснознаменский п Краснознаменский</v>
          </cell>
        </row>
        <row r="21227">
          <cell r="A21227" t="str">
            <v>63242832000-Майский п Садовый</v>
          </cell>
        </row>
        <row r="21228">
          <cell r="A21228" t="str">
            <v>63242835000-Низовский с Низовка</v>
          </cell>
        </row>
        <row r="21229">
          <cell r="A21229" t="str">
            <v>63242840000-Николаевский с Николаевка</v>
          </cell>
        </row>
        <row r="21230">
          <cell r="A21230" t="str">
            <v>63242845000-Песчанский с Песчанка</v>
          </cell>
        </row>
        <row r="21231">
          <cell r="A21231" t="str">
            <v>63242850000-Полоцкий с Полоцкое</v>
          </cell>
        </row>
        <row r="21232">
          <cell r="A21232" t="str">
            <v>63242855000-Святославский с Святославка</v>
          </cell>
        </row>
        <row r="21233">
          <cell r="A21233" t="str">
            <v>63242860000-Хрущевский с Хрущевка</v>
          </cell>
        </row>
        <row r="21234">
          <cell r="A21234" t="str">
            <v>63243000000-Саратовский г Саратов</v>
          </cell>
        </row>
        <row r="21235">
          <cell r="A21235" t="str">
            <v>63243550000-Поселки городского типа Саратовского рна</v>
          </cell>
        </row>
        <row r="21236">
          <cell r="A21236" t="str">
            <v>63243554000-Красный Октябрь</v>
          </cell>
        </row>
        <row r="21237">
          <cell r="A21237" t="str">
            <v>63243556000-Красный Текстильщик</v>
          </cell>
        </row>
        <row r="21238">
          <cell r="A21238" t="str">
            <v>63243558000-Соколовый</v>
          </cell>
        </row>
        <row r="21239">
          <cell r="A21239" t="str">
            <v>63243800000-Округа Саратовского рна</v>
          </cell>
        </row>
        <row r="21240">
          <cell r="A21240" t="str">
            <v>63243804000-Александровский п Тепличный</v>
          </cell>
        </row>
        <row r="21241">
          <cell r="A21241" t="str">
            <v>63243812000-Багаевский с Багаевка</v>
          </cell>
        </row>
        <row r="21242">
          <cell r="A21242" t="str">
            <v>63243828000-Вольновский с Шевыревка</v>
          </cell>
        </row>
        <row r="21243">
          <cell r="A21243" t="str">
            <v>63243840000-Дубковский п Дубки</v>
          </cell>
        </row>
        <row r="21244">
          <cell r="A21244" t="str">
            <v>63243848000-Клещевский с Клещевка</v>
          </cell>
        </row>
        <row r="21245">
          <cell r="A21245" t="str">
            <v>63243852000-Ивановский п Ивановский</v>
          </cell>
        </row>
        <row r="21246">
          <cell r="A21246" t="str">
            <v>63243860000-Михайловский с Михайловка</v>
          </cell>
        </row>
        <row r="21247">
          <cell r="A21247" t="str">
            <v>63243868000-Поповский с Поповка</v>
          </cell>
        </row>
        <row r="21248">
          <cell r="A21248" t="str">
            <v>63243870000-Расковский п Расково</v>
          </cell>
        </row>
        <row r="21249">
          <cell r="A21249" t="str">
            <v>63243872000-Рыбушанский с Рыбушка</v>
          </cell>
        </row>
        <row r="21250">
          <cell r="A21250" t="str">
            <v>63243874000-Сабуровский с Сабуровка</v>
          </cell>
        </row>
        <row r="21251">
          <cell r="A21251" t="str">
            <v>63243876000-Сергиевский п Сергиевский</v>
          </cell>
        </row>
        <row r="21252">
          <cell r="A21252" t="str">
            <v>63243880000-Синеньский с Синенькие</v>
          </cell>
        </row>
        <row r="21253">
          <cell r="A21253" t="str">
            <v>63243888000-Сосновский с Сосновка</v>
          </cell>
        </row>
        <row r="21254">
          <cell r="A21254" t="str">
            <v>63243896000-УстьКурдюмский с УстьКурдюм</v>
          </cell>
        </row>
        <row r="21255">
          <cell r="A21255" t="str">
            <v>63244000000-Советский рп Степное</v>
          </cell>
        </row>
        <row r="21256">
          <cell r="A21256" t="str">
            <v>63244550000-Поселки городского типа Советского рна</v>
          </cell>
        </row>
        <row r="21257">
          <cell r="A21257" t="str">
            <v>63244551000-Степное</v>
          </cell>
        </row>
        <row r="21258">
          <cell r="A21258" t="str">
            <v>63244555000-Пушкино</v>
          </cell>
        </row>
        <row r="21259">
          <cell r="A21259" t="str">
            <v>63244558000-Советское</v>
          </cell>
        </row>
        <row r="21260">
          <cell r="A21260" t="str">
            <v>63244800000-Округа Советского рна</v>
          </cell>
        </row>
        <row r="21261">
          <cell r="A21261" t="str">
            <v>63244808000-Золотостепский с Золотая Степь</v>
          </cell>
        </row>
        <row r="21262">
          <cell r="A21262" t="str">
            <v>63244811000-Культурский с Новокривовка</v>
          </cell>
        </row>
        <row r="21263">
          <cell r="A21263" t="str">
            <v>63244822000-Любимовский с Любимово</v>
          </cell>
        </row>
        <row r="21264">
          <cell r="A21264" t="str">
            <v>63244825000-Мечетненский с Мечетное</v>
          </cell>
        </row>
        <row r="21265">
          <cell r="A21265" t="str">
            <v>63244827000-Наливнянский ст Наливная</v>
          </cell>
        </row>
        <row r="21266">
          <cell r="A21266" t="str">
            <v>63244833000-Розовский с Розовое</v>
          </cell>
        </row>
        <row r="21267">
          <cell r="A21267" t="str">
            <v>63246000000-Татищевский рп Татищево</v>
          </cell>
        </row>
        <row r="21268">
          <cell r="A21268" t="str">
            <v>63246550000-Поселки городского типа Татищевского рна</v>
          </cell>
        </row>
        <row r="21269">
          <cell r="A21269" t="str">
            <v>63246551000-Татищево</v>
          </cell>
        </row>
        <row r="21270">
          <cell r="A21270" t="str">
            <v>63246800000-Округа Татищевского рна</v>
          </cell>
        </row>
        <row r="21271">
          <cell r="A21271" t="str">
            <v>63246802000-Большеивановский с Большая Ивановка</v>
          </cell>
        </row>
        <row r="21272">
          <cell r="A21272" t="str">
            <v>63246805000-Вязовский с Вязовка</v>
          </cell>
        </row>
        <row r="21273">
          <cell r="A21273" t="str">
            <v>63246810000-Большекаменский с Большая Каменка</v>
          </cell>
        </row>
        <row r="21274">
          <cell r="A21274" t="str">
            <v>63246815000-Железнодорожный ст Курдюм</v>
          </cell>
        </row>
        <row r="21275">
          <cell r="A21275" t="str">
            <v>63246817000-Заречный с Кувыка</v>
          </cell>
        </row>
        <row r="21276">
          <cell r="A21276" t="str">
            <v>63246820000-Карамышский с Карамышка</v>
          </cell>
        </row>
        <row r="21277">
          <cell r="A21277" t="str">
            <v>63246825000-Идолгский с Идолга</v>
          </cell>
        </row>
        <row r="21278">
          <cell r="A21278" t="str">
            <v>63246827000-Коминтерновский п Коминтерн</v>
          </cell>
        </row>
        <row r="21279">
          <cell r="A21279" t="str">
            <v>63246830000-Куликовский с Куликовка</v>
          </cell>
        </row>
        <row r="21280">
          <cell r="A21280" t="str">
            <v>63246835000-Курдюмский с Курдюм</v>
          </cell>
        </row>
        <row r="21281">
          <cell r="A21281" t="str">
            <v>63246837000-МизиноЛапшиновский с МизиноЛапшиновка</v>
          </cell>
        </row>
        <row r="21282">
          <cell r="A21282" t="str">
            <v>63246840000-Октябрьский с Октябрьский Городок</v>
          </cell>
        </row>
        <row r="21283">
          <cell r="A21283" t="str">
            <v>63246844000-Полчаниновский с Полчаниновка</v>
          </cell>
        </row>
        <row r="21284">
          <cell r="A21284" t="str">
            <v>63246846000-Садовский п Садовый</v>
          </cell>
        </row>
        <row r="21285">
          <cell r="A21285" t="str">
            <v>63246850000-Слепцовский с Слепцовка</v>
          </cell>
        </row>
        <row r="21286">
          <cell r="A21286" t="str">
            <v>63246855000-Сокурский с Сокур</v>
          </cell>
        </row>
        <row r="21287">
          <cell r="A21287" t="str">
            <v>63246857000-Сторожовский с Сторожовка</v>
          </cell>
        </row>
        <row r="21288">
          <cell r="A21288" t="str">
            <v>63246860000-Большефедоровский с Большая Федоровка</v>
          </cell>
        </row>
        <row r="21289">
          <cell r="A21289" t="str">
            <v>63246865000-Широкинский с Широкое</v>
          </cell>
        </row>
        <row r="21290">
          <cell r="A21290" t="str">
            <v>63246870000-ЯгодноПолянский с Ягодная Поляна</v>
          </cell>
        </row>
        <row r="21291">
          <cell r="A21291" t="str">
            <v>63247000000-Турковский рп Турки</v>
          </cell>
        </row>
        <row r="21292">
          <cell r="A21292" t="str">
            <v>63247550000-Поселки городского типа Турковского рна</v>
          </cell>
        </row>
        <row r="21293">
          <cell r="A21293" t="str">
            <v>63247551000-Турки</v>
          </cell>
        </row>
        <row r="21294">
          <cell r="A21294" t="str">
            <v>63247800000-Округа Турковского рна</v>
          </cell>
        </row>
        <row r="21295">
          <cell r="A21295" t="str">
            <v>63247805000-БороноМихайловский с БороноМихайловка</v>
          </cell>
        </row>
        <row r="21296">
          <cell r="A21296" t="str">
            <v>63247810000-Боцмановский с Боцманово</v>
          </cell>
        </row>
        <row r="21297">
          <cell r="A21297" t="str">
            <v>63247815000-Дмитриевский с Дмитриевка</v>
          </cell>
        </row>
        <row r="21298">
          <cell r="A21298" t="str">
            <v>63247820000-Каменский с Каменка</v>
          </cell>
        </row>
        <row r="21299">
          <cell r="A21299" t="str">
            <v>63247825000-Лунинский с Лунино</v>
          </cell>
        </row>
        <row r="21300">
          <cell r="A21300" t="str">
            <v>63247830000-Марьинский с Марьино</v>
          </cell>
        </row>
        <row r="21301">
          <cell r="A21301" t="str">
            <v>63247835000-Перевесинский с Перевесинка</v>
          </cell>
        </row>
        <row r="21302">
          <cell r="A21302" t="str">
            <v>63247840000-ПеревесиноМихайловский с Перевесино Михайловка</v>
          </cell>
        </row>
        <row r="21303">
          <cell r="A21303" t="str">
            <v>63247845000-Рязанский с Рязанка</v>
          </cell>
        </row>
        <row r="21304">
          <cell r="A21304" t="str">
            <v>63247850000-Студеновский с Студенка</v>
          </cell>
        </row>
        <row r="21305">
          <cell r="A21305" t="str">
            <v>63247860000-Чернавский с Чернавка</v>
          </cell>
        </row>
        <row r="21306">
          <cell r="A21306" t="str">
            <v>63247865000-Шепелевский с Шепелевка</v>
          </cell>
        </row>
        <row r="21307">
          <cell r="A21307" t="str">
            <v>63248000000-Федоровский рп Мокроус</v>
          </cell>
        </row>
        <row r="21308">
          <cell r="A21308" t="str">
            <v>63248550000-Поселки городского типа Федоровского рна</v>
          </cell>
        </row>
        <row r="21309">
          <cell r="A21309" t="str">
            <v>63248551000-Мокроус</v>
          </cell>
        </row>
        <row r="21310">
          <cell r="A21310" t="str">
            <v>63248800000-Округа Федоровского рна</v>
          </cell>
        </row>
        <row r="21311">
          <cell r="A21311" t="str">
            <v>63248805000-Борисоглебовский с Борисоглебовка</v>
          </cell>
        </row>
        <row r="21312">
          <cell r="A21312" t="str">
            <v>63248810000-Воскресенский с Воскресенка</v>
          </cell>
        </row>
        <row r="21313">
          <cell r="A21313" t="str">
            <v>63248815000-Долинский с Долина</v>
          </cell>
        </row>
        <row r="21314">
          <cell r="A21314" t="str">
            <v>63248820000-Ерусланский с Еруслан</v>
          </cell>
        </row>
        <row r="21315">
          <cell r="A21315" t="str">
            <v>63248825000-Калдинский с Калдино</v>
          </cell>
        </row>
        <row r="21316">
          <cell r="A21316" t="str">
            <v>63248830000-Калужский с Калуга</v>
          </cell>
        </row>
        <row r="21317">
          <cell r="A21317" t="str">
            <v>63248835000-Морцевский с Морцы</v>
          </cell>
        </row>
        <row r="21318">
          <cell r="A21318" t="str">
            <v>63248837000-Мунинский с Мунино</v>
          </cell>
        </row>
        <row r="21319">
          <cell r="A21319" t="str">
            <v>63248839000-Николаевский с Николаевка</v>
          </cell>
        </row>
        <row r="21320">
          <cell r="A21320" t="str">
            <v>63248840000-Никольский п Солнечный</v>
          </cell>
        </row>
        <row r="21321">
          <cell r="A21321" t="str">
            <v>63248845000-Первомайский с Первомайское</v>
          </cell>
        </row>
        <row r="21322">
          <cell r="A21322" t="str">
            <v>63248850000-Плесский с Плес</v>
          </cell>
        </row>
        <row r="21323">
          <cell r="A21323" t="str">
            <v>63248855000-Романовский с Романовка</v>
          </cell>
        </row>
        <row r="21324">
          <cell r="A21324" t="str">
            <v>63248860000-Семеновский с Семеновка</v>
          </cell>
        </row>
        <row r="21325">
          <cell r="A21325" t="str">
            <v>63248865000-Спартакский с Спартак</v>
          </cell>
        </row>
        <row r="21326">
          <cell r="A21326" t="str">
            <v>63248870000-Тамбовский с Тамбовка</v>
          </cell>
        </row>
        <row r="21327">
          <cell r="A21327" t="str">
            <v>63248875000-Федоровский с Федоровка</v>
          </cell>
        </row>
        <row r="21328">
          <cell r="A21328" t="str">
            <v>63249000000-Хвалынский г Хвалынск</v>
          </cell>
        </row>
        <row r="21329">
          <cell r="A21329" t="str">
            <v>63249550000-Поселки городского типа Хвалынского рна</v>
          </cell>
        </row>
        <row r="21330">
          <cell r="A21330" t="str">
            <v>63249553000-Алексеевка</v>
          </cell>
        </row>
        <row r="21331">
          <cell r="A21331" t="str">
            <v>63249556000-Возрождение</v>
          </cell>
        </row>
        <row r="21332">
          <cell r="A21332" t="str">
            <v>63249800000-Округа Хвалынского рна</v>
          </cell>
        </row>
        <row r="21333">
          <cell r="A21333" t="str">
            <v>63249805000-АкатноМазинский с Акатная Маза</v>
          </cell>
        </row>
        <row r="21334">
          <cell r="A21334" t="str">
            <v>63249810000-Апалихинский с Апалиха</v>
          </cell>
        </row>
        <row r="21335">
          <cell r="A21335" t="str">
            <v>63249815000-Благодатинский с Благодатное</v>
          </cell>
        </row>
        <row r="21336">
          <cell r="A21336" t="str">
            <v>63249820000-Ульянинский с Ульянино</v>
          </cell>
        </row>
        <row r="21337">
          <cell r="A21337" t="str">
            <v>63249825000-Горюшинский с Горюши</v>
          </cell>
        </row>
        <row r="21338">
          <cell r="A21338" t="str">
            <v>63249830000-Елшанский с Елшанка</v>
          </cell>
        </row>
        <row r="21339">
          <cell r="A21339" t="str">
            <v>63249835000-Ивановский с Ивановка</v>
          </cell>
        </row>
        <row r="21340">
          <cell r="A21340" t="str">
            <v>63249837000-Поповский с Поповка</v>
          </cell>
        </row>
        <row r="21341">
          <cell r="A21341" t="str">
            <v>63249840000-Северный п Северный</v>
          </cell>
        </row>
        <row r="21342">
          <cell r="A21342" t="str">
            <v>63249845000-Селитьбенский с Селитьба</v>
          </cell>
        </row>
        <row r="21343">
          <cell r="A21343" t="str">
            <v>63249850000-СосновоМазинский с Сосновая Маза</v>
          </cell>
        </row>
        <row r="21344">
          <cell r="A21344" t="str">
            <v>63249855000-Старолебежайский с Старая Лебежайка</v>
          </cell>
        </row>
        <row r="21345">
          <cell r="A21345" t="str">
            <v>63250000000-Энгельсский г Энгельс</v>
          </cell>
        </row>
        <row r="21346">
          <cell r="A21346" t="str">
            <v>63250800000-Округа Энгельсского рна</v>
          </cell>
        </row>
        <row r="21347">
          <cell r="A21347" t="str">
            <v>63250805000-Безымянский с Безымянное</v>
          </cell>
        </row>
        <row r="21348">
          <cell r="A21348" t="str">
            <v>63250810000-Березовский с Березовка</v>
          </cell>
        </row>
        <row r="21349">
          <cell r="A21349" t="str">
            <v>63250811000-Бурный п Бурный</v>
          </cell>
        </row>
        <row r="21350">
          <cell r="A21350" t="str">
            <v>63250813000-Взлетный п Взлетный</v>
          </cell>
        </row>
        <row r="21351">
          <cell r="A21351" t="str">
            <v>63250815000-Воскресенский с Воскресенка</v>
          </cell>
        </row>
        <row r="21352">
          <cell r="A21352" t="str">
            <v>63250820000-Генеральский с Генеральское</v>
          </cell>
        </row>
        <row r="21353">
          <cell r="A21353" t="str">
            <v>63250825000-Зеленодольский с Зеленый Дол</v>
          </cell>
        </row>
        <row r="21354">
          <cell r="A21354" t="str">
            <v>63250835000-Кировский с Кирово</v>
          </cell>
        </row>
        <row r="21355">
          <cell r="A21355" t="str">
            <v>63250837000-Коминтерновский п Коминтерн</v>
          </cell>
        </row>
        <row r="21356">
          <cell r="A21356" t="str">
            <v>63250840000-Красноярский с Красный Яр</v>
          </cell>
        </row>
        <row r="21357">
          <cell r="A21357" t="str">
            <v>63250843000-Лебедевский п Придорожный</v>
          </cell>
        </row>
        <row r="21358">
          <cell r="A21358" t="str">
            <v>63250845000-Ленинский с Ленинское</v>
          </cell>
        </row>
        <row r="21359">
          <cell r="A21359" t="str">
            <v>63250850000-Липовский с Липовка</v>
          </cell>
        </row>
        <row r="21360">
          <cell r="A21360" t="str">
            <v>63250855000-Октябрьский п им Карла Маркса</v>
          </cell>
        </row>
        <row r="21361">
          <cell r="A21361" t="str">
            <v>63250857000-Пробужденческий п Пробуждение</v>
          </cell>
        </row>
        <row r="21362">
          <cell r="A21362" t="str">
            <v>63250860000-Терновский с Терновка</v>
          </cell>
        </row>
        <row r="21363">
          <cell r="A21363" t="str">
            <v>63250865000-Узморский с Узморье</v>
          </cell>
        </row>
        <row r="21364">
          <cell r="A21364" t="str">
            <v>63250870000-Широкопольский с Широкополье</v>
          </cell>
        </row>
        <row r="21365">
          <cell r="A21365" t="str">
            <v>63250875000-Шумейковский с Шумейка</v>
          </cell>
        </row>
        <row r="21366">
          <cell r="A21366" t="str">
            <v>63250880000-Энгельсский п Новопушкинское</v>
          </cell>
        </row>
        <row r="21367">
          <cell r="A21367" t="str">
            <v>63400000000-Города областного подчинения Саратовской области</v>
          </cell>
        </row>
        <row r="21368">
          <cell r="A21368" t="str">
            <v>63401000000-Саратов</v>
          </cell>
        </row>
        <row r="21369">
          <cell r="A21369" t="str">
            <v>63401360000-Районы г Саратова</v>
          </cell>
        </row>
        <row r="21370">
          <cell r="A21370" t="str">
            <v>63401364000-Волжский</v>
          </cell>
        </row>
        <row r="21371">
          <cell r="A21371" t="str">
            <v>63401368000-Заводской</v>
          </cell>
        </row>
        <row r="21372">
          <cell r="A21372" t="str">
            <v>63401372000-Кировский</v>
          </cell>
        </row>
        <row r="21373">
          <cell r="A21373" t="str">
            <v>63401376000-Ленинский</v>
          </cell>
        </row>
        <row r="21374">
          <cell r="A21374" t="str">
            <v>63401380000-Октябрьский</v>
          </cell>
        </row>
        <row r="21375">
          <cell r="A21375" t="str">
            <v>63401386000-Фрунзенский</v>
          </cell>
        </row>
        <row r="21376">
          <cell r="A21376" t="str">
            <v>63404000000-Аткарск</v>
          </cell>
        </row>
        <row r="21377">
          <cell r="A21377" t="str">
            <v>63407000000-Балаково</v>
          </cell>
        </row>
        <row r="21378">
          <cell r="A21378" t="str">
            <v>63407800000-Округа, подчиненные Администрации г Балаково</v>
          </cell>
        </row>
        <row r="21379">
          <cell r="A21379" t="str">
            <v>63407803000-Ивановский с Ивановка</v>
          </cell>
        </row>
        <row r="21380">
          <cell r="A21380" t="str">
            <v>63410000000-Балашов</v>
          </cell>
        </row>
        <row r="21381">
          <cell r="A21381" t="str">
            <v>63413000000-Вольск</v>
          </cell>
        </row>
        <row r="21382">
          <cell r="A21382" t="str">
            <v>63418000000-Красноармейск</v>
          </cell>
        </row>
        <row r="21383">
          <cell r="A21383" t="str">
            <v>63422000000-Маркс</v>
          </cell>
        </row>
        <row r="21384">
          <cell r="A21384" t="str">
            <v>63428000000-Петровск</v>
          </cell>
        </row>
        <row r="21385">
          <cell r="A21385" t="str">
            <v>63435000000-Пугачев</v>
          </cell>
        </row>
        <row r="21386">
          <cell r="A21386" t="str">
            <v>63440000000-Ртищево</v>
          </cell>
        </row>
        <row r="21387">
          <cell r="A21387" t="str">
            <v>63445000000-Хвалынск</v>
          </cell>
        </row>
        <row r="21388">
          <cell r="A21388" t="str">
            <v>63450000000-Энгельс</v>
          </cell>
        </row>
        <row r="21389">
          <cell r="A21389" t="str">
            <v>63450550000-Поселки городского типа, подчиненные Администрации г Энгельс</v>
          </cell>
        </row>
        <row r="21390">
          <cell r="A21390" t="str">
            <v>63450554000-Приволжский</v>
          </cell>
        </row>
        <row r="21391">
          <cell r="A21391" t="str">
            <v>63450800000-Округа, подчиненные Администрации г Энгельс</v>
          </cell>
        </row>
        <row r="21392">
          <cell r="A21392" t="str">
            <v>63450805000-Квасниковский с Квасниковка</v>
          </cell>
        </row>
        <row r="21393">
          <cell r="A21393" t="str">
            <v>63500000000-Города областного подчинения Саратовской области, находящиеся в ведении федеральных органов государственной власти и управления</v>
          </cell>
        </row>
        <row r="21394">
          <cell r="A21394" t="str">
            <v>63545000000-Шиханы</v>
          </cell>
        </row>
        <row r="21395">
          <cell r="A21395" t="str">
            <v>63550000000-Поселки городского типа областного подчинения Саратовской области, находящиеся в ведении Федеральных органов государственной власти и управления</v>
          </cell>
        </row>
        <row r="21396">
          <cell r="A21396" t="str">
            <v>63575000000-Светлый</v>
          </cell>
        </row>
        <row r="21397">
          <cell r="A21397" t="str">
            <v>63585000000-Шиханы</v>
          </cell>
        </row>
        <row r="21398">
          <cell r="A21398" t="str">
            <v>64000000000-Сахалинская область г ЮжноСахалинск</v>
          </cell>
        </row>
        <row r="21399">
          <cell r="A21399" t="str">
            <v>64200000000-Районы Сахалинской области</v>
          </cell>
        </row>
        <row r="21400">
          <cell r="A21400" t="str">
            <v>64204000000-АлександровскСахалинский г Александровск Сахалинский</v>
          </cell>
        </row>
        <row r="21401">
          <cell r="A21401" t="str">
            <v>64204550000-Поселки городского типа АлександровскСахалинского рна</v>
          </cell>
        </row>
        <row r="21402">
          <cell r="A21402" t="str">
            <v>64204554000-Дуэ</v>
          </cell>
        </row>
        <row r="21403">
          <cell r="A21403" t="str">
            <v>64204562000-Мгачи</v>
          </cell>
        </row>
        <row r="21404">
          <cell r="A21404" t="str">
            <v>64204800000-Сельские округа АлександровскСахалинского рна</v>
          </cell>
        </row>
        <row r="21405">
          <cell r="A21405" t="str">
            <v>64204810000-Арковский с Арково</v>
          </cell>
        </row>
        <row r="21406">
          <cell r="A21406" t="str">
            <v>64204820000-Виахтинский с Виахту</v>
          </cell>
        </row>
        <row r="21407">
          <cell r="A21407" t="str">
            <v>64204830000-Владимировский с Владимировка</v>
          </cell>
        </row>
        <row r="21408">
          <cell r="A21408" t="str">
            <v>64204850000-Михайловский с Михайловка</v>
          </cell>
        </row>
        <row r="21409">
          <cell r="A21409" t="str">
            <v>64204870000-Хоэнский с Хоэ</v>
          </cell>
        </row>
        <row r="21410">
          <cell r="A21410" t="str">
            <v>64208000000-Анивский г Анива</v>
          </cell>
        </row>
        <row r="21411">
          <cell r="A21411" t="str">
            <v>64208500000-Города районного подчинения Анивского рна</v>
          </cell>
        </row>
        <row r="21412">
          <cell r="A21412" t="str">
            <v>64208501000-Анива</v>
          </cell>
        </row>
        <row r="21413">
          <cell r="A21413" t="str">
            <v>64208800000-Сельские округа Анивского рна</v>
          </cell>
        </row>
        <row r="21414">
          <cell r="A21414" t="str">
            <v>64208820000-Воскресенский с Воскресенское</v>
          </cell>
        </row>
        <row r="21415">
          <cell r="A21415" t="str">
            <v>64208840000-Огоньковский с Огоньки</v>
          </cell>
        </row>
        <row r="21416">
          <cell r="A21416" t="str">
            <v>64208850000-Таранайский с Таранай</v>
          </cell>
        </row>
        <row r="21417">
          <cell r="A21417" t="str">
            <v>64208860000-Троицкий с Троицкое</v>
          </cell>
        </row>
        <row r="21418">
          <cell r="A21418" t="str">
            <v>64212000000-Долинский г Долинск</v>
          </cell>
        </row>
        <row r="21419">
          <cell r="A21419" t="str">
            <v>64212550000-Поселки городского типа Долинского рна</v>
          </cell>
        </row>
        <row r="21420">
          <cell r="A21420" t="str">
            <v>64212554000-Быков</v>
          </cell>
        </row>
        <row r="21421">
          <cell r="A21421" t="str">
            <v>64212558000-Взморье</v>
          </cell>
        </row>
        <row r="21422">
          <cell r="A21422" t="str">
            <v>64212563000-Сокол</v>
          </cell>
        </row>
        <row r="21423">
          <cell r="A21423" t="str">
            <v>64212574000-Углезаводск</v>
          </cell>
        </row>
        <row r="21424">
          <cell r="A21424" t="str">
            <v>64212800000-Сельские округа Долинского рна</v>
          </cell>
        </row>
        <row r="21425">
          <cell r="A21425" t="str">
            <v>64212811000-Покровский с Покровка</v>
          </cell>
        </row>
        <row r="21426">
          <cell r="A21426" t="str">
            <v>64212822000-Советский с Советское</v>
          </cell>
        </row>
        <row r="21427">
          <cell r="A21427" t="str">
            <v>64212833000-Стародубский с Стародубское</v>
          </cell>
        </row>
        <row r="21428">
          <cell r="A21428" t="str">
            <v>64216000000-Корсаковский г Корсаков</v>
          </cell>
        </row>
        <row r="21429">
          <cell r="A21429" t="str">
            <v>64216550000-Поселки городского типа Корсаковского рна</v>
          </cell>
        </row>
        <row r="21430">
          <cell r="A21430" t="str">
            <v>64216554000-Новиково</v>
          </cell>
        </row>
        <row r="21431">
          <cell r="A21431" t="str">
            <v>64216557000-Озерский</v>
          </cell>
        </row>
        <row r="21432">
          <cell r="A21432" t="str">
            <v>64216800000-Сельские округа Корсаковского рна</v>
          </cell>
        </row>
        <row r="21433">
          <cell r="A21433" t="str">
            <v>64216811000-Охотский с Охотское</v>
          </cell>
        </row>
        <row r="21434">
          <cell r="A21434" t="str">
            <v>64216822000-Соловьевский с Соловьевка</v>
          </cell>
        </row>
        <row r="21435">
          <cell r="A21435" t="str">
            <v>64216844000-Чапаевский с Чапаево</v>
          </cell>
        </row>
        <row r="21436">
          <cell r="A21436" t="str">
            <v>64220000000-Курильский г Курильск</v>
          </cell>
        </row>
        <row r="21437">
          <cell r="A21437" t="str">
            <v>64220500000-Города районного подчинения Курильского рна</v>
          </cell>
        </row>
        <row r="21438">
          <cell r="A21438" t="str">
            <v>64220501000-Курильск</v>
          </cell>
        </row>
        <row r="21439">
          <cell r="A21439" t="str">
            <v>64220800000-Сельсоветы Курильского рна</v>
          </cell>
        </row>
        <row r="21440">
          <cell r="A21440" t="str">
            <v>64220811000-Буревестниковский с Буревестник</v>
          </cell>
        </row>
        <row r="21441">
          <cell r="A21441" t="str">
            <v>64220833000-Рейдовский с Рейдово</v>
          </cell>
        </row>
        <row r="21442">
          <cell r="A21442" t="str">
            <v>64224000000-Макаровский г Макаров</v>
          </cell>
        </row>
        <row r="21443">
          <cell r="A21443" t="str">
            <v>64224500000-Города районного подчинения Макаровского рна</v>
          </cell>
        </row>
        <row r="21444">
          <cell r="A21444" t="str">
            <v>64224501000-Макаров</v>
          </cell>
        </row>
        <row r="21445">
          <cell r="A21445" t="str">
            <v>64224800000-Сельские округа Макаровского рна</v>
          </cell>
        </row>
        <row r="21446">
          <cell r="A21446" t="str">
            <v>64224805000-Восточный с Восточный</v>
          </cell>
        </row>
        <row r="21447">
          <cell r="A21447" t="str">
            <v>64224811000-Горный с Горное</v>
          </cell>
        </row>
        <row r="21448">
          <cell r="A21448" t="str">
            <v>64224822000-Новский с Новое</v>
          </cell>
        </row>
        <row r="21449">
          <cell r="A21449" t="str">
            <v>64224833000-Пореченский с Поречье</v>
          </cell>
        </row>
        <row r="21450">
          <cell r="A21450" t="str">
            <v>64228000000-Невельский г Невельск</v>
          </cell>
        </row>
        <row r="21451">
          <cell r="A21451" t="str">
            <v>64228500000-Города районного подчинения Невельского рна</v>
          </cell>
        </row>
        <row r="21452">
          <cell r="A21452" t="str">
            <v>64228503000-Горнозаводск</v>
          </cell>
        </row>
        <row r="21453">
          <cell r="A21453" t="str">
            <v>64228550000-Поселки городского типа Невельского рна</v>
          </cell>
        </row>
        <row r="21454">
          <cell r="A21454" t="str">
            <v>64228562000-Шебунино</v>
          </cell>
        </row>
        <row r="21455">
          <cell r="A21455" t="str">
            <v>64228800000-Сельские территориальные образования Невельского рна</v>
          </cell>
        </row>
        <row r="21456">
          <cell r="A21456" t="str">
            <v>64228811000-Амурское с Колхозное</v>
          </cell>
        </row>
        <row r="21457">
          <cell r="A21457" t="str">
            <v>64228890000-Ясноморское п Ясноморский</v>
          </cell>
        </row>
        <row r="21458">
          <cell r="A21458" t="str">
            <v>64232000000-Ногликский рп Ноглики</v>
          </cell>
        </row>
        <row r="21459">
          <cell r="A21459" t="str">
            <v>64232550000-Поселки городского типа Ногликского рна</v>
          </cell>
        </row>
        <row r="21460">
          <cell r="A21460" t="str">
            <v>64232551000-Ноглики</v>
          </cell>
        </row>
        <row r="21461">
          <cell r="A21461" t="str">
            <v>64232554000-Катангли</v>
          </cell>
        </row>
        <row r="21462">
          <cell r="A21462" t="str">
            <v>64232800000-Сельсоветы Ногликского рна</v>
          </cell>
        </row>
        <row r="21463">
          <cell r="A21463" t="str">
            <v>64232811000-Валовский с Вал</v>
          </cell>
        </row>
        <row r="21464">
          <cell r="A21464" t="str">
            <v>64232822000-Нышский с Ныш</v>
          </cell>
        </row>
        <row r="21465">
          <cell r="A21465" t="str">
            <v>64236000000-Охинский г Оха</v>
          </cell>
        </row>
        <row r="21466">
          <cell r="A21466" t="str">
            <v>64236550000-Поселки городского типа Охинского рна</v>
          </cell>
        </row>
        <row r="21467">
          <cell r="A21467" t="str">
            <v>64236553000-Восточный</v>
          </cell>
        </row>
        <row r="21468">
          <cell r="A21468" t="str">
            <v>64236558000-Колендо</v>
          </cell>
        </row>
        <row r="21469">
          <cell r="A21469" t="str">
            <v>64236574000-Тунгор</v>
          </cell>
        </row>
        <row r="21470">
          <cell r="A21470" t="str">
            <v>64236585000-Эхаби</v>
          </cell>
        </row>
        <row r="21471">
          <cell r="A21471" t="str">
            <v>64236800000-Сельсоветы Охинского рна</v>
          </cell>
        </row>
        <row r="21472">
          <cell r="A21472" t="str">
            <v>64236822000-Москальвинский с Москальво</v>
          </cell>
        </row>
        <row r="21473">
          <cell r="A21473" t="str">
            <v>64236830000-Некрасовский с Некрасовка</v>
          </cell>
        </row>
        <row r="21474">
          <cell r="A21474" t="str">
            <v>64236833000-Новолангрский с Новые Лангры</v>
          </cell>
        </row>
        <row r="21475">
          <cell r="A21475" t="str">
            <v>64236855000-Рыбновский с Рыбновск</v>
          </cell>
        </row>
        <row r="21476">
          <cell r="A21476" t="str">
            <v>64236860000-Сабинский с Сабо</v>
          </cell>
        </row>
        <row r="21477">
          <cell r="A21477" t="str">
            <v>64240000000-Поронайский г Поронайск</v>
          </cell>
        </row>
        <row r="21478">
          <cell r="A21478" t="str">
            <v>64240550000-Поселки городского типа Поронайского рна</v>
          </cell>
        </row>
        <row r="21479">
          <cell r="A21479" t="str">
            <v>64240555000-Вахрушев</v>
          </cell>
        </row>
        <row r="21480">
          <cell r="A21480" t="str">
            <v>64240558000-Восток</v>
          </cell>
        </row>
        <row r="21481">
          <cell r="A21481" t="str">
            <v>64240563000-Гастелло</v>
          </cell>
        </row>
        <row r="21482">
          <cell r="A21482" t="str">
            <v>64240584000-Леонидово</v>
          </cell>
        </row>
        <row r="21483">
          <cell r="A21483" t="str">
            <v>64240589000-Тихменево</v>
          </cell>
        </row>
        <row r="21484">
          <cell r="A21484" t="str">
            <v>64240800000-Сельские округа Поронайского рна</v>
          </cell>
        </row>
        <row r="21485">
          <cell r="A21485" t="str">
            <v>64240805000-Забайкальский с Забайкалец</v>
          </cell>
        </row>
        <row r="21486">
          <cell r="A21486" t="str">
            <v>64240811000-Малиновский с Малиновка</v>
          </cell>
        </row>
        <row r="21487">
          <cell r="A21487" t="str">
            <v>64240833000-Трудовской с Трудовое</v>
          </cell>
        </row>
        <row r="21488">
          <cell r="A21488" t="str">
            <v>64243000000-СевероКурильский г СевероКурильск</v>
          </cell>
        </row>
        <row r="21489">
          <cell r="A21489" t="str">
            <v>64243500000-Города районного подчинения СевероКурильского рна</v>
          </cell>
        </row>
        <row r="21490">
          <cell r="A21490" t="str">
            <v>64243501000-СевероКурильск</v>
          </cell>
        </row>
        <row r="21491">
          <cell r="A21491" t="str">
            <v>64246000000-Смирныховский рп Смирных</v>
          </cell>
        </row>
        <row r="21492">
          <cell r="A21492" t="str">
            <v>64246550000-Поселки городского типа Смирныховского рна</v>
          </cell>
        </row>
        <row r="21493">
          <cell r="A21493" t="str">
            <v>64246551000-Смирных</v>
          </cell>
        </row>
        <row r="21494">
          <cell r="A21494" t="str">
            <v>64246800000-Сельские Администрации Смирныховского рна</v>
          </cell>
        </row>
        <row r="21495">
          <cell r="A21495" t="str">
            <v>64246805000-Буюкловская с Буюклы</v>
          </cell>
        </row>
        <row r="21496">
          <cell r="A21496" t="str">
            <v>64246812000-Онорская с Онор</v>
          </cell>
        </row>
        <row r="21497">
          <cell r="A21497" t="str">
            <v>64246823000-Первомайская с Первомайск</v>
          </cell>
        </row>
        <row r="21498">
          <cell r="A21498" t="str">
            <v>64246828000-Пильвинская с Пильво</v>
          </cell>
        </row>
        <row r="21499">
          <cell r="A21499" t="str">
            <v>64246834000-Побединская с Победино</v>
          </cell>
        </row>
        <row r="21500">
          <cell r="A21500" t="str">
            <v>64246840000-Рощинская с Рощино</v>
          </cell>
        </row>
        <row r="21501">
          <cell r="A21501" t="str">
            <v>64248000000-Томаринский г Томари</v>
          </cell>
        </row>
        <row r="21502">
          <cell r="A21502" t="str">
            <v>64248500000-Города районного подчинения Томаринского рна</v>
          </cell>
        </row>
        <row r="21503">
          <cell r="A21503" t="str">
            <v>64248501000-Томари</v>
          </cell>
        </row>
        <row r="21504">
          <cell r="A21504" t="str">
            <v>64248504000-Красногорск</v>
          </cell>
        </row>
        <row r="21505">
          <cell r="A21505" t="str">
            <v>64248550000-Поселки городского типа Томаринского рна</v>
          </cell>
        </row>
        <row r="21506">
          <cell r="A21506" t="str">
            <v>64248554000-Ильинский</v>
          </cell>
        </row>
        <row r="21507">
          <cell r="A21507" t="str">
            <v>64248800000-Сельские округа Томаринского рна</v>
          </cell>
        </row>
        <row r="21508">
          <cell r="A21508" t="str">
            <v>64248811000-Айнский с Айнское</v>
          </cell>
        </row>
        <row r="21509">
          <cell r="A21509" t="str">
            <v>64248833000-Парусновский с Парусное</v>
          </cell>
        </row>
        <row r="21510">
          <cell r="A21510" t="str">
            <v>64248844000-Пензенский с Пензенское</v>
          </cell>
        </row>
        <row r="21511">
          <cell r="A21511" t="str">
            <v>64250000000-Тымовский рп Тымовское</v>
          </cell>
        </row>
        <row r="21512">
          <cell r="A21512" t="str">
            <v>64250550000-Поселки городского типа Тымовского рна</v>
          </cell>
        </row>
        <row r="21513">
          <cell r="A21513" t="str">
            <v>64250551000-Тымовское</v>
          </cell>
        </row>
        <row r="21514">
          <cell r="A21514" t="str">
            <v>64250800000-Сельские округа Тымовского рна</v>
          </cell>
        </row>
        <row r="21515">
          <cell r="A21515" t="str">
            <v>64250811000-АдоТымовский с АдоТымово</v>
          </cell>
        </row>
        <row r="21516">
          <cell r="A21516" t="str">
            <v>64250822000-АргиПагинский с АргиПаги</v>
          </cell>
        </row>
        <row r="21517">
          <cell r="A21517" t="str">
            <v>64250833000-Воскресеновский с Воскресеновка</v>
          </cell>
        </row>
        <row r="21518">
          <cell r="A21518" t="str">
            <v>64250837000-Восходовский с Восход</v>
          </cell>
        </row>
        <row r="21519">
          <cell r="A21519" t="str">
            <v>64250844000-Кировский с Кировское</v>
          </cell>
        </row>
        <row r="21520">
          <cell r="A21520" t="str">
            <v>64250855000-Краснотымовский с Красная Тымь</v>
          </cell>
        </row>
        <row r="21521">
          <cell r="A21521" t="str">
            <v>64250866000-Молодежненский с Молодежное</v>
          </cell>
        </row>
        <row r="21522">
          <cell r="A21522" t="str">
            <v>64250877000-ЧирУнвдский с ЧирУнвд</v>
          </cell>
        </row>
        <row r="21523">
          <cell r="A21523" t="str">
            <v>64250888000-Ясновский с Ясное</v>
          </cell>
        </row>
        <row r="21524">
          <cell r="A21524" t="str">
            <v>64252000000-Углегорский г Углегорск</v>
          </cell>
        </row>
        <row r="21525">
          <cell r="A21525" t="str">
            <v>64252500000-Города районного подчинения Углегорского рна</v>
          </cell>
        </row>
        <row r="21526">
          <cell r="A21526" t="str">
            <v>64252510000-Шахтерск</v>
          </cell>
        </row>
        <row r="21527">
          <cell r="A21527" t="str">
            <v>64252550000-Поселки городского типа Углегорского рна</v>
          </cell>
        </row>
        <row r="21528">
          <cell r="A21528" t="str">
            <v>64252552000-Бошняково</v>
          </cell>
        </row>
        <row r="21529">
          <cell r="A21529" t="str">
            <v>64252558000-Тельновский</v>
          </cell>
        </row>
        <row r="21530">
          <cell r="A21530" t="str">
            <v>64252563000-Ударный</v>
          </cell>
        </row>
        <row r="21531">
          <cell r="A21531" t="str">
            <v>64252800000-Сельские округа Углегорского рна</v>
          </cell>
        </row>
        <row r="21532">
          <cell r="A21532" t="str">
            <v>64252811000-Краснопольский с Краснополье</v>
          </cell>
        </row>
        <row r="21533">
          <cell r="A21533" t="str">
            <v>64252815000-Лесогорский с Лесогорское</v>
          </cell>
        </row>
        <row r="21534">
          <cell r="A21534" t="str">
            <v>64252822000-Ольховский с Ольховка</v>
          </cell>
        </row>
        <row r="21535">
          <cell r="A21535" t="str">
            <v>64252834000-Пореченский с Поречье</v>
          </cell>
        </row>
        <row r="21536">
          <cell r="A21536" t="str">
            <v>64254000000-Холмский г Холмск</v>
          </cell>
        </row>
        <row r="21537">
          <cell r="A21537" t="str">
            <v>64254500000-Города районного подчинения Холмского рна</v>
          </cell>
        </row>
        <row r="21538">
          <cell r="A21538" t="str">
            <v>64254510000-Чехов</v>
          </cell>
        </row>
        <row r="21539">
          <cell r="A21539" t="str">
            <v>64254550000-Поселки городского типа Холмского рна</v>
          </cell>
        </row>
        <row r="21540">
          <cell r="A21540" t="str">
            <v>64254558000-Правда</v>
          </cell>
        </row>
        <row r="21541">
          <cell r="A21541" t="str">
            <v>64254565000-Яблочный</v>
          </cell>
        </row>
        <row r="21542">
          <cell r="A21542" t="str">
            <v>64254800000-Сельские Администрации Холмского рна</v>
          </cell>
        </row>
        <row r="21543">
          <cell r="A21543" t="str">
            <v>64254811000-Костромская с Костромское</v>
          </cell>
        </row>
        <row r="21544">
          <cell r="A21544" t="str">
            <v>64254822000-Новосибирская с Новосибирское</v>
          </cell>
        </row>
        <row r="21545">
          <cell r="A21545" t="str">
            <v>64254833000-Чаплановская с Чапланово</v>
          </cell>
        </row>
        <row r="21546">
          <cell r="A21546" t="str">
            <v>64256000000-ЮжноКурильский рп ЮжноКурильск</v>
          </cell>
        </row>
        <row r="21547">
          <cell r="A21547" t="str">
            <v>64256550000-Поселки городского типа Южно Курильского рна</v>
          </cell>
        </row>
        <row r="21548">
          <cell r="A21548" t="str">
            <v>64256551000-ЮжноКурильск</v>
          </cell>
        </row>
        <row r="21549">
          <cell r="A21549" t="str">
            <v>64256800000-Сельские округа ЮжноКурильского рна</v>
          </cell>
        </row>
        <row r="21550">
          <cell r="A21550" t="str">
            <v>64256811000-Головнинский с Головнино</v>
          </cell>
        </row>
        <row r="21551">
          <cell r="A21551" t="str">
            <v>64256815000-Крабозаводский с Крабозаводское</v>
          </cell>
        </row>
        <row r="21552">
          <cell r="A21552" t="str">
            <v>64256817000-Малокурильский с Малокурильское</v>
          </cell>
        </row>
        <row r="21553">
          <cell r="A21553" t="str">
            <v>64256822000-Шикотанский с Крабозаводское</v>
          </cell>
        </row>
        <row r="21554">
          <cell r="A21554" t="str">
            <v>64400000000-Города областного подчинения Сахалинской области</v>
          </cell>
        </row>
        <row r="21555">
          <cell r="A21555" t="str">
            <v>64401000000-ЮжноСахалинск</v>
          </cell>
        </row>
        <row r="21556">
          <cell r="A21556" t="str">
            <v>64401550000-Поселки городского типа, подчиненные Администрации г ЮжноСахалинск</v>
          </cell>
        </row>
        <row r="21557">
          <cell r="A21557" t="str">
            <v>64401554000-Синегорск</v>
          </cell>
        </row>
        <row r="21558">
          <cell r="A21558" t="str">
            <v>64401800000-Сельсоветы, подчиненные Администрации г ЮжноСахалинск</v>
          </cell>
        </row>
        <row r="21559">
          <cell r="A21559" t="str">
            <v>64401801000-Березняковский с Березняки</v>
          </cell>
        </row>
        <row r="21560">
          <cell r="A21560" t="str">
            <v>64401802000-Дальненский с Дальнее</v>
          </cell>
        </row>
        <row r="21561">
          <cell r="A21561" t="str">
            <v>64405000000-АлександровскСахалинский</v>
          </cell>
        </row>
        <row r="21562">
          <cell r="A21562" t="str">
            <v>64410000000-Долинск</v>
          </cell>
        </row>
        <row r="21563">
          <cell r="A21563" t="str">
            <v>64415000000-Корсаков</v>
          </cell>
        </row>
        <row r="21564">
          <cell r="A21564" t="str">
            <v>64420000000-Невельск</v>
          </cell>
        </row>
        <row r="21565">
          <cell r="A21565" t="str">
            <v>64425000000-Оха</v>
          </cell>
        </row>
        <row r="21566">
          <cell r="A21566" t="str">
            <v>64430000000-Поронайск</v>
          </cell>
        </row>
        <row r="21567">
          <cell r="A21567" t="str">
            <v>64435000000-Углегорск</v>
          </cell>
        </row>
        <row r="21568">
          <cell r="A21568" t="str">
            <v>64440000000-Холмск</v>
          </cell>
        </row>
        <row r="21569">
          <cell r="A21569" t="str">
            <v>65000000000-Свердловская область г Екатеринбург</v>
          </cell>
        </row>
        <row r="21570">
          <cell r="A21570" t="str">
            <v>65200000000-Районы Свердловской области</v>
          </cell>
        </row>
        <row r="21571">
          <cell r="A21571" t="str">
            <v>65201000000-Алапаевский г Алапаевск</v>
          </cell>
        </row>
        <row r="21572">
          <cell r="A21572" t="str">
            <v>65201550000-Поселки городского типа Алапаевского рна</v>
          </cell>
        </row>
        <row r="21573">
          <cell r="A21573" t="str">
            <v>65201553000-Верхняя Синячиха</v>
          </cell>
        </row>
        <row r="21574">
          <cell r="A21574" t="str">
            <v>65201556000-Махнево</v>
          </cell>
        </row>
        <row r="21575">
          <cell r="A21575" t="str">
            <v>65201800000-Сельсоветы Алапаевского рна</v>
          </cell>
        </row>
        <row r="21576">
          <cell r="A21576" t="str">
            <v>65201803000-Арамашевский с Арамашево</v>
          </cell>
        </row>
        <row r="21577">
          <cell r="A21577" t="str">
            <v>65201806000-Березовский п Березовский</v>
          </cell>
        </row>
        <row r="21578">
          <cell r="A21578" t="str">
            <v>65201808000-Болотовский с Болотовское</v>
          </cell>
        </row>
        <row r="21579">
          <cell r="A21579" t="str">
            <v>65201810000-Большеерзовский д Большая Ерзовка</v>
          </cell>
        </row>
        <row r="21580">
          <cell r="A21580" t="str">
            <v>65201812000-Бубчиковский п Бубчиково</v>
          </cell>
        </row>
        <row r="21581">
          <cell r="A21581" t="str">
            <v>65201818000-Гаранинский п Гаранинка</v>
          </cell>
        </row>
        <row r="21582">
          <cell r="A21582" t="str">
            <v>65201821000-Голубковский с Голубковское</v>
          </cell>
        </row>
        <row r="21583">
          <cell r="A21583" t="str">
            <v>65201824000-Деевский с Деево</v>
          </cell>
        </row>
        <row r="21584">
          <cell r="A21584" t="str">
            <v>65201827000-Зенковский п Зенковка</v>
          </cell>
        </row>
        <row r="21585">
          <cell r="A21585" t="str">
            <v>65201830000-Измоденовский с Измоденово</v>
          </cell>
        </row>
        <row r="21586">
          <cell r="A21586" t="str">
            <v>65201833000-Калачинский п Калач</v>
          </cell>
        </row>
        <row r="21587">
          <cell r="A21587" t="str">
            <v>65201836000-Кировский с Кировское</v>
          </cell>
        </row>
        <row r="21588">
          <cell r="A21588" t="str">
            <v>65201839000-Кишкинский с Кишкинское</v>
          </cell>
        </row>
        <row r="21589">
          <cell r="A21589" t="str">
            <v>65201841000-Кокшаровский д Кокшарова</v>
          </cell>
        </row>
        <row r="21590">
          <cell r="A21590" t="str">
            <v>65201843000-Коптеловский с Коптелово</v>
          </cell>
        </row>
        <row r="21591">
          <cell r="A21591" t="str">
            <v>65201845000-Костинский с Костино</v>
          </cell>
        </row>
        <row r="21592">
          <cell r="A21592" t="str">
            <v>65201848000-Мугайский с Мугай</v>
          </cell>
        </row>
        <row r="21593">
          <cell r="A21593" t="str">
            <v>65201851000-Муратковский п Муратково</v>
          </cell>
        </row>
        <row r="21594">
          <cell r="A21594" t="str">
            <v>65201854000-Невьянский с Невьянское</v>
          </cell>
        </row>
        <row r="21595">
          <cell r="A21595" t="str">
            <v>65201857000-Нижнесинячихинский с Нижняя Синячиха</v>
          </cell>
        </row>
        <row r="21596">
          <cell r="A21596" t="str">
            <v>65201860000-Останинский с Останино</v>
          </cell>
        </row>
        <row r="21597">
          <cell r="A21597" t="str">
            <v>65201863000-Раскатихинский с Раскатиха</v>
          </cell>
        </row>
        <row r="21598">
          <cell r="A21598" t="str">
            <v>65201867000-Самоцветный п Курортсамоцвет</v>
          </cell>
        </row>
        <row r="21599">
          <cell r="A21599" t="str">
            <v>65201870000-Санкинский п Санкино</v>
          </cell>
        </row>
        <row r="21600">
          <cell r="A21600" t="str">
            <v>65201873000-Ельничный п Ельничная</v>
          </cell>
        </row>
        <row r="21601">
          <cell r="A21601" t="str">
            <v>65201876000-Таежный п Таежный</v>
          </cell>
        </row>
        <row r="21602">
          <cell r="A21602" t="str">
            <v>65201879000-Толмачевский с Толмачево</v>
          </cell>
        </row>
        <row r="21603">
          <cell r="A21603" t="str">
            <v>65201882000-Фоминский с Фоминское</v>
          </cell>
        </row>
        <row r="21604">
          <cell r="A21604" t="str">
            <v>65201885000-Хабарчихинский п Хабарчиха</v>
          </cell>
        </row>
        <row r="21605">
          <cell r="A21605" t="str">
            <v>65201887000-Ялунинский с Ялунинское</v>
          </cell>
        </row>
        <row r="21606">
          <cell r="A21606" t="str">
            <v>65201889000-Ясашинский п Ясашная</v>
          </cell>
        </row>
        <row r="21607">
          <cell r="A21607" t="str">
            <v>65202000000-Артемовский г Артемовский</v>
          </cell>
        </row>
        <row r="21608">
          <cell r="A21608" t="str">
            <v>65202550000-Поселки городского типа Артемовского рна</v>
          </cell>
        </row>
        <row r="21609">
          <cell r="A21609" t="str">
            <v>65202554000-Буланаш</v>
          </cell>
        </row>
        <row r="21610">
          <cell r="A21610" t="str">
            <v>65202563000-Красногвардейский</v>
          </cell>
        </row>
        <row r="21611">
          <cell r="A21611" t="str">
            <v>65202800000-Сельсоветы Артемовского рна</v>
          </cell>
        </row>
        <row r="21612">
          <cell r="A21612" t="str">
            <v>65202805000-Большетрифоновский с Большое Трифоново</v>
          </cell>
        </row>
        <row r="21613">
          <cell r="A21613" t="str">
            <v>65202811000-Лебедкинский с Лебедкино</v>
          </cell>
        </row>
        <row r="21614">
          <cell r="A21614" t="str">
            <v>65202822000-Мироновский с Мироново</v>
          </cell>
        </row>
        <row r="21615">
          <cell r="A21615" t="str">
            <v>65202833000-Мостовской с Мостовское</v>
          </cell>
        </row>
        <row r="21616">
          <cell r="A21616" t="str">
            <v>65202835000-Незеваевский п Незевай</v>
          </cell>
        </row>
        <row r="21617">
          <cell r="A21617" t="str">
            <v>65202844000-Покровский с Покровское</v>
          </cell>
        </row>
        <row r="21618">
          <cell r="A21618" t="str">
            <v>65202855000-Сосновоборский п Сосновый Бор</v>
          </cell>
        </row>
        <row r="21619">
          <cell r="A21619" t="str">
            <v>65202877000-Шогринский с Шогринское</v>
          </cell>
        </row>
        <row r="21620">
          <cell r="A21620" t="str">
            <v>65203000000-Артинский рп Арти</v>
          </cell>
        </row>
        <row r="21621">
          <cell r="A21621" t="str">
            <v>65203550000-Поселки городского типа Артинского рна</v>
          </cell>
        </row>
        <row r="21622">
          <cell r="A21622" t="str">
            <v>65203551000-Арти</v>
          </cell>
        </row>
        <row r="21623">
          <cell r="A21623" t="str">
            <v>65203800000-Сельсоветы Артинского рна</v>
          </cell>
        </row>
        <row r="21624">
          <cell r="A21624" t="str">
            <v>65203805000-Азигуловский с Азигулово</v>
          </cell>
        </row>
        <row r="21625">
          <cell r="A21625" t="str">
            <v>65203810000-Барабинский с Бараба</v>
          </cell>
        </row>
        <row r="21626">
          <cell r="A21626" t="str">
            <v>65203812000-Березовский д Березовка</v>
          </cell>
        </row>
        <row r="21627">
          <cell r="A21627" t="str">
            <v>65203815000-Куркинский с Курки</v>
          </cell>
        </row>
        <row r="21628">
          <cell r="A21628" t="str">
            <v>65203820000-Малокарзинский д Малые Карзи</v>
          </cell>
        </row>
        <row r="21629">
          <cell r="A21629" t="str">
            <v>65203822000-Малотавринский с Малая Тавра</v>
          </cell>
        </row>
        <row r="21630">
          <cell r="A21630" t="str">
            <v>65203825000-Манчажский с Манчаж</v>
          </cell>
        </row>
        <row r="21631">
          <cell r="A21631" t="str">
            <v>65203830000-Новозлатоустовский с Новый Златоуст</v>
          </cell>
        </row>
        <row r="21632">
          <cell r="A21632" t="str">
            <v>65203833000-Пантелейковский д Пантелейково</v>
          </cell>
        </row>
        <row r="21633">
          <cell r="A21633" t="str">
            <v>65203835000-Поташкинский с Поташка</v>
          </cell>
        </row>
        <row r="21634">
          <cell r="A21634" t="str">
            <v>65203840000-Пристанинский с Пристань</v>
          </cell>
        </row>
        <row r="21635">
          <cell r="A21635" t="str">
            <v>65203845000-Сажинский с Сажино</v>
          </cell>
        </row>
        <row r="21636">
          <cell r="A21636" t="str">
            <v>65203850000-Свердловский с Свердловское</v>
          </cell>
        </row>
        <row r="21637">
          <cell r="A21637" t="str">
            <v>65203855000-Симинчинский с Симинчи</v>
          </cell>
        </row>
        <row r="21638">
          <cell r="A21638" t="str">
            <v>65203860000-Староартинский с Старые Арти</v>
          </cell>
        </row>
        <row r="21639">
          <cell r="A21639" t="str">
            <v>65203865000-Сухановский с Сухановка</v>
          </cell>
        </row>
        <row r="21640">
          <cell r="A21640" t="str">
            <v>65203870000-УстьМанчажский д УстьМанчаж</v>
          </cell>
        </row>
        <row r="21641">
          <cell r="A21641" t="str">
            <v>65204000000-Ачитский рп Ачит</v>
          </cell>
        </row>
        <row r="21642">
          <cell r="A21642" t="str">
            <v>65204550000-Поселки городского типа Ачитского рна</v>
          </cell>
        </row>
        <row r="21643">
          <cell r="A21643" t="str">
            <v>65204551000-Ачит</v>
          </cell>
        </row>
        <row r="21644">
          <cell r="A21644" t="str">
            <v>65204556000-Уфимский</v>
          </cell>
        </row>
        <row r="21645">
          <cell r="A21645" t="str">
            <v>65204800000-Сельсоветы Ачитского рна</v>
          </cell>
        </row>
        <row r="21646">
          <cell r="A21646" t="str">
            <v>65204805000-Арийский д Нижний Арий</v>
          </cell>
        </row>
        <row r="21647">
          <cell r="A21647" t="str">
            <v>65204810000-Афанасьевский с Афанасьевское</v>
          </cell>
        </row>
        <row r="21648">
          <cell r="A21648" t="str">
            <v>65204815000-Бакряжский с Бакряж</v>
          </cell>
        </row>
        <row r="21649">
          <cell r="A21649" t="str">
            <v>65204817000-ВерхТисинский д ВерхТиса</v>
          </cell>
        </row>
        <row r="21650">
          <cell r="A21650" t="str">
            <v>65204820000-Заринский п Заря</v>
          </cell>
        </row>
        <row r="21651">
          <cell r="A21651" t="str">
            <v>65204825000-Каргинский с Карги</v>
          </cell>
        </row>
        <row r="21652">
          <cell r="A21652" t="str">
            <v>65204830000-Ключевской с Ключ</v>
          </cell>
        </row>
        <row r="21653">
          <cell r="A21653" t="str">
            <v>65204835000-Корзуновский д Корзуновка</v>
          </cell>
        </row>
        <row r="21654">
          <cell r="A21654" t="str">
            <v>65204840000-РусскоПотамский с Русский Потам</v>
          </cell>
        </row>
        <row r="21655">
          <cell r="A21655" t="str">
            <v>65204850000-Тюшинский д Тюш</v>
          </cell>
        </row>
        <row r="21656">
          <cell r="A21656" t="str">
            <v>65204855000-Большеутинский с Большой Ут</v>
          </cell>
        </row>
        <row r="21657">
          <cell r="A21657" t="str">
            <v>65208000000-Байкаловский с Байкалово</v>
          </cell>
        </row>
        <row r="21658">
          <cell r="A21658" t="str">
            <v>65208800000-Сельсоветы Байкаловского рна</v>
          </cell>
        </row>
        <row r="21659">
          <cell r="A21659" t="str">
            <v>65208805000-Баженовский с Баженовское</v>
          </cell>
        </row>
        <row r="21660">
          <cell r="A21660" t="str">
            <v>65208806000-Байкаловский с Байкалово</v>
          </cell>
        </row>
        <row r="21661">
          <cell r="A21661" t="str">
            <v>65208807000-Вязовский д Вязовка</v>
          </cell>
        </row>
        <row r="21662">
          <cell r="A21662" t="str">
            <v>65208810000-Городищенский с Городище</v>
          </cell>
        </row>
        <row r="21663">
          <cell r="A21663" t="str">
            <v>65208815000-Еланский с Елань</v>
          </cell>
        </row>
        <row r="21664">
          <cell r="A21664" t="str">
            <v>65208820000-Комлевский д Комлева</v>
          </cell>
        </row>
        <row r="21665">
          <cell r="A21665" t="str">
            <v>65208825000-Краснополянский с Краснонолянское</v>
          </cell>
        </row>
        <row r="21666">
          <cell r="A21666" t="str">
            <v>65208830000-Липовский д Липовка</v>
          </cell>
        </row>
        <row r="21667">
          <cell r="A21667" t="str">
            <v>65208840000-Ляпуновский с Ляпуново</v>
          </cell>
        </row>
        <row r="21668">
          <cell r="A21668" t="str">
            <v>65208845000-Нижнеиленский д Нижняя Иленка</v>
          </cell>
        </row>
        <row r="21669">
          <cell r="A21669" t="str">
            <v>65208850000-Пелевинский д Пелевина</v>
          </cell>
        </row>
        <row r="21670">
          <cell r="A21670" t="str">
            <v>65208855000-Чурманский с Чурманское</v>
          </cell>
        </row>
        <row r="21671">
          <cell r="A21671" t="str">
            <v>65208860000-Шадринский с Шадринка</v>
          </cell>
        </row>
        <row r="21672">
          <cell r="A21672" t="str">
            <v>65208865000-Шаламовский д Шаламы</v>
          </cell>
        </row>
        <row r="21673">
          <cell r="A21673" t="str">
            <v>65209000000-Белоярский рп Белоярский</v>
          </cell>
        </row>
        <row r="21674">
          <cell r="A21674" t="str">
            <v>65209550000-Поселки городского типа Белоярского рна</v>
          </cell>
        </row>
        <row r="21675">
          <cell r="A21675" t="str">
            <v>65209551000-Белоярский</v>
          </cell>
        </row>
        <row r="21676">
          <cell r="A21676" t="str">
            <v>65209555000-Верхнее Дуброво</v>
          </cell>
        </row>
        <row r="21677">
          <cell r="A21677" t="str">
            <v>65209800000-Сельсоветы Белоярского рна</v>
          </cell>
        </row>
        <row r="21678">
          <cell r="A21678" t="str">
            <v>65209805000-Большебрусянский с Большебрусянское</v>
          </cell>
        </row>
        <row r="21679">
          <cell r="A21679" t="str">
            <v>65209810000-Бруснятский с Бруснятское</v>
          </cell>
        </row>
        <row r="21680">
          <cell r="A21680" t="str">
            <v>65209815000-Камышевский с Камышево</v>
          </cell>
        </row>
        <row r="21681">
          <cell r="A21681" t="str">
            <v>65209820000-Косулинский с Косулино</v>
          </cell>
        </row>
        <row r="21682">
          <cell r="A21682" t="str">
            <v>65209822000-Кочневский с Кочневское</v>
          </cell>
        </row>
        <row r="21683">
          <cell r="A21683" t="str">
            <v>65209825000-Малобрусянский с Малобрусянское</v>
          </cell>
        </row>
        <row r="21684">
          <cell r="A21684" t="str">
            <v>65209835000-Некрасовский с Некрасово</v>
          </cell>
        </row>
        <row r="21685">
          <cell r="A21685" t="str">
            <v>65209840000-Режиковский п Режик</v>
          </cell>
        </row>
        <row r="21686">
          <cell r="A21686" t="str">
            <v>65209845000-Совхозный п Совхозный</v>
          </cell>
        </row>
        <row r="21687">
          <cell r="A21687" t="str">
            <v>65209847000-Студенческий п Студенческий</v>
          </cell>
        </row>
        <row r="21688">
          <cell r="A21688" t="str">
            <v>65209850000-Черноусовский с Черноусово</v>
          </cell>
        </row>
        <row r="21689">
          <cell r="A21689" t="str">
            <v>65210000000-Богдановичский г Богданович</v>
          </cell>
        </row>
        <row r="21690">
          <cell r="A21690" t="str">
            <v>65210800000-Сельсоветы Богдановичского рна</v>
          </cell>
        </row>
        <row r="21691">
          <cell r="A21691" t="str">
            <v>65210805000-Байновский с Байны</v>
          </cell>
        </row>
        <row r="21692">
          <cell r="A21692" t="str">
            <v>65210810000-Барабинский с Бараба</v>
          </cell>
        </row>
        <row r="21693">
          <cell r="A21693" t="str">
            <v>65210815000-Волковский с Волковское</v>
          </cell>
        </row>
        <row r="21694">
          <cell r="A21694" t="str">
            <v>65210820000-Гарашкинский с Гарашкинское</v>
          </cell>
        </row>
        <row r="21695">
          <cell r="A21695" t="str">
            <v>65210825000-Грязновский с Грязновское</v>
          </cell>
        </row>
        <row r="21696">
          <cell r="A21696" t="str">
            <v>65210830000-Ильинский с Ильинское</v>
          </cell>
        </row>
        <row r="21697">
          <cell r="A21697" t="str">
            <v>65210835000-КаменноОзерский с Каменноозерское</v>
          </cell>
        </row>
        <row r="21698">
          <cell r="A21698" t="str">
            <v>65210840000-Коменский с Коменки</v>
          </cell>
        </row>
        <row r="21699">
          <cell r="A21699" t="str">
            <v>65210845000-Кунарский с Кунарское</v>
          </cell>
        </row>
        <row r="21700">
          <cell r="A21700" t="str">
            <v>65210850000-Суворский с Суворы</v>
          </cell>
        </row>
        <row r="21701">
          <cell r="A21701" t="str">
            <v>65210855000-Троицкий с Троицкое</v>
          </cell>
        </row>
        <row r="21702">
          <cell r="A21702" t="str">
            <v>65210860000-Тыгишский с Тыгиш</v>
          </cell>
        </row>
        <row r="21703">
          <cell r="A21703" t="str">
            <v>65210865000-Чернокоровский с Чернокоровское</v>
          </cell>
        </row>
        <row r="21704">
          <cell r="A21704" t="str">
            <v>65211000000-Верхнесалдинский г Верхняя Салда</v>
          </cell>
        </row>
        <row r="21705">
          <cell r="A21705" t="str">
            <v>65211550000-Поселки городского типа Верхнесалдинского рна</v>
          </cell>
        </row>
        <row r="21706">
          <cell r="A21706" t="str">
            <v>65211555000-Басьяновский</v>
          </cell>
        </row>
        <row r="21707">
          <cell r="A21707" t="str">
            <v>65211800000-Сельсоветы Верхнесалдинского рна</v>
          </cell>
        </row>
        <row r="21708">
          <cell r="A21708" t="str">
            <v>65211833000-Моршининский д Малыгино</v>
          </cell>
        </row>
        <row r="21709">
          <cell r="A21709" t="str">
            <v>65211844000-Нелобский д Нелоба</v>
          </cell>
        </row>
        <row r="21710">
          <cell r="A21710" t="str">
            <v>65211855000-Никитский д Никитино</v>
          </cell>
        </row>
        <row r="21711">
          <cell r="A21711" t="str">
            <v>65211866000-Северский д Северная</v>
          </cell>
        </row>
        <row r="21712">
          <cell r="A21712" t="str">
            <v>65212000000-Верхотурский г Верхотурье</v>
          </cell>
        </row>
        <row r="21713">
          <cell r="A21713" t="str">
            <v>65212500000-Города районного подчинения Верхотурского рна</v>
          </cell>
        </row>
        <row r="21714">
          <cell r="A21714" t="str">
            <v>65212501000-Верхотурье</v>
          </cell>
        </row>
        <row r="21715">
          <cell r="A21715" t="str">
            <v>65212550000-Поселки городского типа Верхотурского рна</v>
          </cell>
        </row>
        <row r="21716">
          <cell r="A21716" t="str">
            <v>65212554000-Карпунинский</v>
          </cell>
        </row>
        <row r="21717">
          <cell r="A21717" t="str">
            <v>65212558000-Привокзальный</v>
          </cell>
        </row>
        <row r="21718">
          <cell r="A21718" t="str">
            <v>65212800000-Сельсоветы Верхотурского рна</v>
          </cell>
        </row>
        <row r="21719">
          <cell r="A21719" t="str">
            <v>65212805000-Глазуновский д Глазуновка</v>
          </cell>
        </row>
        <row r="21720">
          <cell r="A21720" t="str">
            <v>65212810000-Дерябинский с Дерябино</v>
          </cell>
        </row>
        <row r="21721">
          <cell r="A21721" t="str">
            <v>65212815000-Карелинский п Карелино</v>
          </cell>
        </row>
        <row r="21722">
          <cell r="A21722" t="str">
            <v>65212820000-Кордюковский с Кордюково</v>
          </cell>
        </row>
        <row r="21723">
          <cell r="A21723" t="str">
            <v>65212825000-Косолманский п Косолманка</v>
          </cell>
        </row>
        <row r="21724">
          <cell r="A21724" t="str">
            <v>65212830000-Красногорский с Красногорское</v>
          </cell>
        </row>
        <row r="21725">
          <cell r="A21725" t="str">
            <v>65212835000-Меркушинский с Меркушино</v>
          </cell>
        </row>
        <row r="21726">
          <cell r="A21726" t="str">
            <v>65212850000-Пиинский с Пия</v>
          </cell>
        </row>
        <row r="21727">
          <cell r="A21727" t="str">
            <v>65212855000-Прокопьевский с Прокопьевская Салда</v>
          </cell>
        </row>
        <row r="21728">
          <cell r="A21728" t="str">
            <v>65212860000-УстьСалдинский с УстьСалда</v>
          </cell>
        </row>
        <row r="21729">
          <cell r="A21729" t="str">
            <v>65215000000-Гаринский рп Гари</v>
          </cell>
        </row>
        <row r="21730">
          <cell r="A21730" t="str">
            <v>65215550000-Поселки городского типа Гаринского рна</v>
          </cell>
        </row>
        <row r="21731">
          <cell r="A21731" t="str">
            <v>65215551000-Гари</v>
          </cell>
        </row>
        <row r="21732">
          <cell r="A21732" t="str">
            <v>65215800000-Сельсоветы Гаринского рна</v>
          </cell>
        </row>
        <row r="21733">
          <cell r="A21733" t="str">
            <v>65215805000-Андрюшинский с Андрюшино</v>
          </cell>
        </row>
        <row r="21734">
          <cell r="A21734" t="str">
            <v>65215820000-ВерхПелымский д Шантальская</v>
          </cell>
        </row>
        <row r="21735">
          <cell r="A21735" t="str">
            <v>65215825000-Ереминский с Еремино</v>
          </cell>
        </row>
        <row r="21736">
          <cell r="A21736" t="str">
            <v>65215830000-Зыковский д Зыкова</v>
          </cell>
        </row>
        <row r="21737">
          <cell r="A21737" t="str">
            <v>65215835000-Крутореченский д Круторечка</v>
          </cell>
        </row>
        <row r="21738">
          <cell r="A21738" t="str">
            <v>65215840000-Кузнецовский д Кузнецова</v>
          </cell>
        </row>
        <row r="21739">
          <cell r="A21739" t="str">
            <v>65215845000-Ликинский п Ликино</v>
          </cell>
        </row>
        <row r="21740">
          <cell r="A21740" t="str">
            <v>65215850000-Нихворский д Нихвор</v>
          </cell>
        </row>
        <row r="21741">
          <cell r="A21741" t="str">
            <v>65215860000-Пелымский п Пуксинка</v>
          </cell>
        </row>
        <row r="21742">
          <cell r="A21742" t="str">
            <v>65215870000-Шабуровский с Шабурово</v>
          </cell>
        </row>
        <row r="21743">
          <cell r="A21743" t="str">
            <v>65218000000-Ирбитский г Ирбит</v>
          </cell>
        </row>
        <row r="21744">
          <cell r="A21744" t="str">
            <v>65218550000-Поселки городского типа Ирбитского рна</v>
          </cell>
        </row>
        <row r="21745">
          <cell r="A21745" t="str">
            <v>65218552000-Зайково</v>
          </cell>
        </row>
        <row r="21746">
          <cell r="A21746" t="str">
            <v>65218555000-Пионерский</v>
          </cell>
        </row>
        <row r="21747">
          <cell r="A21747" t="str">
            <v>65218800000-Сельсоветы Ирбитского рна</v>
          </cell>
        </row>
        <row r="21748">
          <cell r="A21748" t="str">
            <v>65218803000-Бердюгинский д Бердюгина</v>
          </cell>
        </row>
        <row r="21749">
          <cell r="A21749" t="str">
            <v>65218806000-Гаевский д Гаева</v>
          </cell>
        </row>
        <row r="21750">
          <cell r="A21750" t="str">
            <v>65218809000-Горкинский с Горки</v>
          </cell>
        </row>
        <row r="21751">
          <cell r="A21751" t="str">
            <v>65218815000-Дубский д Дубская</v>
          </cell>
        </row>
        <row r="21752">
          <cell r="A21752" t="str">
            <v>65218821000-Знаменский с Знаменское</v>
          </cell>
        </row>
        <row r="21753">
          <cell r="A21753" t="str">
            <v>65218827000-Килачевский с Килачевское</v>
          </cell>
        </row>
        <row r="21754">
          <cell r="A21754" t="str">
            <v>65218830000-Киргинский с Кирга</v>
          </cell>
        </row>
        <row r="21755">
          <cell r="A21755" t="str">
            <v>65218836000-Ключевской с Ключи</v>
          </cell>
        </row>
        <row r="21756">
          <cell r="A21756" t="str">
            <v>65218839000-Пьянковский с Пьянково</v>
          </cell>
        </row>
        <row r="21757">
          <cell r="A21757" t="str">
            <v>65218845000-Лопатковский п Лопатково</v>
          </cell>
        </row>
        <row r="21758">
          <cell r="A21758" t="str">
            <v>65218848000-Ницинский с Ницинское</v>
          </cell>
        </row>
        <row r="21759">
          <cell r="A21759" t="str">
            <v>65218851000-Новгородовский д Новгородова</v>
          </cell>
        </row>
        <row r="21760">
          <cell r="A21760" t="str">
            <v>65218854000-Осинцевский с Осинцевское</v>
          </cell>
        </row>
        <row r="21761">
          <cell r="A21761" t="str">
            <v>65218860000-Ретневский д Ретнева</v>
          </cell>
        </row>
        <row r="21762">
          <cell r="A21762" t="str">
            <v>65218863000-Речкаловский д Речкалова</v>
          </cell>
        </row>
        <row r="21763">
          <cell r="A21763" t="str">
            <v>65218867000-Рудновский с Рудное</v>
          </cell>
        </row>
        <row r="21764">
          <cell r="A21764" t="str">
            <v>65218870000-Стриганский с Стриганское</v>
          </cell>
        </row>
        <row r="21765">
          <cell r="A21765" t="str">
            <v>65218873000-Фоминский д Фомина</v>
          </cell>
        </row>
        <row r="21766">
          <cell r="A21766" t="str">
            <v>65218878000-Харловский с Харловское</v>
          </cell>
        </row>
        <row r="21767">
          <cell r="A21767" t="str">
            <v>65218881000-Черновский с Черновское</v>
          </cell>
        </row>
        <row r="21768">
          <cell r="A21768" t="str">
            <v>65218884000-Якшинский д Якшина</v>
          </cell>
        </row>
        <row r="21769">
          <cell r="A21769" t="str">
            <v>65222000000-Каменский г КаменскУральский</v>
          </cell>
        </row>
        <row r="21770">
          <cell r="A21770" t="str">
            <v>65222800000-Сельсоветы Каменского рна</v>
          </cell>
        </row>
        <row r="21771">
          <cell r="A21771" t="str">
            <v>65222805000-Барабановский с Барабановское</v>
          </cell>
        </row>
        <row r="21772">
          <cell r="A21772" t="str">
            <v>65222820000-Бродовский п Мартюш</v>
          </cell>
        </row>
        <row r="21773">
          <cell r="A21773" t="str">
            <v>65222825000-Горноисетский п Горный</v>
          </cell>
        </row>
        <row r="21774">
          <cell r="A21774" t="str">
            <v>65222830000-Кисловский с Кисловское</v>
          </cell>
        </row>
        <row r="21775">
          <cell r="A21775" t="str">
            <v>65222835000-Клевакинский с Клевакинское</v>
          </cell>
        </row>
        <row r="21776">
          <cell r="A21776" t="str">
            <v>65222840000-Колчеданский с Колчедан</v>
          </cell>
        </row>
        <row r="21777">
          <cell r="A21777" t="str">
            <v>65222845000-Новоисетский с Новоисетское</v>
          </cell>
        </row>
        <row r="21778">
          <cell r="A21778" t="str">
            <v>65222850000-Маминский с Маминское</v>
          </cell>
        </row>
        <row r="21779">
          <cell r="A21779" t="str">
            <v>65222855000-Окуловский с Окулово</v>
          </cell>
        </row>
        <row r="21780">
          <cell r="A21780" t="str">
            <v>65222863000-Позарихинский с Позариха</v>
          </cell>
        </row>
        <row r="21781">
          <cell r="A21781" t="str">
            <v>65222865000-Покровский с Покровское</v>
          </cell>
        </row>
        <row r="21782">
          <cell r="A21782" t="str">
            <v>65222870000-Рыбниковский с Рыбниковское</v>
          </cell>
        </row>
        <row r="21783">
          <cell r="A21783" t="str">
            <v>65222873000-Сипавский с Сипавское</v>
          </cell>
        </row>
        <row r="21784">
          <cell r="A21784" t="str">
            <v>65222875000-Сосновский с Сосновское</v>
          </cell>
        </row>
        <row r="21785">
          <cell r="A21785" t="str">
            <v>65222880000-Травянский с Травянское</v>
          </cell>
        </row>
        <row r="21786">
          <cell r="A21786" t="str">
            <v>65222885000-Черемховский с Черемхово</v>
          </cell>
        </row>
        <row r="21787">
          <cell r="A21787" t="str">
            <v>65223000000-Камышловский г Камышлов</v>
          </cell>
        </row>
        <row r="21788">
          <cell r="A21788" t="str">
            <v>65223800000-Сельсоветы Камышловского рна</v>
          </cell>
        </row>
        <row r="21789">
          <cell r="A21789" t="str">
            <v>65223805000-Восточный п Восточный</v>
          </cell>
        </row>
        <row r="21790">
          <cell r="A21790" t="str">
            <v>65223810000-Большепульниковский с Большое Пульниково</v>
          </cell>
        </row>
        <row r="21791">
          <cell r="A21791" t="str">
            <v>65223815000-Галкинский с Галкинское</v>
          </cell>
        </row>
        <row r="21792">
          <cell r="A21792" t="str">
            <v>65223820000-Зареченский д Баранникова</v>
          </cell>
        </row>
        <row r="21793">
          <cell r="A21793" t="str">
            <v>65223825000-Захаровский с Захаровское</v>
          </cell>
        </row>
        <row r="21794">
          <cell r="A21794" t="str">
            <v>65223830000-Калиновский с Калиновское</v>
          </cell>
        </row>
        <row r="21795">
          <cell r="A21795" t="str">
            <v>65223835000-Квашнинский с Квашнинское</v>
          </cell>
        </row>
        <row r="21796">
          <cell r="A21796" t="str">
            <v>65223840000-Кочневский с Кочневское</v>
          </cell>
        </row>
        <row r="21797">
          <cell r="A21797" t="str">
            <v>65223845000-Куровский с Куровское</v>
          </cell>
        </row>
        <row r="21798">
          <cell r="A21798" t="str">
            <v>65223850000-Никольский с Никольское</v>
          </cell>
        </row>
        <row r="21799">
          <cell r="A21799" t="str">
            <v>65223855000-Обуховский с Обуховское</v>
          </cell>
        </row>
        <row r="21800">
          <cell r="A21800" t="str">
            <v>65223860000-Ожгихинский д Ожгиха</v>
          </cell>
        </row>
        <row r="21801">
          <cell r="A21801" t="str">
            <v>65223865000-Октябрьский п Октябрьский</v>
          </cell>
        </row>
        <row r="21802">
          <cell r="A21802" t="str">
            <v>65223870000-Скатинский п Восход</v>
          </cell>
        </row>
        <row r="21803">
          <cell r="A21803" t="str">
            <v>65223875000-Шилкинский с Шилкинское</v>
          </cell>
        </row>
        <row r="21804">
          <cell r="A21804" t="str">
            <v>65224000000-Красноуфимский г Красноуфимск</v>
          </cell>
        </row>
        <row r="21805">
          <cell r="A21805" t="str">
            <v>65224550000-Поселки городского типа Красноуфимского рна</v>
          </cell>
        </row>
        <row r="21806">
          <cell r="A21806" t="str">
            <v>65224554000-Натальинск</v>
          </cell>
        </row>
        <row r="21807">
          <cell r="A21807" t="str">
            <v>65224558000-Сарана</v>
          </cell>
        </row>
        <row r="21808">
          <cell r="A21808" t="str">
            <v>65224800000-Сельсоветы Красноуфимского рна</v>
          </cell>
        </row>
        <row r="21809">
          <cell r="A21809" t="str">
            <v>65224805000-Александровский с Александровское</v>
          </cell>
        </row>
        <row r="21810">
          <cell r="A21810" t="str">
            <v>65224806000-Баякский д Средний Баяк</v>
          </cell>
        </row>
        <row r="21811">
          <cell r="A21811" t="str">
            <v>65224810000-Большетурышский с Большой Турыш</v>
          </cell>
        </row>
        <row r="21812">
          <cell r="A21812" t="str">
            <v>65224815000-Бугалышский с Средний Бугалыш</v>
          </cell>
        </row>
        <row r="21813">
          <cell r="A21813" t="str">
            <v>65224820000-Приданниковский д Приданниково</v>
          </cell>
        </row>
        <row r="21814">
          <cell r="A21814" t="str">
            <v>65224825000-Ключиковский с Ключики</v>
          </cell>
        </row>
        <row r="21815">
          <cell r="A21815" t="str">
            <v>65224830000-Красносокольский с Красносоколье</v>
          </cell>
        </row>
        <row r="21816">
          <cell r="A21816" t="str">
            <v>65224835000-Криулинский с Криулино</v>
          </cell>
        </row>
        <row r="21817">
          <cell r="A21817" t="str">
            <v>65224840000-Крыловский с Крылово</v>
          </cell>
        </row>
        <row r="21818">
          <cell r="A21818" t="str">
            <v>65224843000-Марийключиковский с Марийские Ключики</v>
          </cell>
        </row>
        <row r="21819">
          <cell r="A21819" t="str">
            <v>65224845000-Нижнеиргинский с Нижнеиргинское</v>
          </cell>
        </row>
        <row r="21820">
          <cell r="A21820" t="str">
            <v>65224850000-Новосельский с Новое Село</v>
          </cell>
        </row>
        <row r="21821">
          <cell r="A21821" t="str">
            <v>65224852000-Озерский д Озерки</v>
          </cell>
        </row>
        <row r="21822">
          <cell r="A21822" t="str">
            <v>65224855000-Рахмангуловский с Рахмангулово</v>
          </cell>
        </row>
        <row r="21823">
          <cell r="A21823" t="str">
            <v>65224860000-Саргаинский п Саргая</v>
          </cell>
        </row>
        <row r="21824">
          <cell r="A21824" t="str">
            <v>65224865000-Сарсинский с СарсыВторые</v>
          </cell>
        </row>
        <row r="21825">
          <cell r="A21825" t="str">
            <v>65224867000-Сызгинский д Сызги</v>
          </cell>
        </row>
        <row r="21826">
          <cell r="A21826" t="str">
            <v>65224869000-ТатарскоЕманзельгинский д Татарская Еманзельга</v>
          </cell>
        </row>
        <row r="21827">
          <cell r="A21827" t="str">
            <v>65224870000-Тавринский с Русская Тавра</v>
          </cell>
        </row>
        <row r="21828">
          <cell r="A21828" t="str">
            <v>65224871000-УстьБаякский д УстьБаяк</v>
          </cell>
        </row>
        <row r="21829">
          <cell r="A21829" t="str">
            <v>65224872000-УстьМашский д Русский УстьМаш</v>
          </cell>
        </row>
        <row r="21830">
          <cell r="A21830" t="str">
            <v>65224875000-Чатлыковский с Чатлык</v>
          </cell>
        </row>
        <row r="21831">
          <cell r="A21831" t="str">
            <v>65224880000-Чувашковский с Чувашково</v>
          </cell>
        </row>
        <row r="21832">
          <cell r="A21832" t="str">
            <v>65224885000-Ювинский с Юва</v>
          </cell>
        </row>
        <row r="21833">
          <cell r="A21833" t="str">
            <v>65227000000-Невьянский г Невьянск</v>
          </cell>
        </row>
        <row r="21834">
          <cell r="A21834" t="str">
            <v>65227550000-Поселки городского типа Невьянского рна</v>
          </cell>
        </row>
        <row r="21835">
          <cell r="A21835" t="str">
            <v>65227554000-Аять</v>
          </cell>
        </row>
        <row r="21836">
          <cell r="A21836" t="str">
            <v>65227562000-ВерхНейвинский</v>
          </cell>
        </row>
        <row r="21837">
          <cell r="A21837" t="str">
            <v>65227567000-Калиново</v>
          </cell>
        </row>
        <row r="21838">
          <cell r="A21838" t="str">
            <v>65227570000-Таватуй дп</v>
          </cell>
        </row>
        <row r="21839">
          <cell r="A21839" t="str">
            <v>65227575000-Цементный</v>
          </cell>
        </row>
        <row r="21840">
          <cell r="A21840" t="str">
            <v>65227800000-Сельсоветы Невьянского рна</v>
          </cell>
        </row>
        <row r="21841">
          <cell r="A21841" t="str">
            <v>65227805000-Аятский с Аятское</v>
          </cell>
        </row>
        <row r="21842">
          <cell r="A21842" t="str">
            <v>65227810000-Быньговский с Быньги</v>
          </cell>
        </row>
        <row r="21843">
          <cell r="A21843" t="str">
            <v>65227815000-Кипринский с Киприно</v>
          </cell>
        </row>
        <row r="21844">
          <cell r="A21844" t="str">
            <v>65227820000-Коневский с Конево</v>
          </cell>
        </row>
        <row r="21845">
          <cell r="A21845" t="str">
            <v>65227824000-Середовинский п Середовина</v>
          </cell>
        </row>
        <row r="21846">
          <cell r="A21846" t="str">
            <v>65227830000-Таволгинский д Нижние Таволги</v>
          </cell>
        </row>
        <row r="21847">
          <cell r="A21847" t="str">
            <v>65227840000-Ребристый п Ребристый</v>
          </cell>
        </row>
        <row r="21848">
          <cell r="A21848" t="str">
            <v>65227845000-Шайдурихинский с Шайдуриха</v>
          </cell>
        </row>
        <row r="21849">
          <cell r="A21849" t="str">
            <v>65227850000-Шуралинский с Шурала</v>
          </cell>
        </row>
        <row r="21850">
          <cell r="A21850" t="str">
            <v>65228000000-Нижнесергинский г Нижние Серги</v>
          </cell>
        </row>
        <row r="21851">
          <cell r="A21851" t="str">
            <v>65228500000-Города районного подчинения Нижнесергинского рна</v>
          </cell>
        </row>
        <row r="21852">
          <cell r="A21852" t="str">
            <v>65228501000-Нижние Серги</v>
          </cell>
        </row>
        <row r="21853">
          <cell r="A21853" t="str">
            <v>65228504000-Михайловск</v>
          </cell>
        </row>
        <row r="21854">
          <cell r="A21854" t="str">
            <v>65228550000-Поселки городского типа Нижнесергинского рна</v>
          </cell>
        </row>
        <row r="21855">
          <cell r="A21855" t="str">
            <v>65228554000-Атиг</v>
          </cell>
        </row>
        <row r="21856">
          <cell r="A21856" t="str">
            <v>65228558000-Бисерть</v>
          </cell>
        </row>
        <row r="21857">
          <cell r="A21857" t="str">
            <v>65228563000-Верхние Серги</v>
          </cell>
        </row>
        <row r="21858">
          <cell r="A21858" t="str">
            <v>65228574000-Дружинино</v>
          </cell>
        </row>
        <row r="21859">
          <cell r="A21859" t="str">
            <v>65228800000-Сельсоветы Нижнесергинского рна</v>
          </cell>
        </row>
        <row r="21860">
          <cell r="A21860" t="str">
            <v>65228803000-Акбашский с Акбаш</v>
          </cell>
        </row>
        <row r="21861">
          <cell r="A21861" t="str">
            <v>65228805000-Аракаевский с Аракаево</v>
          </cell>
        </row>
        <row r="21862">
          <cell r="A21862" t="str">
            <v>65228815000-Киргишанский с Киргишаны</v>
          </cell>
        </row>
        <row r="21863">
          <cell r="A21863" t="str">
            <v>65228820000-Кленовский с Кленовское</v>
          </cell>
        </row>
        <row r="21864">
          <cell r="A21864" t="str">
            <v>65228825000-Ключевской п Ключевая</v>
          </cell>
        </row>
        <row r="21865">
          <cell r="A21865" t="str">
            <v>65228827000-Красноармейский п Красноармеец</v>
          </cell>
        </row>
        <row r="21866">
          <cell r="A21866" t="str">
            <v>65228830000-Накоряковский с Накоряково</v>
          </cell>
        </row>
        <row r="21867">
          <cell r="A21867" t="str">
            <v>65228835000-Первомайский с Первомайское</v>
          </cell>
        </row>
        <row r="21868">
          <cell r="A21868" t="str">
            <v>65228840000-Старобухаровский с Старобухарово</v>
          </cell>
        </row>
        <row r="21869">
          <cell r="A21869" t="str">
            <v>65228845000-Талицкий д Талица</v>
          </cell>
        </row>
        <row r="21870">
          <cell r="A21870" t="str">
            <v>65228850000-Тюльгашский с Тюльгаш</v>
          </cell>
        </row>
        <row r="21871">
          <cell r="A21871" t="str">
            <v>65228854000-Урмикеевский д Урмикеево</v>
          </cell>
        </row>
        <row r="21872">
          <cell r="A21872" t="str">
            <v>65228860000-Шокуровский с Шокурово</v>
          </cell>
        </row>
        <row r="21873">
          <cell r="A21873" t="str">
            <v>65229000000-Новолялинский г Новая Ляля</v>
          </cell>
        </row>
        <row r="21874">
          <cell r="A21874" t="str">
            <v>65229500000-Города районного подчинения Новолялинского рна</v>
          </cell>
        </row>
        <row r="21875">
          <cell r="A21875" t="str">
            <v>65229501000-Новая Ляля</v>
          </cell>
        </row>
        <row r="21876">
          <cell r="A21876" t="str">
            <v>65229550000-Поселки городского типа Новолялинского рна</v>
          </cell>
        </row>
        <row r="21877">
          <cell r="A21877" t="str">
            <v>65229554000-Лобва</v>
          </cell>
        </row>
        <row r="21878">
          <cell r="A21878" t="str">
            <v>65229558000-Павда</v>
          </cell>
        </row>
        <row r="21879">
          <cell r="A21879" t="str">
            <v>65229800000-Сельсоветы Новолялинского рна</v>
          </cell>
        </row>
        <row r="21880">
          <cell r="A21880" t="str">
            <v>65229810000-ВерхЛобвинский п Шайтанка</v>
          </cell>
        </row>
        <row r="21881">
          <cell r="A21881" t="str">
            <v>65229820000-Коптяковский с Коптяки</v>
          </cell>
        </row>
        <row r="21882">
          <cell r="A21882" t="str">
            <v>65229860000-Савиновский д Савинова</v>
          </cell>
        </row>
        <row r="21883">
          <cell r="A21883" t="str">
            <v>65229870000-Салтановский с Салтаново</v>
          </cell>
        </row>
        <row r="21884">
          <cell r="A21884" t="str">
            <v>65229880000-Старолялинский п Старая Ляля</v>
          </cell>
        </row>
        <row r="21885">
          <cell r="A21885" t="str">
            <v>65229890000-Черноярский п Черный Яр</v>
          </cell>
        </row>
        <row r="21886">
          <cell r="A21886" t="str">
            <v>65232000000-Пригородный г Нижний Тагил</v>
          </cell>
        </row>
        <row r="21887">
          <cell r="A21887" t="str">
            <v>65232550000-Поселки городского типа Пригородного рна</v>
          </cell>
        </row>
        <row r="21888">
          <cell r="A21888" t="str">
            <v>65232554000-Висим</v>
          </cell>
        </row>
        <row r="21889">
          <cell r="A21889" t="str">
            <v>65232558000-ВисимоУткинск</v>
          </cell>
        </row>
        <row r="21890">
          <cell r="A21890" t="str">
            <v>65232560000-Горноуральский</v>
          </cell>
        </row>
        <row r="21891">
          <cell r="A21891" t="str">
            <v>65232563000-Новоасбест</v>
          </cell>
        </row>
        <row r="21892">
          <cell r="A21892" t="str">
            <v>65232567000-Синегорский</v>
          </cell>
        </row>
        <row r="21893">
          <cell r="A21893" t="str">
            <v>65232580000-Уралец</v>
          </cell>
        </row>
        <row r="21894">
          <cell r="A21894" t="str">
            <v>65232583000-Черноисточинск</v>
          </cell>
        </row>
        <row r="21895">
          <cell r="A21895" t="str">
            <v>65232800000-Сельсоветы Пригородного рна</v>
          </cell>
        </row>
        <row r="21896">
          <cell r="A21896" t="str">
            <v>65232804000-Балакинский с Балакино</v>
          </cell>
        </row>
        <row r="21897">
          <cell r="A21897" t="str">
            <v>65232808000-Башкарский с Башкарка</v>
          </cell>
        </row>
        <row r="21898">
          <cell r="A21898" t="str">
            <v>65232812000-Бродовский с Бродово</v>
          </cell>
        </row>
        <row r="21899">
          <cell r="A21899" t="str">
            <v>65232816000-Бызовский с Бызово</v>
          </cell>
        </row>
        <row r="21900">
          <cell r="A21900" t="str">
            <v>65232824000-Дальний п Дальний</v>
          </cell>
        </row>
        <row r="21901">
          <cell r="A21901" t="str">
            <v>65232825000-Елизаветинский с Елизаветинское</v>
          </cell>
        </row>
        <row r="21902">
          <cell r="A21902" t="str">
            <v>65232826000-Илимский с Сулем</v>
          </cell>
        </row>
        <row r="21903">
          <cell r="A21903" t="str">
            <v>65232828000-Кайгородский с Кайгородское</v>
          </cell>
        </row>
        <row r="21904">
          <cell r="A21904" t="str">
            <v>65232832000-Краснопольский с Краснополье</v>
          </cell>
        </row>
        <row r="21905">
          <cell r="A21905" t="str">
            <v>65232836000-Лайский с Лая</v>
          </cell>
        </row>
        <row r="21906">
          <cell r="A21906" t="str">
            <v>65232840000-Луговской д Луговая</v>
          </cell>
        </row>
        <row r="21907">
          <cell r="A21907" t="str">
            <v>65232844000-Малолайский с Малая Лая</v>
          </cell>
        </row>
        <row r="21908">
          <cell r="A21908" t="str">
            <v>65232848000-Мурзинский с Мурзинка</v>
          </cell>
        </row>
        <row r="21909">
          <cell r="A21909" t="str">
            <v>65232852000-НиколоПавловский с НиколоПавловское</v>
          </cell>
        </row>
        <row r="21910">
          <cell r="A21910" t="str">
            <v>65232860000-Ослянский с Верхняя Ослянка</v>
          </cell>
        </row>
        <row r="21911">
          <cell r="A21911" t="str">
            <v>65232864000-Паньшинский с Новопаньшино</v>
          </cell>
        </row>
        <row r="21912">
          <cell r="A21912" t="str">
            <v>65232868000-Петрокаменский с Петрокаменское</v>
          </cell>
        </row>
        <row r="21913">
          <cell r="A21913" t="str">
            <v>65232872000-Покровский с Покровское</v>
          </cell>
        </row>
        <row r="21914">
          <cell r="A21914" t="str">
            <v>65232876000-Серебрянский с Серебрянка</v>
          </cell>
        </row>
        <row r="21915">
          <cell r="A21915" t="str">
            <v>65232880000-УстьУткинский д УстьУтка</v>
          </cell>
        </row>
        <row r="21916">
          <cell r="A21916" t="str">
            <v>65232884000-Южаковский с Южаково</v>
          </cell>
        </row>
        <row r="21917">
          <cell r="A21917" t="str">
            <v>65233000000-Пышминский рп Пышма</v>
          </cell>
        </row>
        <row r="21918">
          <cell r="A21918" t="str">
            <v>65233550000-Поселки городского типа Пышминского рна</v>
          </cell>
        </row>
        <row r="21919">
          <cell r="A21919" t="str">
            <v>65233551000-Пышма</v>
          </cell>
        </row>
        <row r="21920">
          <cell r="A21920" t="str">
            <v>65233800000-Сельсоветы Пышминского рна</v>
          </cell>
        </row>
        <row r="21921">
          <cell r="A21921" t="str">
            <v>65233805000-Боровлянский с Боровлянское</v>
          </cell>
        </row>
        <row r="21922">
          <cell r="A21922" t="str">
            <v>65233808000-Первомайский п Первомайский</v>
          </cell>
        </row>
        <row r="21923">
          <cell r="A21923" t="str">
            <v>65233810000-Печеркинский с Печеркино</v>
          </cell>
        </row>
        <row r="21924">
          <cell r="A21924" t="str">
            <v>65233815000-Пульниковский с Пульниково</v>
          </cell>
        </row>
        <row r="21925">
          <cell r="A21925" t="str">
            <v>65233820000-Речелгинский д Речелга</v>
          </cell>
        </row>
        <row r="21926">
          <cell r="A21926" t="str">
            <v>65233825000-Тимохинский с Тимохинское</v>
          </cell>
        </row>
        <row r="21927">
          <cell r="A21927" t="str">
            <v>65233830000-Трифоновский с Трифоново</v>
          </cell>
        </row>
        <row r="21928">
          <cell r="A21928" t="str">
            <v>65233835000-Тупицынский с Тупицыно</v>
          </cell>
        </row>
        <row r="21929">
          <cell r="A21929" t="str">
            <v>65233838000-Холкинский д Холкино</v>
          </cell>
        </row>
        <row r="21930">
          <cell r="A21930" t="str">
            <v>65233840000-Черемышский с Черемыш</v>
          </cell>
        </row>
        <row r="21931">
          <cell r="A21931" t="str">
            <v>65233845000-Чернышовский с Чернышово</v>
          </cell>
        </row>
        <row r="21932">
          <cell r="A21932" t="str">
            <v>65233850000-Четкаринский с Четкарино</v>
          </cell>
        </row>
        <row r="21933">
          <cell r="A21933" t="str">
            <v>65233855000-Чупинский с Чупино</v>
          </cell>
        </row>
        <row r="21934">
          <cell r="A21934" t="str">
            <v>65236000000-Режевский г Реж</v>
          </cell>
        </row>
        <row r="21935">
          <cell r="A21935" t="str">
            <v>65236550000-Поселки городского типа Режевского рна</v>
          </cell>
        </row>
        <row r="21936">
          <cell r="A21936" t="str">
            <v>65236558000-Озерный</v>
          </cell>
        </row>
        <row r="21937">
          <cell r="A21937" t="str">
            <v>65236800000-Сельсоветы Режевского рна</v>
          </cell>
        </row>
        <row r="21938">
          <cell r="A21938" t="str">
            <v>65236805000-Арамашковский с Арамашка</v>
          </cell>
        </row>
        <row r="21939">
          <cell r="A21939" t="str">
            <v>65236810000-Глинский с Глинское</v>
          </cell>
        </row>
        <row r="21940">
          <cell r="A21940" t="str">
            <v>65236820000-Клевакинский с Клевакинское</v>
          </cell>
        </row>
        <row r="21941">
          <cell r="A21941" t="str">
            <v>65236825000-Костоусовский п Костоусово</v>
          </cell>
        </row>
        <row r="21942">
          <cell r="A21942" t="str">
            <v>65236830000-Леневский с Леневское</v>
          </cell>
        </row>
        <row r="21943">
          <cell r="A21943" t="str">
            <v>65236835000-Липовский с Липовское</v>
          </cell>
        </row>
        <row r="21944">
          <cell r="A21944" t="str">
            <v>65236839000-Озерный п Озерный</v>
          </cell>
        </row>
        <row r="21945">
          <cell r="A21945" t="str">
            <v>65236840000-Останинский с Останино</v>
          </cell>
        </row>
        <row r="21946">
          <cell r="A21946" t="str">
            <v>65236855000-Черемисский с Черемисское</v>
          </cell>
        </row>
        <row r="21947">
          <cell r="A21947" t="str">
            <v>65238000000-Серовский г Серов</v>
          </cell>
        </row>
        <row r="21948">
          <cell r="A21948" t="str">
            <v>65238550000-Поселки городского типа Серовского рна</v>
          </cell>
        </row>
        <row r="21949">
          <cell r="A21949" t="str">
            <v>65238554000-Восточный</v>
          </cell>
        </row>
        <row r="21950">
          <cell r="A21950" t="str">
            <v>65238558000-Марсяты</v>
          </cell>
        </row>
        <row r="21951">
          <cell r="A21951" t="str">
            <v>65238563000-Сосьва</v>
          </cell>
        </row>
        <row r="21952">
          <cell r="A21952" t="str">
            <v>65238800000-Сельсоветы Серовского рна</v>
          </cell>
        </row>
        <row r="21953">
          <cell r="A21953" t="str">
            <v>65238805000-Андриановский с Андриановичи</v>
          </cell>
        </row>
        <row r="21954">
          <cell r="A21954" t="str">
            <v>65238810000-ВерхСосьвинский д Морозково</v>
          </cell>
        </row>
        <row r="21955">
          <cell r="A21955" t="str">
            <v>65238820000-Еловский п Еловка Новая</v>
          </cell>
        </row>
        <row r="21956">
          <cell r="A21956" t="str">
            <v>65238825000-Ключевой п Ключевой</v>
          </cell>
        </row>
        <row r="21957">
          <cell r="A21957" t="str">
            <v>65238830000-Кошайский с Кошай</v>
          </cell>
        </row>
        <row r="21958">
          <cell r="A21958" t="str">
            <v>65238835000-Красноярский п Красноярка</v>
          </cell>
        </row>
        <row r="21959">
          <cell r="A21959" t="str">
            <v>65238840000-Масловский д Маслова</v>
          </cell>
        </row>
        <row r="21960">
          <cell r="A21960" t="str">
            <v>65238843000-Марсятский п Марсяты</v>
          </cell>
        </row>
        <row r="21961">
          <cell r="A21961" t="str">
            <v>65238845000-Первомайский п Первомайский</v>
          </cell>
        </row>
        <row r="21962">
          <cell r="A21962" t="str">
            <v>65238850000-Романовский с Романово</v>
          </cell>
        </row>
        <row r="21963">
          <cell r="A21963" t="str">
            <v>65239000000-СлободоТуринский с Туринская Слобода</v>
          </cell>
        </row>
        <row r="21964">
          <cell r="A21964" t="str">
            <v>65239800000-Сельсоветы СлободоТуринского рна</v>
          </cell>
        </row>
        <row r="21965">
          <cell r="A21965" t="str">
            <v>65239805000-Бобровский с Бобровское</v>
          </cell>
        </row>
        <row r="21966">
          <cell r="A21966" t="str">
            <v>65239815000-Голяковский д Голякова</v>
          </cell>
        </row>
        <row r="21967">
          <cell r="A21967" t="str">
            <v>65239820000-Краснослободский с Краснослободское</v>
          </cell>
        </row>
        <row r="21968">
          <cell r="A21968" t="str">
            <v>65239825000-Куминовский с Куминовское</v>
          </cell>
        </row>
        <row r="21969">
          <cell r="A21969" t="str">
            <v>65239830000-Липчинский с Липчинское</v>
          </cell>
        </row>
        <row r="21970">
          <cell r="A21970" t="str">
            <v>65239840000-Ницинский с Ницинское</v>
          </cell>
        </row>
        <row r="21971">
          <cell r="A21971" t="str">
            <v>65239845000-Пушкаревский с Пушкарево 1е</v>
          </cell>
        </row>
        <row r="21972">
          <cell r="A21972" t="str">
            <v>65239850000-Решетниковский д Решетникова</v>
          </cell>
        </row>
        <row r="21973">
          <cell r="A21973" t="str">
            <v>65239855000-Сладковский с Сладковское</v>
          </cell>
        </row>
        <row r="21974">
          <cell r="A21974" t="str">
            <v>65239860000-СлободоТуринский с Туринская Слобода</v>
          </cell>
        </row>
        <row r="21975">
          <cell r="A21975" t="str">
            <v>65239865000-Тимофеевский с Тимофеево</v>
          </cell>
        </row>
        <row r="21976">
          <cell r="A21976" t="str">
            <v>65239870000-УстьНицинский с УстьНицинское</v>
          </cell>
        </row>
        <row r="21977">
          <cell r="A21977" t="str">
            <v>65239875000-Храмцовский с Храмцово</v>
          </cell>
        </row>
        <row r="21978">
          <cell r="A21978" t="str">
            <v>65240000000-Сухоложский г Сухой Лог</v>
          </cell>
        </row>
        <row r="21979">
          <cell r="A21979" t="str">
            <v>65240800000-Сельсоветы Сухоложского рна</v>
          </cell>
        </row>
        <row r="21980">
          <cell r="A21980" t="str">
            <v>65240805000-Алтынайский п Алтынай</v>
          </cell>
        </row>
        <row r="21981">
          <cell r="A21981" t="str">
            <v>65240811000-Знаменский с Знаменское</v>
          </cell>
        </row>
        <row r="21982">
          <cell r="A21982" t="str">
            <v>65240822000-Курьинский с Курьи</v>
          </cell>
        </row>
        <row r="21983">
          <cell r="A21983" t="str">
            <v>65240833000-Новопышминский с Новопышминское</v>
          </cell>
        </row>
        <row r="21984">
          <cell r="A21984" t="str">
            <v>65240844000-Рудянский с Рудянское</v>
          </cell>
        </row>
        <row r="21985">
          <cell r="A21985" t="str">
            <v>65240855000-Светловский с Светлое</v>
          </cell>
        </row>
        <row r="21986">
          <cell r="A21986" t="str">
            <v>65240866000-Талицкий с Талица</v>
          </cell>
        </row>
        <row r="21987">
          <cell r="A21987" t="str">
            <v>65240877000-Филатовский с Филатовское</v>
          </cell>
        </row>
        <row r="21988">
          <cell r="A21988" t="str">
            <v>65241000000-Сысертский г Сысерть</v>
          </cell>
        </row>
        <row r="21989">
          <cell r="A21989" t="str">
            <v>65241500000-Города районного подчинения Сысертского рна</v>
          </cell>
        </row>
        <row r="21990">
          <cell r="A21990" t="str">
            <v>65241501000-Сысерть</v>
          </cell>
        </row>
        <row r="21991">
          <cell r="A21991" t="str">
            <v>65241503000-Арамиль</v>
          </cell>
        </row>
        <row r="21992">
          <cell r="A21992" t="str">
            <v>65241550000-Поселки городского типа Сысертского рна</v>
          </cell>
        </row>
        <row r="21993">
          <cell r="A21993" t="str">
            <v>65241554000-Бобровский</v>
          </cell>
        </row>
        <row r="21994">
          <cell r="A21994" t="str">
            <v>65241558000-Большой Исток</v>
          </cell>
        </row>
        <row r="21995">
          <cell r="A21995" t="str">
            <v>65241563000-Верхняя Сысерть</v>
          </cell>
        </row>
        <row r="21996">
          <cell r="A21996" t="str">
            <v>65241570000-Двуреченск</v>
          </cell>
        </row>
        <row r="21997">
          <cell r="A21997" t="str">
            <v>65241800000-Сельсоветы Сысертского рна</v>
          </cell>
        </row>
        <row r="21998">
          <cell r="A21998" t="str">
            <v>65241811000-Кашинский с Кашино</v>
          </cell>
        </row>
        <row r="21999">
          <cell r="A21999" t="str">
            <v>65241822000-Никольский с Никольское</v>
          </cell>
        </row>
        <row r="22000">
          <cell r="A22000" t="str">
            <v>65241833000-Октябрьский п Октябрьский</v>
          </cell>
        </row>
        <row r="22001">
          <cell r="A22001" t="str">
            <v>65241844000-Патрушевский с Патруши</v>
          </cell>
        </row>
        <row r="22002">
          <cell r="A22002" t="str">
            <v>65241855000-Ключевской д Ключи</v>
          </cell>
        </row>
        <row r="22003">
          <cell r="A22003" t="str">
            <v>65241866000-Черданский с Черданцево</v>
          </cell>
        </row>
        <row r="22004">
          <cell r="A22004" t="str">
            <v>65241877000-Щелкунский с Щелкун</v>
          </cell>
        </row>
        <row r="22005">
          <cell r="A22005" t="str">
            <v>65245800000-Сельсоветы Таборинского рна</v>
          </cell>
        </row>
        <row r="22006">
          <cell r="A22006" t="str">
            <v>65245810000-Добринский д Добрино</v>
          </cell>
        </row>
        <row r="22007">
          <cell r="A22007" t="str">
            <v>65245815000-Кузнецовский д Кузнецово</v>
          </cell>
        </row>
        <row r="22008">
          <cell r="A22008" t="str">
            <v>65245820000-Носовский п Новоселово</v>
          </cell>
        </row>
        <row r="22009">
          <cell r="A22009" t="str">
            <v>65245825000-Оверинский д Оверино</v>
          </cell>
        </row>
        <row r="22010">
          <cell r="A22010" t="str">
            <v>65245830000-Озерский д Озерки</v>
          </cell>
        </row>
        <row r="22011">
          <cell r="A22011" t="str">
            <v>65245835000-Пальминский д Пальмино</v>
          </cell>
        </row>
        <row r="22012">
          <cell r="A22012" t="str">
            <v>65245840000-Таборинский с Таборы</v>
          </cell>
        </row>
        <row r="22013">
          <cell r="A22013" t="str">
            <v>65245850000-Чернавский д УнжеПавинская</v>
          </cell>
        </row>
        <row r="22014">
          <cell r="A22014" t="str">
            <v>65248000000-Тавдинский г Тавда</v>
          </cell>
        </row>
        <row r="22015">
          <cell r="A22015" t="str">
            <v>65248800000-Сельсоветы Тавдинского рна</v>
          </cell>
        </row>
        <row r="22016">
          <cell r="A22016" t="str">
            <v>65248805000-Азанковский п Азанка</v>
          </cell>
        </row>
        <row r="22017">
          <cell r="A22017" t="str">
            <v>65248810000-Большепустынский д Большая Пустынь</v>
          </cell>
        </row>
        <row r="22018">
          <cell r="A22018" t="str">
            <v>65248815000-Герасимовский д Герасимовка</v>
          </cell>
        </row>
        <row r="22019">
          <cell r="A22019" t="str">
            <v>65248820000-Городищенский с Городище</v>
          </cell>
        </row>
        <row r="22020">
          <cell r="A22020" t="str">
            <v>65248825000-Карабашский п Карабашка</v>
          </cell>
        </row>
        <row r="22021">
          <cell r="A22021" t="str">
            <v>65248830000-Кошукский с Кошуки</v>
          </cell>
        </row>
        <row r="22022">
          <cell r="A22022" t="str">
            <v>65248833000-Ленинский д Ленино</v>
          </cell>
        </row>
        <row r="22023">
          <cell r="A22023" t="str">
            <v>65248835000-Крутинский с Крутое</v>
          </cell>
        </row>
        <row r="22024">
          <cell r="A22024" t="str">
            <v>65248840000-Мостовский д Мостовка</v>
          </cell>
        </row>
        <row r="22025">
          <cell r="A22025" t="str">
            <v>65248855000-Увальский д Увал</v>
          </cell>
        </row>
        <row r="22026">
          <cell r="A22026" t="str">
            <v>65249000000-Талицкий г Талица</v>
          </cell>
        </row>
        <row r="22027">
          <cell r="A22027" t="str">
            <v>65249500000-Города районного подчинения Талицкого рна</v>
          </cell>
        </row>
        <row r="22028">
          <cell r="A22028" t="str">
            <v>65249501000-Талица</v>
          </cell>
        </row>
        <row r="22029">
          <cell r="A22029" t="str">
            <v>65249550000-Поселки городского типа Талицкого рна</v>
          </cell>
        </row>
        <row r="22030">
          <cell r="A22030" t="str">
            <v>65249554000-Троицкий</v>
          </cell>
        </row>
        <row r="22031">
          <cell r="A22031" t="str">
            <v>65249800000-Сельсоветы Талицкого рна</v>
          </cell>
        </row>
        <row r="22032">
          <cell r="A22032" t="str">
            <v>65249810000-Басмановский с Басмановское</v>
          </cell>
        </row>
        <row r="22033">
          <cell r="A22033" t="str">
            <v>65249812000-Беляковский с Беляковское</v>
          </cell>
        </row>
        <row r="22034">
          <cell r="A22034" t="str">
            <v>65249815000-Буткинский с Бутка</v>
          </cell>
        </row>
        <row r="22035">
          <cell r="A22035" t="str">
            <v>65249820000-Вихляевский д Вихляева</v>
          </cell>
        </row>
        <row r="22036">
          <cell r="A22036" t="str">
            <v>65249825000-ВновьЮрмытский с ВновьЮрмытское</v>
          </cell>
        </row>
        <row r="22037">
          <cell r="A22037" t="str">
            <v>65249828000-Горбуновский с Горбуновское</v>
          </cell>
        </row>
        <row r="22038">
          <cell r="A22038" t="str">
            <v>65249830000-Еланский с Елань</v>
          </cell>
        </row>
        <row r="22039">
          <cell r="A22039" t="str">
            <v>65249835000-Завьяловский с Завьяловское</v>
          </cell>
        </row>
        <row r="22040">
          <cell r="A22040" t="str">
            <v>65249845000-Казаковский с Казаковское</v>
          </cell>
        </row>
        <row r="22041">
          <cell r="A22041" t="str">
            <v>65249848000-Кузнецовский п Кузнецовский</v>
          </cell>
        </row>
        <row r="22042">
          <cell r="A22042" t="str">
            <v>65249850000-Куяровский с Яр</v>
          </cell>
        </row>
        <row r="22043">
          <cell r="A22043" t="str">
            <v>65249860000-Мохиревский д Мохирева</v>
          </cell>
        </row>
        <row r="22044">
          <cell r="A22044" t="str">
            <v>65249862000-Нижнекатарачский д Нижний Катарач</v>
          </cell>
        </row>
        <row r="22045">
          <cell r="A22045" t="str">
            <v>65249865000-Пановский д Панова</v>
          </cell>
        </row>
        <row r="22046">
          <cell r="A22046" t="str">
            <v>65249869000-Пионерский п Пионерский</v>
          </cell>
        </row>
        <row r="22047">
          <cell r="A22047" t="str">
            <v>65249875000-Смолинский с Смолинское</v>
          </cell>
        </row>
        <row r="22048">
          <cell r="A22048" t="str">
            <v>65249885000-Трехозерский д Трехозерная</v>
          </cell>
        </row>
        <row r="22049">
          <cell r="A22049" t="str">
            <v>65249890000-Чупинский п Комсомольский</v>
          </cell>
        </row>
        <row r="22050">
          <cell r="A22050" t="str">
            <v>65250000000-Тугулымский рп Тугулым</v>
          </cell>
        </row>
        <row r="22051">
          <cell r="A22051" t="str">
            <v>65250550000-Поселки городского типа Тугулымского рна</v>
          </cell>
        </row>
        <row r="22052">
          <cell r="A22052" t="str">
            <v>65250551000-Тугулым</v>
          </cell>
        </row>
        <row r="22053">
          <cell r="A22053" t="str">
            <v>65250558000-Ертарский</v>
          </cell>
        </row>
        <row r="22054">
          <cell r="A22054" t="str">
            <v>65250563000-Заводоуспенское</v>
          </cell>
        </row>
        <row r="22055">
          <cell r="A22055" t="str">
            <v>65250570000-Луговской</v>
          </cell>
        </row>
        <row r="22056">
          <cell r="A22056" t="str">
            <v>65250573000-Юшала</v>
          </cell>
        </row>
        <row r="22057">
          <cell r="A22057" t="str">
            <v>65250800000-Сельсоветы Тугулымского рна</v>
          </cell>
        </row>
        <row r="22058">
          <cell r="A22058" t="str">
            <v>65250805000-Верховинский с Верховино</v>
          </cell>
        </row>
        <row r="22059">
          <cell r="A22059" t="str">
            <v>65250815000-Двинский с Трошково</v>
          </cell>
        </row>
        <row r="22060">
          <cell r="A22060" t="str">
            <v>65250825000-Зубковский с Зубково</v>
          </cell>
        </row>
        <row r="22061">
          <cell r="A22061" t="str">
            <v>65250835000-Мальцевский с Мальцево</v>
          </cell>
        </row>
        <row r="22062">
          <cell r="A22062" t="str">
            <v>65250837000-Набережный д Луговая</v>
          </cell>
        </row>
        <row r="22063">
          <cell r="A22063" t="str">
            <v>65250840000-Ошкуковский с Ошкуково</v>
          </cell>
        </row>
        <row r="22064">
          <cell r="A22064" t="str">
            <v>65250845000-Рамыльский д Большой Рамыл</v>
          </cell>
        </row>
        <row r="22065">
          <cell r="A22065" t="str">
            <v>65250850000-Щелконоговский д Щелконогова</v>
          </cell>
        </row>
        <row r="22066">
          <cell r="A22066" t="str">
            <v>65250853000-Ядрышниковский д Ядрышникова</v>
          </cell>
        </row>
        <row r="22067">
          <cell r="A22067" t="str">
            <v>65250855000-Яровской с Яр</v>
          </cell>
        </row>
        <row r="22068">
          <cell r="A22068" t="str">
            <v>65254000000-Туринский г Туринск</v>
          </cell>
        </row>
        <row r="22069">
          <cell r="A22069" t="str">
            <v>65254500000-Города районного подчинения Туринского рна</v>
          </cell>
        </row>
        <row r="22070">
          <cell r="A22070" t="str">
            <v>65254501000-Туринск</v>
          </cell>
        </row>
        <row r="22071">
          <cell r="A22071" t="str">
            <v>65254800000-Сельсоветы Туринского рна</v>
          </cell>
        </row>
        <row r="22072">
          <cell r="A22072" t="str">
            <v>65254805000-Благовещенский с Благовещенское</v>
          </cell>
        </row>
        <row r="22073">
          <cell r="A22073" t="str">
            <v>65254810000-Городищенский с Городище</v>
          </cell>
        </row>
        <row r="22074">
          <cell r="A22074" t="str">
            <v>65254815000-Дымковский с Дымковское</v>
          </cell>
        </row>
        <row r="22075">
          <cell r="A22075" t="str">
            <v>65254820000-Ерзовский с Ерзовское</v>
          </cell>
        </row>
        <row r="22076">
          <cell r="A22076" t="str">
            <v>65254825000-Коркинский с Коркинское</v>
          </cell>
        </row>
        <row r="22077">
          <cell r="A22077" t="str">
            <v>65254835000-Ленский с Ленское</v>
          </cell>
        </row>
        <row r="22078">
          <cell r="A22078" t="str">
            <v>65254840000-Леонтьевский с Леонтьевское</v>
          </cell>
        </row>
        <row r="22079">
          <cell r="A22079" t="str">
            <v>65254845000-Липовский с Липовское</v>
          </cell>
        </row>
        <row r="22080">
          <cell r="A22080" t="str">
            <v>65254850000-Назаровский с Назарово</v>
          </cell>
        </row>
        <row r="22081">
          <cell r="A22081" t="str">
            <v>65254855000-Сарагульский п Сарагулка</v>
          </cell>
        </row>
        <row r="22082">
          <cell r="A22082" t="str">
            <v>65254860000-Усениновский с Усениново</v>
          </cell>
        </row>
        <row r="22083">
          <cell r="A22083" t="str">
            <v>65254865000-Фабричный п Фабричное</v>
          </cell>
        </row>
        <row r="22084">
          <cell r="A22084" t="str">
            <v>65254869000-Чекуновский с Чекуново</v>
          </cell>
        </row>
        <row r="22085">
          <cell r="A22085" t="str">
            <v>65254873000-Чукреевский с Чукреевское</v>
          </cell>
        </row>
        <row r="22086">
          <cell r="A22086" t="str">
            <v>65254876000-Шухруповский с Шухруповское</v>
          </cell>
        </row>
        <row r="22087">
          <cell r="A22087" t="str">
            <v>65257000000-Шалинский рп Шаля</v>
          </cell>
        </row>
        <row r="22088">
          <cell r="A22088" t="str">
            <v>65257550000-Поселки городского типа Шалинского рна</v>
          </cell>
        </row>
        <row r="22089">
          <cell r="A22089" t="str">
            <v>65257551000-Шаля</v>
          </cell>
        </row>
        <row r="22090">
          <cell r="A22090" t="str">
            <v>65257554000-Староуткинск</v>
          </cell>
        </row>
        <row r="22091">
          <cell r="A22091" t="str">
            <v>65257557000-Шамары</v>
          </cell>
        </row>
        <row r="22092">
          <cell r="A22092" t="str">
            <v>65257800000-Сельсоветы Шалинского рна</v>
          </cell>
        </row>
        <row r="22093">
          <cell r="A22093" t="str">
            <v>65257820000-ВогульскийСтанционный п Вогулка</v>
          </cell>
        </row>
        <row r="22094">
          <cell r="A22094" t="str">
            <v>65257830000-Горный д Гора</v>
          </cell>
        </row>
        <row r="22095">
          <cell r="A22095" t="str">
            <v>65257840000-Колпаковский п Колпаковка</v>
          </cell>
        </row>
        <row r="22096">
          <cell r="A22096" t="str">
            <v>65257850000-Платоновский с Платоново</v>
          </cell>
        </row>
        <row r="22097">
          <cell r="A22097" t="str">
            <v>65257860000-Рощинский с Роща</v>
          </cell>
        </row>
        <row r="22098">
          <cell r="A22098" t="str">
            <v>65257870000-Сабиковский п Сабик</v>
          </cell>
        </row>
        <row r="22099">
          <cell r="A22099" t="str">
            <v>65257875000-Саргинский п Сарга</v>
          </cell>
        </row>
        <row r="22100">
          <cell r="A22100" t="str">
            <v>65257880000-Сылвинский с Сылва</v>
          </cell>
        </row>
        <row r="22101">
          <cell r="A22101" t="str">
            <v>65257890000-Чусовской с Чусовое</v>
          </cell>
        </row>
        <row r="22102">
          <cell r="A22102" t="str">
            <v>65400000000-Города областного подчинения Свердловской области</v>
          </cell>
        </row>
        <row r="22103">
          <cell r="A22103" t="str">
            <v>65401000000-Екатеринбург</v>
          </cell>
        </row>
        <row r="22104">
          <cell r="A22104" t="str">
            <v>65401360000-Районы г Екатеринбурга</v>
          </cell>
        </row>
        <row r="22105">
          <cell r="A22105" t="str">
            <v>65401364000-ВерхИсетский</v>
          </cell>
        </row>
        <row r="22106">
          <cell r="A22106" t="str">
            <v>65401368000-Железнодорожный</v>
          </cell>
        </row>
        <row r="22107">
          <cell r="A22107" t="str">
            <v>65401373000-Кировский</v>
          </cell>
        </row>
        <row r="22108">
          <cell r="A22108" t="str">
            <v>65401377000-Ленинский</v>
          </cell>
        </row>
        <row r="22109">
          <cell r="A22109" t="str">
            <v>65401380000-Октябрьский</v>
          </cell>
        </row>
        <row r="22110">
          <cell r="A22110" t="str">
            <v>65401385000-Орджоникидзевский</v>
          </cell>
        </row>
        <row r="22111">
          <cell r="A22111" t="str">
            <v>65401390000-Чкаловский</v>
          </cell>
        </row>
        <row r="22112">
          <cell r="A22112" t="str">
            <v>65401650000-Поселки городского типа, подчиненные Администрации Верх Исетского района г Екатеринбург</v>
          </cell>
        </row>
        <row r="22113">
          <cell r="A22113" t="str">
            <v>65401654000-Широкая Речка</v>
          </cell>
        </row>
        <row r="22114">
          <cell r="A22114" t="str">
            <v>65401660000-Поселки городского типа, подчиненные Администрации Октябрьского района г Екатеринбурга</v>
          </cell>
        </row>
        <row r="22115">
          <cell r="A22115" t="str">
            <v>65401663000-Кольцово</v>
          </cell>
        </row>
        <row r="22116">
          <cell r="A22116" t="str">
            <v>65401670000-Поселки городского типа, подчиненные Администрации Чкаловского района г Екатеринбурга</v>
          </cell>
        </row>
        <row r="22117">
          <cell r="A22117" t="str">
            <v>65401675000-Шабровский</v>
          </cell>
        </row>
        <row r="22118">
          <cell r="A22118" t="str">
            <v>65401680000-Поселки городского типа, подчиненные Администрации Железнодорожного района г Екатеринбурга</v>
          </cell>
        </row>
        <row r="22119">
          <cell r="A22119" t="str">
            <v>65401685000-Северка</v>
          </cell>
        </row>
        <row r="22120">
          <cell r="A22120" t="str">
            <v>65401900000-Сельсоветы, подчиненные Администрации Орджоникидзевского района г Екатеринбурга</v>
          </cell>
        </row>
        <row r="22121">
          <cell r="A22121" t="str">
            <v>65401905000-Садовый п Садовый</v>
          </cell>
        </row>
        <row r="22122">
          <cell r="A22122" t="str">
            <v>65401910000-Сельсоветы, подчиненные Администрации Чкаловского района г Екатеринбурга</v>
          </cell>
        </row>
        <row r="22123">
          <cell r="A22123" t="str">
            <v>65401914000-Горнощитский с Горный Щит</v>
          </cell>
        </row>
        <row r="22124">
          <cell r="A22124" t="str">
            <v>65401917000-Совхозный п Совхозный</v>
          </cell>
        </row>
        <row r="22125">
          <cell r="A22125" t="str">
            <v>65401920000-Сельсоветы, подчиненные Администрации ВерхИсетского района г Екатеринбурга</v>
          </cell>
        </row>
        <row r="22126">
          <cell r="A22126" t="str">
            <v>65401925000-Чусовское п Чусовское Озеро</v>
          </cell>
        </row>
        <row r="22127">
          <cell r="A22127" t="str">
            <v>65401930000-Сельсоветы, подчиненные Администрации Железнодорожного района г Екатеринбурга</v>
          </cell>
        </row>
        <row r="22128">
          <cell r="A22128" t="str">
            <v>65401936000-Шувакишский п Шувакиш</v>
          </cell>
        </row>
        <row r="22129">
          <cell r="A22129" t="str">
            <v>65403000000-Алапаевск</v>
          </cell>
        </row>
        <row r="22130">
          <cell r="A22130" t="str">
            <v>65403550000-Поселки городского типа, подчиненные Администрации г Алапаевск</v>
          </cell>
        </row>
        <row r="22131">
          <cell r="A22131" t="str">
            <v>65403554000-Асбестовский</v>
          </cell>
        </row>
        <row r="22132">
          <cell r="A22132" t="str">
            <v>65403562000-Зыряновский</v>
          </cell>
        </row>
        <row r="22133">
          <cell r="A22133" t="str">
            <v>65403567000-НейвоШайтанский</v>
          </cell>
        </row>
        <row r="22134">
          <cell r="A22134" t="str">
            <v>65403800000-Сельсоветы, подчиненные Администрации г Алапаевск</v>
          </cell>
        </row>
        <row r="22135">
          <cell r="A22135" t="str">
            <v>65403803000-Западный п Западный</v>
          </cell>
        </row>
        <row r="22136">
          <cell r="A22136" t="str">
            <v>65406000000-Артемовский</v>
          </cell>
        </row>
        <row r="22137">
          <cell r="A22137" t="str">
            <v>65409000000-Асбест</v>
          </cell>
        </row>
        <row r="22138">
          <cell r="A22138" t="str">
            <v>65409550000-Поселки городского типа, подчиненные Администрации г Асбест</v>
          </cell>
        </row>
        <row r="22139">
          <cell r="A22139" t="str">
            <v>65409554000-Изумруд</v>
          </cell>
        </row>
        <row r="22140">
          <cell r="A22140" t="str">
            <v>65409562000-Малышева</v>
          </cell>
        </row>
        <row r="22141">
          <cell r="A22141" t="str">
            <v>65409567000-Рефтинский</v>
          </cell>
        </row>
        <row r="22142">
          <cell r="A22142" t="str">
            <v>65409800000-Сельсоветы, подчиненные Администрации г Асбест</v>
          </cell>
        </row>
        <row r="22143">
          <cell r="A22143" t="str">
            <v>65409802000-Белокаменский п Белокаменный</v>
          </cell>
        </row>
        <row r="22144">
          <cell r="A22144" t="str">
            <v>65409805000-Красноармейский п Красноармейский</v>
          </cell>
        </row>
        <row r="22145">
          <cell r="A22145" t="str">
            <v>65412000000-Березовский</v>
          </cell>
        </row>
        <row r="22146">
          <cell r="A22146" t="str">
            <v>65412550000-Поселки городского типа, подчиненные Администрации г Березовский</v>
          </cell>
        </row>
        <row r="22147">
          <cell r="A22147" t="str">
            <v>65412553000-Кедровка</v>
          </cell>
        </row>
        <row r="22148">
          <cell r="A22148" t="str">
            <v>65412554000-Ключевск</v>
          </cell>
        </row>
        <row r="22149">
          <cell r="A22149" t="str">
            <v>65412558000-Лосиный</v>
          </cell>
        </row>
        <row r="22150">
          <cell r="A22150" t="str">
            <v>65412563000-Монетный</v>
          </cell>
        </row>
        <row r="22151">
          <cell r="A22151" t="str">
            <v>65412570000-Октябрьский</v>
          </cell>
        </row>
        <row r="22152">
          <cell r="A22152" t="str">
            <v>65412575000-Сарапулка</v>
          </cell>
        </row>
        <row r="22153">
          <cell r="A22153" t="str">
            <v>65412580000-Старопышминск</v>
          </cell>
        </row>
        <row r="22154">
          <cell r="A22154" t="str">
            <v>65416000000-Богданович</v>
          </cell>
        </row>
        <row r="22155">
          <cell r="A22155" t="str">
            <v>65420000000-Верхняя Пышма</v>
          </cell>
        </row>
        <row r="22156">
          <cell r="A22156" t="str">
            <v>65420500000-Города, подчиненные Администрации г Верхняя Пышма</v>
          </cell>
        </row>
        <row r="22157">
          <cell r="A22157" t="str">
            <v>65420505000-Среднеуральск</v>
          </cell>
        </row>
        <row r="22158">
          <cell r="A22158" t="str">
            <v>65420550000-Поселки городского типа, подчиненные Администрации г Верхняя Пышма</v>
          </cell>
        </row>
        <row r="22159">
          <cell r="A22159" t="str">
            <v>65420554000-Исеть</v>
          </cell>
        </row>
        <row r="22160">
          <cell r="A22160" t="str">
            <v>65420562000-Кедровое</v>
          </cell>
        </row>
        <row r="22161">
          <cell r="A22161" t="str">
            <v>65420800000-Сельсоветы, подчиненные Администрации г Верхняя Пышма</v>
          </cell>
        </row>
        <row r="22162">
          <cell r="A22162" t="str">
            <v>65420803000-Балтымский с Балтым</v>
          </cell>
        </row>
        <row r="22163">
          <cell r="A22163" t="str">
            <v>65420808000-Красненский п Красный</v>
          </cell>
        </row>
        <row r="22164">
          <cell r="A22164" t="str">
            <v>65420813000-Мостовской с Мостовское</v>
          </cell>
        </row>
        <row r="22165">
          <cell r="A22165" t="str">
            <v>65424000000-Верхняя Салда</v>
          </cell>
        </row>
        <row r="22166">
          <cell r="A22166" t="str">
            <v>65426000000-Заречный</v>
          </cell>
        </row>
        <row r="22167">
          <cell r="A22167" t="str">
            <v>65426800000-Сельсоветы, подчиненные Администрации г Заречный</v>
          </cell>
        </row>
        <row r="22168">
          <cell r="A22168" t="str">
            <v>65426805000-Мезенский с Мезенское</v>
          </cell>
        </row>
        <row r="22169">
          <cell r="A22169" t="str">
            <v>65428000000-Ивдель</v>
          </cell>
        </row>
        <row r="22170">
          <cell r="A22170" t="str">
            <v>65428550000-Поселки городского типа, подчиненные Администрации г Ивдель</v>
          </cell>
        </row>
        <row r="22171">
          <cell r="A22171" t="str">
            <v>65428554000-Маслово</v>
          </cell>
        </row>
        <row r="22172">
          <cell r="A22172" t="str">
            <v>65428558000-Оус</v>
          </cell>
        </row>
        <row r="22173">
          <cell r="A22173" t="str">
            <v>65428561000-Пелым</v>
          </cell>
        </row>
        <row r="22174">
          <cell r="A22174" t="str">
            <v>65428563000-Полуночное</v>
          </cell>
        </row>
        <row r="22175">
          <cell r="A22175" t="str">
            <v>65428570000-Северный</v>
          </cell>
        </row>
        <row r="22176">
          <cell r="A22176" t="str">
            <v>65428800000-Сельсоветы, подчиненные Администрации г Ивдель</v>
          </cell>
        </row>
        <row r="22177">
          <cell r="A22177" t="str">
            <v>65428808000-Екатерининский п Екатерининка</v>
          </cell>
        </row>
        <row r="22178">
          <cell r="A22178" t="str">
            <v>65428810000-Масловский п Маслово</v>
          </cell>
        </row>
        <row r="22179">
          <cell r="A22179" t="str">
            <v>65428822000-Понильский п Понил</v>
          </cell>
        </row>
        <row r="22180">
          <cell r="A22180" t="str">
            <v>65428826000-Самский п Денежкино</v>
          </cell>
        </row>
        <row r="22181">
          <cell r="A22181" t="str">
            <v>65428833000-Хорпийский п Хорпия</v>
          </cell>
        </row>
        <row r="22182">
          <cell r="A22182" t="str">
            <v>65432000000-Ирбит</v>
          </cell>
        </row>
        <row r="22183">
          <cell r="A22183" t="str">
            <v>65436000000-КаменскУральский</v>
          </cell>
        </row>
        <row r="22184">
          <cell r="A22184" t="str">
            <v>65436360000-Районы г КаменскУральский</v>
          </cell>
        </row>
        <row r="22185">
          <cell r="A22185" t="str">
            <v>65436368000-Красногорский</v>
          </cell>
        </row>
        <row r="22186">
          <cell r="A22186" t="str">
            <v>65436369000-Синарский</v>
          </cell>
        </row>
        <row r="22187">
          <cell r="A22187" t="str">
            <v>65436900000-Сельсоветы, подчиненные Администрации Красногорского района г КаменскУральский</v>
          </cell>
        </row>
        <row r="22188">
          <cell r="A22188" t="str">
            <v>65436904000-Монастырский д Монастырка</v>
          </cell>
        </row>
        <row r="22189">
          <cell r="A22189" t="str">
            <v>65436910000-Сельсоветы, подчиненные Администрации Синарского района г КаменскУральский</v>
          </cell>
        </row>
        <row r="22190">
          <cell r="A22190" t="str">
            <v>65436914000-Новозаводский д Новый Завод</v>
          </cell>
        </row>
        <row r="22191">
          <cell r="A22191" t="str">
            <v>65440000000-Камышлов</v>
          </cell>
        </row>
        <row r="22192">
          <cell r="A22192" t="str">
            <v>65445000000-Карпинск</v>
          </cell>
        </row>
        <row r="22193">
          <cell r="A22193" t="str">
            <v>65445500000-Города, подчиненные Администрации г Карпинск</v>
          </cell>
        </row>
        <row r="22194">
          <cell r="A22194" t="str">
            <v>65445503000-Волчанск</v>
          </cell>
        </row>
        <row r="22195">
          <cell r="A22195" t="str">
            <v>65445550000-Поселки городского типа, подчиненные Администрации г Карпинск</v>
          </cell>
        </row>
        <row r="22196">
          <cell r="A22196" t="str">
            <v>65445554000-Веселовка</v>
          </cell>
        </row>
        <row r="22197">
          <cell r="A22197" t="str">
            <v>65445562000-Кытлым</v>
          </cell>
        </row>
        <row r="22198">
          <cell r="A22198" t="str">
            <v>65445800000-Сельсоветы, подчиненные Администрации г Карпинск</v>
          </cell>
        </row>
        <row r="22199">
          <cell r="A22199" t="str">
            <v>65445804000-Каквинский п Каквинские Печи</v>
          </cell>
        </row>
        <row r="22200">
          <cell r="A22200" t="str">
            <v>65445808000-Сосновский п Сосновка</v>
          </cell>
        </row>
        <row r="22201">
          <cell r="A22201" t="str">
            <v>65448000000-Качканар</v>
          </cell>
        </row>
        <row r="22202">
          <cell r="A22202" t="str">
            <v>65448550000-Поселки городского типа, подчиненные Администрации г Качканар</v>
          </cell>
        </row>
        <row r="22203">
          <cell r="A22203" t="str">
            <v>65448554000-Валериановск</v>
          </cell>
        </row>
        <row r="22204">
          <cell r="A22204" t="str">
            <v>65453000000-Кировград</v>
          </cell>
        </row>
        <row r="22205">
          <cell r="A22205" t="str">
            <v>65453500000-Города, подчиненные Администрации г Кировград</v>
          </cell>
        </row>
        <row r="22206">
          <cell r="A22206" t="str">
            <v>65453503000-Верхний Тагил</v>
          </cell>
        </row>
        <row r="22207">
          <cell r="A22207" t="str">
            <v>65453550000-Поселки городского типа, подчиненные Администрации г Кировград</v>
          </cell>
        </row>
        <row r="22208">
          <cell r="A22208" t="str">
            <v>65453554000-Белоречка</v>
          </cell>
        </row>
        <row r="22209">
          <cell r="A22209" t="str">
            <v>65453558000-Карпушиха</v>
          </cell>
        </row>
        <row r="22210">
          <cell r="A22210" t="str">
            <v>65453563000-Левиха</v>
          </cell>
        </row>
        <row r="22211">
          <cell r="A22211" t="str">
            <v>65453567000-НейвоРудянка</v>
          </cell>
        </row>
        <row r="22212">
          <cell r="A22212" t="str">
            <v>65453800000-Сельсоветы, подчиненные Администрации г Кировград</v>
          </cell>
        </row>
        <row r="22213">
          <cell r="A22213" t="str">
            <v>65453805000-Половинновский п Половинный</v>
          </cell>
        </row>
        <row r="22214">
          <cell r="A22214" t="str">
            <v>65456000000-Краснотурьинск</v>
          </cell>
        </row>
        <row r="22215">
          <cell r="A22215" t="str">
            <v>65456550000-Поселки городского типа, подчиненные Администрации г Краснотурьинск</v>
          </cell>
        </row>
        <row r="22216">
          <cell r="A22216" t="str">
            <v>65456554000-Воронцовка</v>
          </cell>
        </row>
        <row r="22217">
          <cell r="A22217" t="str">
            <v>65456562000-Рудничный</v>
          </cell>
        </row>
        <row r="22218">
          <cell r="A22218" t="str">
            <v>65456800000-Сельсоветы, подчиненные Администрации г Краснотурьинск</v>
          </cell>
        </row>
        <row r="22219">
          <cell r="A22219" t="str">
            <v>65456804000-Чернореченский п Чернореченск</v>
          </cell>
        </row>
        <row r="22220">
          <cell r="A22220" t="str">
            <v>65460000000-Красноуральск</v>
          </cell>
        </row>
        <row r="22221">
          <cell r="A22221" t="str">
            <v>65460800000-Сельсоветы, подчиненные Администрации г Красноуральск</v>
          </cell>
        </row>
        <row r="22222">
          <cell r="A22222" t="str">
            <v>65460803000-Дачный п Дачный</v>
          </cell>
        </row>
        <row r="22223">
          <cell r="A22223" t="str">
            <v>65460808000-Меженский п Чирок</v>
          </cell>
        </row>
        <row r="22224">
          <cell r="A22224" t="str">
            <v>65468000000-Красноуфимск</v>
          </cell>
        </row>
        <row r="22225">
          <cell r="A22225" t="str">
            <v>65468800000-Сельсоветы, подчиненные Администрации г Красноуфимск</v>
          </cell>
        </row>
        <row r="22226">
          <cell r="A22226" t="str">
            <v>65468804000-Пудлинговский п Пудлинговый</v>
          </cell>
        </row>
        <row r="22227">
          <cell r="A22227" t="str">
            <v>65470000000-Кушва</v>
          </cell>
        </row>
        <row r="22228">
          <cell r="A22228" t="str">
            <v>65470500000-Города, подчиненные Администрации г Кушва</v>
          </cell>
        </row>
        <row r="22229">
          <cell r="A22229" t="str">
            <v>65470503000-Верхняя Тура</v>
          </cell>
        </row>
        <row r="22230">
          <cell r="A22230" t="str">
            <v>65470550000-Поселки городского типа, подчиненные Администрации г Кушва</v>
          </cell>
        </row>
        <row r="22231">
          <cell r="A22231" t="str">
            <v>65470553000-Баранчинский</v>
          </cell>
        </row>
        <row r="22232">
          <cell r="A22232" t="str">
            <v>65470800000-Сельсоветы, подчиненные Администрации г Кушва</v>
          </cell>
        </row>
        <row r="22233">
          <cell r="A22233" t="str">
            <v>65470802000-Азиатский п Азиатская</v>
          </cell>
        </row>
        <row r="22234">
          <cell r="A22234" t="str">
            <v>65470808000-Боровской д Боровая</v>
          </cell>
        </row>
        <row r="22235">
          <cell r="A22235" t="str">
            <v>65470813000-Кедровский д Кедровка</v>
          </cell>
        </row>
        <row r="22236">
          <cell r="A22236" t="str">
            <v>65473000000-Невьянск</v>
          </cell>
        </row>
        <row r="22237">
          <cell r="A22237" t="str">
            <v>65476000000-Нижний Тагил</v>
          </cell>
        </row>
        <row r="22238">
          <cell r="A22238" t="str">
            <v>65476360000-Районы г Нижнего Тагила</v>
          </cell>
        </row>
        <row r="22239">
          <cell r="A22239" t="str">
            <v>65476370000-Дзержинский</v>
          </cell>
        </row>
        <row r="22240">
          <cell r="A22240" t="str">
            <v>65476374000-Ленинский</v>
          </cell>
        </row>
        <row r="22241">
          <cell r="A22241" t="str">
            <v>65476382000-Тагилстроевский</v>
          </cell>
        </row>
        <row r="22242">
          <cell r="A22242" t="str">
            <v>65477000000-Нижняя Салда</v>
          </cell>
        </row>
        <row r="22243">
          <cell r="A22243" t="str">
            <v>65477800000-Сельсоветы, подчиненные Администрации г Нижняя Салда</v>
          </cell>
        </row>
        <row r="22244">
          <cell r="A22244" t="str">
            <v>65477805000-Акинфиевский с Акинфиево</v>
          </cell>
        </row>
        <row r="22245">
          <cell r="A22245" t="str">
            <v>65477810000-Медведевский с Медведево</v>
          </cell>
        </row>
        <row r="22246">
          <cell r="A22246" t="str">
            <v>65478000000-Нижняя Тура</v>
          </cell>
        </row>
        <row r="22247">
          <cell r="A22247" t="str">
            <v>65478550000-Поселки городского типа, подчиненные Администрации г Нижняя Тура</v>
          </cell>
        </row>
        <row r="22248">
          <cell r="A22248" t="str">
            <v>65478558000-Елкино</v>
          </cell>
        </row>
        <row r="22249">
          <cell r="A22249" t="str">
            <v>65478563000-Ис</v>
          </cell>
        </row>
        <row r="22250">
          <cell r="A22250" t="str">
            <v>65478567000-Косья</v>
          </cell>
        </row>
        <row r="22251">
          <cell r="A22251" t="str">
            <v>65478800000-Сельсоветы, подчиненные Администрации г Нижняя Тура</v>
          </cell>
        </row>
        <row r="22252">
          <cell r="A22252" t="str">
            <v>65478803000-Выйский п Большая Выя</v>
          </cell>
        </row>
        <row r="22253">
          <cell r="A22253" t="str">
            <v>65478808000-Сигнальный п Сигнальный</v>
          </cell>
        </row>
        <row r="22254">
          <cell r="A22254" t="str">
            <v>65478813000-Платинский п Платина</v>
          </cell>
        </row>
        <row r="22255">
          <cell r="A22255" t="str">
            <v>65480000000-Первоуральск</v>
          </cell>
        </row>
        <row r="22256">
          <cell r="A22256" t="str">
            <v>65480550000-Поселки городского типа, подчиненные Администрации г Первоуральск</v>
          </cell>
        </row>
        <row r="22257">
          <cell r="A22257" t="str">
            <v>65480554000-Билимбай</v>
          </cell>
        </row>
        <row r="22258">
          <cell r="A22258" t="str">
            <v>65480558000-Кузино</v>
          </cell>
        </row>
        <row r="22259">
          <cell r="A22259" t="str">
            <v>65480562000-Новоуткинск</v>
          </cell>
        </row>
        <row r="22260">
          <cell r="A22260" t="str">
            <v>65480800000-Сельсоветы, подчиненные Администрации г Первоуральск</v>
          </cell>
        </row>
        <row r="22261">
          <cell r="A22261" t="str">
            <v>65480803000-Битимский с Битимка</v>
          </cell>
        </row>
        <row r="22262">
          <cell r="A22262" t="str">
            <v>65480805000-Нижнесельский с Нижнее Село</v>
          </cell>
        </row>
        <row r="22263">
          <cell r="A22263" t="str">
            <v>65480808000-Новоалексеевский с Новоалексеевское</v>
          </cell>
        </row>
        <row r="22264">
          <cell r="A22264" t="str">
            <v>65482000000-Полевской</v>
          </cell>
        </row>
        <row r="22265">
          <cell r="A22265" t="str">
            <v>65482550000-Поселки городского типа, подчиненные Администрации г Полевской</v>
          </cell>
        </row>
        <row r="22266">
          <cell r="A22266" t="str">
            <v>65482553000-3юзельский</v>
          </cell>
        </row>
        <row r="22267">
          <cell r="A22267" t="str">
            <v>65482800000-Сельсоветы, подчиненные Администрации г Полевской</v>
          </cell>
        </row>
        <row r="22268">
          <cell r="A22268" t="str">
            <v>65482804000-Кособродский с Косой Брод</v>
          </cell>
        </row>
        <row r="22269">
          <cell r="A22269" t="str">
            <v>65482808000-Кургановский с Курганово</v>
          </cell>
        </row>
        <row r="22270">
          <cell r="A22270" t="str">
            <v>65482813000-Мраморский с Мраморское</v>
          </cell>
        </row>
        <row r="22271">
          <cell r="A22271" t="str">
            <v>65482820000-Полдневской с Полдневая</v>
          </cell>
        </row>
        <row r="22272">
          <cell r="A22272" t="str">
            <v>65482825000-Станционный п Станционный Полевской</v>
          </cell>
        </row>
        <row r="22273">
          <cell r="A22273" t="str">
            <v>65484000000-Ревда</v>
          </cell>
        </row>
        <row r="22274">
          <cell r="A22274" t="str">
            <v>65484500000-Города, подчиненные Администрации г Ревда</v>
          </cell>
        </row>
        <row r="22275">
          <cell r="A22275" t="str">
            <v>65484503000-Дегтярск</v>
          </cell>
        </row>
        <row r="22276">
          <cell r="A22276" t="str">
            <v>65484800000-Сельсоветы, подчиненные Администрации г Ревда</v>
          </cell>
        </row>
        <row r="22277">
          <cell r="A22277" t="str">
            <v>65484804000-Крылатовский п Крылатовский</v>
          </cell>
        </row>
        <row r="22278">
          <cell r="A22278" t="str">
            <v>65484807000-Мариинский с Мариинск</v>
          </cell>
        </row>
        <row r="22279">
          <cell r="A22279" t="str">
            <v>65486000000-Реж</v>
          </cell>
        </row>
        <row r="22280">
          <cell r="A22280" t="str">
            <v>65490000000-Североуральск</v>
          </cell>
        </row>
        <row r="22281">
          <cell r="A22281" t="str">
            <v>65490550000-Поселки городского типа, подчиненные Администрации г Североуральск</v>
          </cell>
        </row>
        <row r="22282">
          <cell r="A22282" t="str">
            <v>65490554000-Калья</v>
          </cell>
        </row>
        <row r="22283">
          <cell r="A22283" t="str">
            <v>65490562000-ПокровскУральский</v>
          </cell>
        </row>
        <row r="22284">
          <cell r="A22284" t="str">
            <v>65490565000-Третий Северный</v>
          </cell>
        </row>
        <row r="22285">
          <cell r="A22285" t="str">
            <v>65490568000-Черемухово</v>
          </cell>
        </row>
        <row r="22286">
          <cell r="A22286" t="str">
            <v>65490800000-Сельсоветы, подчиненные Администрации г Североуральск</v>
          </cell>
        </row>
        <row r="22287">
          <cell r="A22287" t="str">
            <v>65490804000-ВсеволодоБлагодатский с Всеволодо Благодатское</v>
          </cell>
        </row>
        <row r="22288">
          <cell r="A22288" t="str">
            <v>65492000000-Серов</v>
          </cell>
        </row>
        <row r="22289">
          <cell r="A22289" t="str">
            <v>65492800000-Сельсоветы, подчиненные Администрации г Серов</v>
          </cell>
        </row>
        <row r="22290">
          <cell r="A22290" t="str">
            <v>65492805000-Филькинский с Филькино</v>
          </cell>
        </row>
        <row r="22291">
          <cell r="A22291" t="str">
            <v>65494000000-Сухой Лог</v>
          </cell>
        </row>
        <row r="22292">
          <cell r="A22292" t="str">
            <v>65496000000-Тавда</v>
          </cell>
        </row>
        <row r="22293">
          <cell r="A22293" t="str">
            <v>65500000000-Города областного подчинения Свердловской области, находящиеся в ведении федеральных органов государственной власти и управления</v>
          </cell>
        </row>
        <row r="22294">
          <cell r="A22294" t="str">
            <v>65540000000-Новоуральск</v>
          </cell>
        </row>
        <row r="22295">
          <cell r="A22295" t="str">
            <v>65540800000-Сельсоветы, подчиненные Администрации г Новоуральск</v>
          </cell>
        </row>
        <row r="22296">
          <cell r="A22296" t="str">
            <v>65540801000-Тарасковский с Тарасково</v>
          </cell>
        </row>
        <row r="22297">
          <cell r="A22297" t="str">
            <v>65542000000-Лесной</v>
          </cell>
        </row>
        <row r="22298">
          <cell r="A22298" t="str">
            <v>65542550000-Поселки городского типа, подчиненные Администрации г Лесного, находящиеся в ведении федеральных органов государственной власти и управления</v>
          </cell>
        </row>
        <row r="22299">
          <cell r="A22299" t="str">
            <v>65542558000-Елкино</v>
          </cell>
        </row>
        <row r="22300">
          <cell r="A22300" t="str">
            <v>65550000000-Поселки городского типа областного подчинения Свердловской области, находящиеся в ведении федеральных органов государственной власти и управления</v>
          </cell>
        </row>
        <row r="22301">
          <cell r="A22301" t="str">
            <v>65570000000-Уральский</v>
          </cell>
        </row>
        <row r="22302">
          <cell r="A22302" t="str">
            <v>65572000000-Свободный</v>
          </cell>
        </row>
        <row r="22303">
          <cell r="A22303" t="str">
            <v>66000000000-Смоленская область г Смоленск</v>
          </cell>
        </row>
        <row r="22304">
          <cell r="A22304" t="str">
            <v>66200000000-Районы Смоленской области</v>
          </cell>
        </row>
        <row r="22305">
          <cell r="A22305" t="str">
            <v>66203000000-Велижский г Велиж</v>
          </cell>
        </row>
        <row r="22306">
          <cell r="A22306" t="str">
            <v>66203500000-Города районного подчинения Велижского рна</v>
          </cell>
        </row>
        <row r="22307">
          <cell r="A22307" t="str">
            <v>66203501000-Велиж</v>
          </cell>
        </row>
        <row r="22308">
          <cell r="A22308" t="str">
            <v>66203800000-льские округа Велижского рна</v>
          </cell>
        </row>
        <row r="22309">
          <cell r="A22309" t="str">
            <v>66203810000-Беляевский д Беляево</v>
          </cell>
        </row>
        <row r="22310">
          <cell r="A22310" t="str">
            <v>66203815000-Будницкий д Будница</v>
          </cell>
        </row>
        <row r="22311">
          <cell r="A22311" t="str">
            <v>66203820000-Городищенский д Заозерье</v>
          </cell>
        </row>
        <row r="22312">
          <cell r="A22312" t="str">
            <v>66203835000-Логовский д Логово</v>
          </cell>
        </row>
        <row r="22313">
          <cell r="A22313" t="str">
            <v>66203840000-Маклоковский д Ситьково</v>
          </cell>
        </row>
        <row r="22314">
          <cell r="A22314" t="str">
            <v>66203850000-Октябрьский д Погорелье</v>
          </cell>
        </row>
        <row r="22315">
          <cell r="A22315" t="str">
            <v>66203860000-Плосковский д Печенки</v>
          </cell>
        </row>
        <row r="22316">
          <cell r="A22316" t="str">
            <v>66203870000-Селезневский д Селезни</v>
          </cell>
        </row>
        <row r="22317">
          <cell r="A22317" t="str">
            <v>66203880000-Тиванцовский д Старое Село</v>
          </cell>
        </row>
        <row r="22318">
          <cell r="A22318" t="str">
            <v>66203885000-Чеплинский д Чепли</v>
          </cell>
        </row>
        <row r="22319">
          <cell r="A22319" t="str">
            <v>66203890000-Ястребский д Арютинки</v>
          </cell>
        </row>
        <row r="22320">
          <cell r="A22320" t="str">
            <v>66205000000-Вяземский г Вязьма</v>
          </cell>
        </row>
        <row r="22321">
          <cell r="A22321" t="str">
            <v>66205500000-Города районного подчинения Вяземского рна</v>
          </cell>
        </row>
        <row r="22322">
          <cell r="A22322" t="str">
            <v>66205501000-Вязьма</v>
          </cell>
        </row>
        <row r="22323">
          <cell r="A22323" t="str">
            <v>66205800000-Сельские округа Вяземского рна</v>
          </cell>
        </row>
        <row r="22324">
          <cell r="A22324" t="str">
            <v>66205804000-Андрейковский п Андрейково</v>
          </cell>
        </row>
        <row r="22325">
          <cell r="A22325" t="str">
            <v>66205806000-Артемовский д Относово</v>
          </cell>
        </row>
        <row r="22326">
          <cell r="A22326" t="str">
            <v>66205808000-ВязьмаБрянский п ВязьмаБрянская</v>
          </cell>
        </row>
        <row r="22327">
          <cell r="A22327" t="str">
            <v>66205812000-Гредякинский д Поляново</v>
          </cell>
        </row>
        <row r="22328">
          <cell r="A22328" t="str">
            <v>66205816000-Гришинский д ХватовЗавод</v>
          </cell>
        </row>
        <row r="22329">
          <cell r="A22329" t="str">
            <v>66205820000-Ермолинский д НовоНикольское</v>
          </cell>
        </row>
        <row r="22330">
          <cell r="A22330" t="str">
            <v>66205824000-Ефремовский д Ефремово</v>
          </cell>
        </row>
        <row r="22331">
          <cell r="A22331" t="str">
            <v>66205828000-Заводской д Хватов Завод</v>
          </cell>
        </row>
        <row r="22332">
          <cell r="A22332" t="str">
            <v>66205832000-Исаковский п Исаково</v>
          </cell>
        </row>
        <row r="22333">
          <cell r="A22333" t="str">
            <v>66205836000-Кайдаковский д Кайдаково</v>
          </cell>
        </row>
        <row r="22334">
          <cell r="A22334" t="str">
            <v>66205840000-Калпитский д Малая Калпита</v>
          </cell>
        </row>
        <row r="22335">
          <cell r="A22335" t="str">
            <v>66205844000-Каснянский п Касня</v>
          </cell>
        </row>
        <row r="22336">
          <cell r="A22336" t="str">
            <v>66205848000-Масловский с Богородицкое</v>
          </cell>
        </row>
        <row r="22337">
          <cell r="A22337" t="str">
            <v>66205852000-Мещерский д Дмитровка</v>
          </cell>
        </row>
        <row r="22338">
          <cell r="A22338" t="str">
            <v>66205856000-Новосельский д Новое Село</v>
          </cell>
        </row>
        <row r="22339">
          <cell r="A22339" t="str">
            <v>66205860000-Относовский д Относово</v>
          </cell>
        </row>
        <row r="22340">
          <cell r="A22340" t="str">
            <v>66205864000-Поляновский д Поляново</v>
          </cell>
        </row>
        <row r="22341">
          <cell r="A22341" t="str">
            <v>66205868000-Российский ст Семлево</v>
          </cell>
        </row>
        <row r="22342">
          <cell r="A22342" t="str">
            <v>66205872000-Семлевский п Семлево</v>
          </cell>
        </row>
        <row r="22343">
          <cell r="A22343" t="str">
            <v>66205876000-Степаниковский п Новый</v>
          </cell>
        </row>
        <row r="22344">
          <cell r="A22344" t="str">
            <v>66205880000-Тумановский п Туманово</v>
          </cell>
        </row>
        <row r="22345">
          <cell r="A22345" t="str">
            <v>66205884000-Хмелитский с Хмелита</v>
          </cell>
        </row>
        <row r="22346">
          <cell r="A22346" t="str">
            <v>66205886000-ЦаревоЗаймищенский д ЦаревоЗаймище</v>
          </cell>
        </row>
        <row r="22347">
          <cell r="A22347" t="str">
            <v>66205890000-Шуйский с Шуйское</v>
          </cell>
        </row>
        <row r="22348">
          <cell r="A22348" t="str">
            <v>66205894000-Юшковский д Юшково</v>
          </cell>
        </row>
        <row r="22349">
          <cell r="A22349" t="str">
            <v>66208000000-Гагаринский г Гагарин</v>
          </cell>
        </row>
        <row r="22350">
          <cell r="A22350" t="str">
            <v>66208500000-Города районного подчинения Гагаринского рна</v>
          </cell>
        </row>
        <row r="22351">
          <cell r="A22351" t="str">
            <v>66208501000-Гагарин</v>
          </cell>
        </row>
        <row r="22352">
          <cell r="A22352" t="str">
            <v>66208800000-Сельские округа Гагаринского рна</v>
          </cell>
        </row>
        <row r="22353">
          <cell r="A22353" t="str">
            <v>66208804000-Акатовский д Акатово</v>
          </cell>
        </row>
        <row r="22354">
          <cell r="A22354" t="str">
            <v>66208808000-Алексеевский с Баскаково</v>
          </cell>
        </row>
        <row r="22355">
          <cell r="A22355" t="str">
            <v>66208809000-Астаховский д Астахово</v>
          </cell>
        </row>
        <row r="22356">
          <cell r="A22356" t="str">
            <v>66208812000-Будаевский д Будаево</v>
          </cell>
        </row>
        <row r="22357">
          <cell r="A22357" t="str">
            <v>66208816000-Гагаринский д Клушино</v>
          </cell>
        </row>
        <row r="22358">
          <cell r="A22358" t="str">
            <v>66208820000-Запрудниковский д Пышково</v>
          </cell>
        </row>
        <row r="22359">
          <cell r="A22359" t="str">
            <v>66208822000-Ивашковский д Ивашково</v>
          </cell>
        </row>
        <row r="22360">
          <cell r="A22360" t="str">
            <v>66208824000-Кармановский п Карманово</v>
          </cell>
        </row>
        <row r="22361">
          <cell r="A22361" t="str">
            <v>66208836000-Крестецкий д Ивино</v>
          </cell>
        </row>
        <row r="22362">
          <cell r="A22362" t="str">
            <v>66208844000-Родомановский д Родоманово</v>
          </cell>
        </row>
        <row r="22363">
          <cell r="A22363" t="str">
            <v>66208846000-Мамоновский п СергоИвановское</v>
          </cell>
        </row>
        <row r="22364">
          <cell r="A22364" t="str">
            <v>66208848000-Мишинский д Покров</v>
          </cell>
        </row>
        <row r="22365">
          <cell r="A22365" t="str">
            <v>66208852000-Молоченевский д Покров</v>
          </cell>
        </row>
        <row r="22366">
          <cell r="A22366" t="str">
            <v>66208856000-Никольский д Никольское</v>
          </cell>
        </row>
        <row r="22367">
          <cell r="A22367" t="str">
            <v>66208860000-Ашковский д Ашково</v>
          </cell>
        </row>
        <row r="22368">
          <cell r="A22368" t="str">
            <v>66208862000-Потаповский д Потапово</v>
          </cell>
        </row>
        <row r="22369">
          <cell r="A22369" t="str">
            <v>66208864000-Пречистенский с Пречистое</v>
          </cell>
        </row>
        <row r="22370">
          <cell r="A22370" t="str">
            <v>66208868000-Самуйловский с Самуйлово</v>
          </cell>
        </row>
        <row r="22371">
          <cell r="A22371" t="str">
            <v>66208872000-СергоИвановский п СергоИвановское</v>
          </cell>
        </row>
        <row r="22372">
          <cell r="A22372" t="str">
            <v>66208876000-Токаревский с Токарево</v>
          </cell>
        </row>
        <row r="22373">
          <cell r="A22373" t="str">
            <v>66208880000-Тростянковский п Ельня</v>
          </cell>
        </row>
        <row r="22374">
          <cell r="A22374" t="str">
            <v>66208883000-Черногубцевский д Черногубцево</v>
          </cell>
        </row>
        <row r="22375">
          <cell r="A22375" t="str">
            <v>66208884000-Шараповский д Петушки</v>
          </cell>
        </row>
        <row r="22376">
          <cell r="A22376" t="str">
            <v>66209000000-Глинковский п Глинка</v>
          </cell>
        </row>
        <row r="22377">
          <cell r="A22377" t="str">
            <v>66209800000-Сельские округа Глинковского рна</v>
          </cell>
        </row>
        <row r="22378">
          <cell r="A22378" t="str">
            <v>66209803000-Болтутинский д Болтутино1</v>
          </cell>
        </row>
        <row r="22379">
          <cell r="A22379" t="str">
            <v>66209806000-Белохолмский д Белый Холм</v>
          </cell>
        </row>
        <row r="22380">
          <cell r="A22380" t="str">
            <v>66209808000-Бердниковский д Березкино</v>
          </cell>
        </row>
        <row r="22381">
          <cell r="A22381" t="str">
            <v>66209811000-Глинковский п Глинка</v>
          </cell>
        </row>
        <row r="22382">
          <cell r="A22382" t="str">
            <v>66209814000-Доброминский д Добромино</v>
          </cell>
        </row>
        <row r="22383">
          <cell r="A22383" t="str">
            <v>66209826000-Новобрыкинский д Новобрыкино</v>
          </cell>
        </row>
        <row r="22384">
          <cell r="A22384" t="str">
            <v>66209827000-Новский д Новая</v>
          </cell>
        </row>
        <row r="22385">
          <cell r="A22385" t="str">
            <v>66209830000-Ромодановский д Ромоданово</v>
          </cell>
        </row>
        <row r="22386">
          <cell r="A22386" t="str">
            <v>66209832000-Староханинский д СтароХанино</v>
          </cell>
        </row>
        <row r="22387">
          <cell r="A22387" t="str">
            <v>66211000000-Демидовский г Демидов</v>
          </cell>
        </row>
        <row r="22388">
          <cell r="A22388" t="str">
            <v>66211500000-Города районного подчинения Демидовского рна</v>
          </cell>
        </row>
        <row r="22389">
          <cell r="A22389" t="str">
            <v>66211501000-Демидов</v>
          </cell>
        </row>
        <row r="22390">
          <cell r="A22390" t="str">
            <v>66211550000-Поселки городского типа Демидовского рна</v>
          </cell>
        </row>
        <row r="22391">
          <cell r="A22391" t="str">
            <v>66211553000-Пржевальское кп</v>
          </cell>
        </row>
        <row r="22392">
          <cell r="A22392" t="str">
            <v>66211800000-Сельские округа Демидовского рна</v>
          </cell>
        </row>
        <row r="22393">
          <cell r="A22393" t="str">
            <v>66211805000-Баклановский д Бакланово</v>
          </cell>
        </row>
        <row r="22394">
          <cell r="A22394" t="str">
            <v>66211810000-Борковский д Жеруны</v>
          </cell>
        </row>
        <row r="22395">
          <cell r="A22395" t="str">
            <v>66211815000-Бородинский д Борода</v>
          </cell>
        </row>
        <row r="22396">
          <cell r="A22396" t="str">
            <v>66211820000-Воробьевский д Воробьи</v>
          </cell>
        </row>
        <row r="22397">
          <cell r="A22397" t="str">
            <v>66211830000-Демидовский д Медведки</v>
          </cell>
        </row>
        <row r="22398">
          <cell r="A22398" t="str">
            <v>66211835000-Дубровский д Дубровка</v>
          </cell>
        </row>
        <row r="22399">
          <cell r="A22399" t="str">
            <v>66211840000-Жичицкий д Кашкурино</v>
          </cell>
        </row>
        <row r="22400">
          <cell r="A22400" t="str">
            <v>66211845000-Заборьевский д Заборье</v>
          </cell>
        </row>
        <row r="22401">
          <cell r="A22401" t="str">
            <v>66211850000-Закрутский д Закрутье</v>
          </cell>
        </row>
        <row r="22402">
          <cell r="A22402" t="str">
            <v>66211855000-Закустищенский д Холм</v>
          </cell>
        </row>
        <row r="22403">
          <cell r="A22403" t="str">
            <v>66211865000-Карцевский д Верхние Моховичи</v>
          </cell>
        </row>
        <row r="22404">
          <cell r="A22404" t="str">
            <v>66211870000-Пересудовский д Центральная Усадьба</v>
          </cell>
        </row>
        <row r="22405">
          <cell r="A22405" t="str">
            <v>66211875000-Полуяновский д Полуяново</v>
          </cell>
        </row>
        <row r="22406">
          <cell r="A22406" t="str">
            <v>66211887000-Слободской рп Пржевальское</v>
          </cell>
        </row>
        <row r="22407">
          <cell r="A22407" t="str">
            <v>66211890000-Титовщинский д Титовщина</v>
          </cell>
        </row>
        <row r="22408">
          <cell r="A22408" t="str">
            <v>66211895000-Шаповский д Шапы</v>
          </cell>
        </row>
        <row r="22409">
          <cell r="A22409" t="str">
            <v>66214000000-Дорогобужский г Дорогобуж</v>
          </cell>
        </row>
        <row r="22410">
          <cell r="A22410" t="str">
            <v>66214500000-Города районного подчинения Дорогобужского рна</v>
          </cell>
        </row>
        <row r="22411">
          <cell r="A22411" t="str">
            <v>66214501000-Дорогобуж</v>
          </cell>
        </row>
        <row r="22412">
          <cell r="A22412" t="str">
            <v>66214550000-Поселки городского типа Дорогобужского рна</v>
          </cell>
        </row>
        <row r="22413">
          <cell r="A22413" t="str">
            <v>66214553000-Верхнеднепровский</v>
          </cell>
        </row>
        <row r="22414">
          <cell r="A22414" t="str">
            <v>66214800000-Сельские округа Дорогобужского рна</v>
          </cell>
        </row>
        <row r="22415">
          <cell r="A22415" t="str">
            <v>66214805000-Алексинский с Алексино</v>
          </cell>
        </row>
        <row r="22416">
          <cell r="A22416" t="str">
            <v>66214810000-Балакиревский д Быково</v>
          </cell>
        </row>
        <row r="22417">
          <cell r="A22417" t="str">
            <v>66214815000-Васинский д Васино</v>
          </cell>
        </row>
        <row r="22418">
          <cell r="A22418" t="str">
            <v>66214820000-Каськовский д Каськово</v>
          </cell>
        </row>
        <row r="22419">
          <cell r="A22419" t="str">
            <v>66214825000-Княщинский д Княшина</v>
          </cell>
        </row>
        <row r="22420">
          <cell r="A22420" t="str">
            <v>66214830000-Кузинский д Кузино</v>
          </cell>
        </row>
        <row r="22421">
          <cell r="A22421" t="str">
            <v>66214835000-Мархоткинский д Мархоткино</v>
          </cell>
        </row>
        <row r="22422">
          <cell r="A22422" t="str">
            <v>66214840000-Михайловский д НовоМихайловское</v>
          </cell>
        </row>
        <row r="22423">
          <cell r="A22423" t="str">
            <v>66214845000-Полибинский д Полибино</v>
          </cell>
        </row>
        <row r="22424">
          <cell r="A22424" t="str">
            <v>66214850000-Озерищенский д Озерище</v>
          </cell>
        </row>
        <row r="22425">
          <cell r="A22425" t="str">
            <v>66214860000-Слойковский д Слойково</v>
          </cell>
        </row>
        <row r="22426">
          <cell r="A22426" t="str">
            <v>66214865000-Усвятский д Усвятье</v>
          </cell>
        </row>
        <row r="22427">
          <cell r="A22427" t="str">
            <v>66214870000-Ушаковский д Ушаково</v>
          </cell>
        </row>
        <row r="22428">
          <cell r="A22428" t="str">
            <v>66214875000-Фрунзенский д Садовая</v>
          </cell>
        </row>
        <row r="22429">
          <cell r="A22429" t="str">
            <v>66216000000-Духовщинский г Духовщина</v>
          </cell>
        </row>
        <row r="22430">
          <cell r="A22430" t="str">
            <v>66216500000-Города районного подчинения Духовщинского рна</v>
          </cell>
        </row>
        <row r="22431">
          <cell r="A22431" t="str">
            <v>66216501000-Духовщина</v>
          </cell>
        </row>
        <row r="22432">
          <cell r="A22432" t="str">
            <v>66216550000-Поселки городского типа Духовщинского рна</v>
          </cell>
        </row>
        <row r="22433">
          <cell r="A22433" t="str">
            <v>66216555000-Озерный</v>
          </cell>
        </row>
        <row r="22434">
          <cell r="A22434" t="str">
            <v>66216800000-Сельские округа Духовщинского рна</v>
          </cell>
        </row>
        <row r="22435">
          <cell r="A22435" t="str">
            <v>66216804000-Афанасьевский д Троицкое</v>
          </cell>
        </row>
        <row r="22436">
          <cell r="A22436" t="str">
            <v>66216807000-Бересневский д Большое Береснево</v>
          </cell>
        </row>
        <row r="22437">
          <cell r="A22437" t="str">
            <v>66216812000-Булгаковский д Булгаково</v>
          </cell>
        </row>
        <row r="22438">
          <cell r="A22438" t="str">
            <v>66216816000-Велистовский д Велисто</v>
          </cell>
        </row>
        <row r="22439">
          <cell r="A22439" t="str">
            <v>66216820000-Верешковичский д Верешковичи1</v>
          </cell>
        </row>
        <row r="22440">
          <cell r="A22440" t="str">
            <v>66216824000-Воронцовский д Воронцово</v>
          </cell>
        </row>
        <row r="22441">
          <cell r="A22441" t="str">
            <v>66216832000-Ерышовский д Ерыши</v>
          </cell>
        </row>
        <row r="22442">
          <cell r="A22442" t="str">
            <v>66216836000-Митяевский д Митяево</v>
          </cell>
        </row>
        <row r="22443">
          <cell r="A22443" t="str">
            <v>66216844000-Петрищевский д Петрищево</v>
          </cell>
        </row>
        <row r="22444">
          <cell r="A22444" t="str">
            <v>66216848000-Пречистенский с Пречистое</v>
          </cell>
        </row>
        <row r="22445">
          <cell r="A22445" t="str">
            <v>66216852000-Пригородный д Зимец</v>
          </cell>
        </row>
        <row r="22446">
          <cell r="A22446" t="str">
            <v>66216860000-Савинский д Савино</v>
          </cell>
        </row>
        <row r="22447">
          <cell r="A22447" t="str">
            <v>66216864000-СпасУгловский д СпасУглы</v>
          </cell>
        </row>
        <row r="22448">
          <cell r="A22448" t="str">
            <v>66216868000-Третьяковский д Третьяково</v>
          </cell>
        </row>
        <row r="22449">
          <cell r="A22449" t="str">
            <v>66216872000-Трунаевский д Добрино</v>
          </cell>
        </row>
        <row r="22450">
          <cell r="A22450" t="str">
            <v>66216876000-Тяполовский д Буризи</v>
          </cell>
        </row>
        <row r="22451">
          <cell r="A22451" t="str">
            <v>66216880000-Федоровский д Бабино</v>
          </cell>
        </row>
        <row r="22452">
          <cell r="A22452" t="str">
            <v>66216884000-Шиловичский д Шиловичи</v>
          </cell>
        </row>
        <row r="22453">
          <cell r="A22453" t="str">
            <v>66219000000-Ельнинский г Ельня</v>
          </cell>
        </row>
        <row r="22454">
          <cell r="A22454" t="str">
            <v>66219500000-Города районного подчинения Ельнинского рна</v>
          </cell>
        </row>
        <row r="22455">
          <cell r="A22455" t="str">
            <v>66219501000-Ельня</v>
          </cell>
        </row>
        <row r="22456">
          <cell r="A22456" t="str">
            <v>66219800000-Сельские округа Ельнинского рна</v>
          </cell>
        </row>
        <row r="22457">
          <cell r="A22457" t="str">
            <v>66219804000-Андреевский д.Демщино</v>
          </cell>
        </row>
        <row r="22458">
          <cell r="A22458" t="str">
            <v>66219816000-Бобровичский д Богородицкое</v>
          </cell>
        </row>
        <row r="22459">
          <cell r="A22459" t="str">
            <v>66219824000-Высоковский д Высокое</v>
          </cell>
        </row>
        <row r="22460">
          <cell r="A22460" t="str">
            <v>66219836000-Замошьевский д Мазово</v>
          </cell>
        </row>
        <row r="22461">
          <cell r="A22461" t="str">
            <v>66219840000-Коробецкий п Коробец</v>
          </cell>
        </row>
        <row r="22462">
          <cell r="A22462" t="str">
            <v>66219844000-Кузнецовский д ИваноГудино</v>
          </cell>
        </row>
        <row r="22463">
          <cell r="A22463" t="str">
            <v>66219848000-Лапинский д Лапино</v>
          </cell>
        </row>
        <row r="22464">
          <cell r="A22464" t="str">
            <v>66219852000-Леонидовский д.Шарапово</v>
          </cell>
        </row>
        <row r="22465">
          <cell r="A22465" t="str">
            <v>66219856000-Мазовский д Мазово</v>
          </cell>
        </row>
        <row r="22466">
          <cell r="A22466" t="str">
            <v>66219858000-Малышевский д Малое Павлово</v>
          </cell>
        </row>
        <row r="22467">
          <cell r="A22467" t="str">
            <v>66219860000-Мутищенский д Старое Мутище</v>
          </cell>
        </row>
        <row r="22468">
          <cell r="A22468" t="str">
            <v>66219872000-Пронинский д Пронино</v>
          </cell>
        </row>
        <row r="22469">
          <cell r="A22469" t="str">
            <v>66219876000-Рождественский д Фенино</v>
          </cell>
        </row>
        <row r="22470">
          <cell r="A22470" t="str">
            <v>66219884000-Теренинский п Теренино</v>
          </cell>
        </row>
        <row r="22471">
          <cell r="A22471" t="str">
            <v>66219888000-Уваровский д Уварово</v>
          </cell>
        </row>
        <row r="22472">
          <cell r="A22472" t="str">
            <v>66219892000-Юрьевский д Ярославль</v>
          </cell>
        </row>
        <row r="22473">
          <cell r="A22473" t="str">
            <v>66221000000-Ершичский с Ершичи</v>
          </cell>
        </row>
        <row r="22474">
          <cell r="A22474" t="str">
            <v>66221800000-Сельские округа Ершичского рна</v>
          </cell>
        </row>
        <row r="22475">
          <cell r="A22475" t="str">
            <v>66221811000-Беседковский д Литвиновка</v>
          </cell>
        </row>
        <row r="22476">
          <cell r="A22476" t="str">
            <v>66221814000-Воргинский с Ворга</v>
          </cell>
        </row>
        <row r="22477">
          <cell r="A22477" t="str">
            <v>66221822000-Егоровский д Егоровка</v>
          </cell>
        </row>
        <row r="22478">
          <cell r="A22478" t="str">
            <v>66221833000-Ершичский с Ершичи</v>
          </cell>
        </row>
        <row r="22479">
          <cell r="A22479" t="str">
            <v>66221844000-Кузьмичский с Кузьмичи</v>
          </cell>
        </row>
        <row r="22480">
          <cell r="A22480" t="str">
            <v>66221855000-Поселковский д Поселки</v>
          </cell>
        </row>
        <row r="22481">
          <cell r="A22481" t="str">
            <v>66221866000-Руханский д Рухань</v>
          </cell>
        </row>
        <row r="22482">
          <cell r="A22482" t="str">
            <v>66221877000-Сеннянский д Лужная</v>
          </cell>
        </row>
        <row r="22483">
          <cell r="A22483" t="str">
            <v>66221888000-Сукромлянский д Сукромля</v>
          </cell>
        </row>
        <row r="22484">
          <cell r="A22484" t="str">
            <v>66223000000-Кардымовский рп Кардымово</v>
          </cell>
        </row>
        <row r="22485">
          <cell r="A22485" t="str">
            <v>66223550000-Поселки городского типа Кардымовского рна</v>
          </cell>
        </row>
        <row r="22486">
          <cell r="A22486" t="str">
            <v>66223551000-Кардымово</v>
          </cell>
        </row>
        <row r="22487">
          <cell r="A22487" t="str">
            <v>66223800000-Сельские округа Кардымовского рна</v>
          </cell>
        </row>
        <row r="22488">
          <cell r="A22488" t="str">
            <v>66223810000-Каменский д Каменка</v>
          </cell>
        </row>
        <row r="22489">
          <cell r="A22489" t="str">
            <v>66223812000-Кардымовский рп Кардымово</v>
          </cell>
        </row>
        <row r="22490">
          <cell r="A22490" t="str">
            <v>66223816000-Лопинский д Шутовка</v>
          </cell>
        </row>
        <row r="22491">
          <cell r="A22491" t="str">
            <v>66223818000-Мольковский д Мольково</v>
          </cell>
        </row>
        <row r="22492">
          <cell r="A22492" t="str">
            <v>66223822000-Нетризовский д Нетризово</v>
          </cell>
        </row>
        <row r="22493">
          <cell r="A22493" t="str">
            <v>66223826000-Первомайский д Титково</v>
          </cell>
        </row>
        <row r="22494">
          <cell r="A22494" t="str">
            <v>66223828000-Присельский д Шокино</v>
          </cell>
        </row>
        <row r="22495">
          <cell r="A22495" t="str">
            <v>66223830000-Соловьевский д Соловьево</v>
          </cell>
        </row>
        <row r="22496">
          <cell r="A22496" t="str">
            <v>66223832000-Тюшинский д Тюшино</v>
          </cell>
        </row>
        <row r="22497">
          <cell r="A22497" t="str">
            <v>66223840000-Шестаковский д Шестаково</v>
          </cell>
        </row>
        <row r="22498">
          <cell r="A22498" t="str">
            <v>66224000000-Краснинский рп Красный</v>
          </cell>
        </row>
        <row r="22499">
          <cell r="A22499" t="str">
            <v>66224550000-Поселки городского типа Краснинского рна</v>
          </cell>
        </row>
        <row r="22500">
          <cell r="A22500" t="str">
            <v>66224551000-Красный</v>
          </cell>
        </row>
        <row r="22501">
          <cell r="A22501" t="str">
            <v>66224800000-Сельские округа Краснинского рна</v>
          </cell>
        </row>
        <row r="22502">
          <cell r="A22502" t="str">
            <v>66224805000-Викторовский д Викторово</v>
          </cell>
        </row>
        <row r="22503">
          <cell r="A22503" t="str">
            <v>66224810000-Волковский д Волково</v>
          </cell>
        </row>
        <row r="22504">
          <cell r="A22504" t="str">
            <v>66224815000-Волоедовский д Алушково</v>
          </cell>
        </row>
        <row r="22505">
          <cell r="A22505" t="str">
            <v>66224825000-Глубокинский д Двуполяны</v>
          </cell>
        </row>
        <row r="22506">
          <cell r="A22506" t="str">
            <v>66224830000-Гусинский п Гусино</v>
          </cell>
        </row>
        <row r="22507">
          <cell r="A22507" t="str">
            <v>66224835000-Красновский д Лонница</v>
          </cell>
        </row>
        <row r="22508">
          <cell r="A22508" t="str">
            <v>66224840000-Крюковский д Крюково</v>
          </cell>
        </row>
        <row r="22509">
          <cell r="A22509" t="str">
            <v>66224845000-Малеевский д Малеево</v>
          </cell>
        </row>
        <row r="22510">
          <cell r="A22510" t="str">
            <v>66224847000-Мальцевский д Рогайлово</v>
          </cell>
        </row>
        <row r="22511">
          <cell r="A22511" t="str">
            <v>66224850000-Маньковский д Маньково</v>
          </cell>
        </row>
        <row r="22512">
          <cell r="A22512" t="str">
            <v>66224855000-Мерлинский д Мерлино</v>
          </cell>
        </row>
        <row r="22513">
          <cell r="A22513" t="str">
            <v>66224860000-Нейковский д Гребени</v>
          </cell>
        </row>
        <row r="22514">
          <cell r="A22514" t="str">
            <v>66224865000-Октябрьский д Николаевка</v>
          </cell>
        </row>
        <row r="22515">
          <cell r="A22515" t="str">
            <v>66224870000-Павловский д Павлово</v>
          </cell>
        </row>
        <row r="22516">
          <cell r="A22516" t="str">
            <v>66227000000-Монастырщинский рп Монастырщина</v>
          </cell>
        </row>
        <row r="22517">
          <cell r="A22517" t="str">
            <v>66227550000-Поселки городского типа Монастырщинского рна</v>
          </cell>
        </row>
        <row r="22518">
          <cell r="A22518" t="str">
            <v>66227551000-Монастырщина</v>
          </cell>
        </row>
        <row r="22519">
          <cell r="A22519" t="str">
            <v>66227800000-Сельские округа Монастырщинского рна</v>
          </cell>
        </row>
        <row r="22520">
          <cell r="A22520" t="str">
            <v>66227805000-Александровский д Слобода</v>
          </cell>
        </row>
        <row r="22521">
          <cell r="A22521" t="str">
            <v>66227808000-Багрецовский д Багрецы</v>
          </cell>
        </row>
        <row r="22522">
          <cell r="A22522" t="str">
            <v>66227810000-Барсуковский д Барсуки</v>
          </cell>
        </row>
        <row r="22523">
          <cell r="A22523" t="str">
            <v>66227815000-Кадинский д Кадино</v>
          </cell>
        </row>
        <row r="22524">
          <cell r="A22524" t="str">
            <v>66227820000-Гоголевский д Гоголевка</v>
          </cell>
        </row>
        <row r="22525">
          <cell r="A22525" t="str">
            <v>66227825000-Добросельский д Доброселье</v>
          </cell>
        </row>
        <row r="22526">
          <cell r="A22526" t="str">
            <v>66227830000-Досуговский д Носково2</v>
          </cell>
        </row>
        <row r="22527">
          <cell r="A22527" t="str">
            <v>66227835000-Железняковский д Любавичи</v>
          </cell>
        </row>
        <row r="22528">
          <cell r="A22528" t="str">
            <v>66227840000-Жуковский д Жуково</v>
          </cell>
        </row>
        <row r="22529">
          <cell r="A22529" t="str">
            <v>66227845000-Каблуковский д Барсуки</v>
          </cell>
        </row>
        <row r="22530">
          <cell r="A22530" t="str">
            <v>66227850000-Слободской с Октябрьское</v>
          </cell>
        </row>
        <row r="22531">
          <cell r="A22531" t="str">
            <v>66227855000-Носковский д Носково2</v>
          </cell>
        </row>
        <row r="22532">
          <cell r="A22532" t="str">
            <v>66227860000-Новомихайловский д Михайловка</v>
          </cell>
        </row>
        <row r="22533">
          <cell r="A22533" t="str">
            <v>66227865000-Любавичский д Любавичи</v>
          </cell>
        </row>
        <row r="22534">
          <cell r="A22534" t="str">
            <v>66227867000-Мигновичский д Татарск</v>
          </cell>
        </row>
        <row r="22535">
          <cell r="A22535" t="str">
            <v>66227868000-Раевский д Раевка</v>
          </cell>
        </row>
        <row r="22536">
          <cell r="A22536" t="str">
            <v>66227870000-Стегримовский д Соболево</v>
          </cell>
        </row>
        <row r="22537">
          <cell r="A22537" t="str">
            <v>66227872000-Сычевский д Барсуки</v>
          </cell>
        </row>
        <row r="22538">
          <cell r="A22538" t="str">
            <v>66227875000-Татарский д Татарск</v>
          </cell>
        </row>
        <row r="22539">
          <cell r="A22539" t="str">
            <v>66227880000-Соболевский д Соболево</v>
          </cell>
        </row>
        <row r="22540">
          <cell r="A22540" t="str">
            <v>66230000000-Новодугинский рп Новодугино</v>
          </cell>
        </row>
        <row r="22541">
          <cell r="A22541" t="str">
            <v>66230550000-Поселки городского типа Новодугинского рна</v>
          </cell>
        </row>
        <row r="22542">
          <cell r="A22542" t="str">
            <v>66230551000-Новодугино</v>
          </cell>
        </row>
        <row r="22543">
          <cell r="A22543" t="str">
            <v>66230800000-Сельские округа Новодугинского рна</v>
          </cell>
        </row>
        <row r="22544">
          <cell r="A22544" t="str">
            <v>66230805000-Болшевский д Болшево</v>
          </cell>
        </row>
        <row r="22545">
          <cell r="A22545" t="str">
            <v>66230810000-Высоковский с Высокое</v>
          </cell>
        </row>
        <row r="22546">
          <cell r="A22546" t="str">
            <v>66230812000-Григорьевский д Григорьевское</v>
          </cell>
        </row>
        <row r="22547">
          <cell r="A22547" t="str">
            <v>66230815000-Днепровский с Днепровское</v>
          </cell>
        </row>
        <row r="22548">
          <cell r="A22548" t="str">
            <v>66230820000-Извековский д Извеково</v>
          </cell>
        </row>
        <row r="22549">
          <cell r="A22549" t="str">
            <v>66233000000-Починковский г Починок</v>
          </cell>
        </row>
        <row r="22550">
          <cell r="A22550" t="str">
            <v>66233500000-Города районного подчинения Починковского рна</v>
          </cell>
        </row>
        <row r="22551">
          <cell r="A22551" t="str">
            <v>66233501000-Починок</v>
          </cell>
        </row>
        <row r="22552">
          <cell r="A22552" t="str">
            <v>66236000000-Рославльский г Рославль</v>
          </cell>
        </row>
        <row r="22553">
          <cell r="A22553" t="str">
            <v>66236500000-Города районного подчинения Рославльского рна</v>
          </cell>
        </row>
        <row r="22554">
          <cell r="A22554" t="str">
            <v>66236501000-Рославль</v>
          </cell>
        </row>
        <row r="22555">
          <cell r="A22555" t="str">
            <v>66236550000-Поселки городского типа Рославльского рна</v>
          </cell>
        </row>
        <row r="22556">
          <cell r="A22556" t="str">
            <v>66236553000-Екимовичи</v>
          </cell>
        </row>
        <row r="22557">
          <cell r="A22557" t="str">
            <v>66236556000-Остер</v>
          </cell>
        </row>
        <row r="22558">
          <cell r="A22558" t="str">
            <v>66238000000-Руднянский г Рудня</v>
          </cell>
        </row>
        <row r="22559">
          <cell r="A22559" t="str">
            <v>66238500000-Города районного подчинения Руднянского рна</v>
          </cell>
        </row>
        <row r="22560">
          <cell r="A22560" t="str">
            <v>66238501000-Рудня</v>
          </cell>
        </row>
        <row r="22561">
          <cell r="A22561" t="str">
            <v>66238550000-Поселки городского типа Руднянского рна</v>
          </cell>
        </row>
        <row r="22562">
          <cell r="A22562" t="str">
            <v>66238553000-Голынки</v>
          </cell>
        </row>
        <row r="22563">
          <cell r="A22563" t="str">
            <v>66241000000-Сафоновский г Сафоново</v>
          </cell>
        </row>
        <row r="22564">
          <cell r="A22564" t="str">
            <v>66241500000-Города районного подчинения Сафоновского рна</v>
          </cell>
        </row>
        <row r="22565">
          <cell r="A22565" t="str">
            <v>66241501000-Сафоново</v>
          </cell>
        </row>
        <row r="22566">
          <cell r="A22566" t="str">
            <v>66241550000-Поселки городского типа Сафоновского рна</v>
          </cell>
        </row>
        <row r="22567">
          <cell r="A22567" t="str">
            <v>66241553000-Издешково</v>
          </cell>
        </row>
        <row r="22568">
          <cell r="A22568" t="str">
            <v>66244000000-Смоленский г Смоленск</v>
          </cell>
        </row>
        <row r="22569">
          <cell r="A22569" t="str">
            <v>66246000000-Сычевский г Сычевка</v>
          </cell>
        </row>
        <row r="22570">
          <cell r="A22570" t="str">
            <v>66246500000-Города районного подчинения Сычевского рна</v>
          </cell>
        </row>
        <row r="22571">
          <cell r="A22571" t="str">
            <v>66246501000-Сычевка</v>
          </cell>
        </row>
        <row r="22572">
          <cell r="A22572" t="str">
            <v>66248000000-Темкинский с Темкино</v>
          </cell>
        </row>
        <row r="22573">
          <cell r="A22573" t="str">
            <v>66250000000-Угранский рп Угра</v>
          </cell>
        </row>
        <row r="22574">
          <cell r="A22574" t="str">
            <v>66250550000-Поселки городского типа Угранского рна</v>
          </cell>
        </row>
        <row r="22575">
          <cell r="A22575" t="str">
            <v>66250551000-Угра</v>
          </cell>
        </row>
        <row r="22576">
          <cell r="A22576" t="str">
            <v>66252000000-Хиславичский рп Хиславичи</v>
          </cell>
        </row>
        <row r="22577">
          <cell r="A22577" t="str">
            <v>66252550000-Поселки городского типа Хиславичского рна</v>
          </cell>
        </row>
        <row r="22578">
          <cell r="A22578" t="str">
            <v>66252551000-Хиславичи</v>
          </cell>
        </row>
        <row r="22579">
          <cell r="A22579" t="str">
            <v>66254000000-ХолмЖирковский рп ХолмЖирковский</v>
          </cell>
        </row>
        <row r="22580">
          <cell r="A22580" t="str">
            <v>66254550000-Поселки городского типа Холм Жирковского рна</v>
          </cell>
        </row>
        <row r="22581">
          <cell r="A22581" t="str">
            <v>66254551000-ХолмЖирковский</v>
          </cell>
        </row>
        <row r="22582">
          <cell r="A22582" t="str">
            <v>66256000000-Шумячский рп Шумячи</v>
          </cell>
        </row>
        <row r="22583">
          <cell r="A22583" t="str">
            <v>66256550000-Поселки городского типа Шумячского рна</v>
          </cell>
        </row>
        <row r="22584">
          <cell r="A22584" t="str">
            <v>66256551000-Шумячи</v>
          </cell>
        </row>
        <row r="22585">
          <cell r="A22585" t="str">
            <v>66258000000-Ярцевский г Ярцево</v>
          </cell>
        </row>
        <row r="22586">
          <cell r="A22586" t="str">
            <v>66258500000-Города районного подчинения Ярцевского рна</v>
          </cell>
        </row>
        <row r="22587">
          <cell r="A22587" t="str">
            <v>66258501000-Ярцево</v>
          </cell>
        </row>
        <row r="22588">
          <cell r="A22588" t="str">
            <v>66400000000-Города областного подчинения Смоленской области</v>
          </cell>
        </row>
        <row r="22589">
          <cell r="A22589" t="str">
            <v>66401000000-Смоленск</v>
          </cell>
        </row>
        <row r="22590">
          <cell r="A22590" t="str">
            <v>66401360000-Районы г Смоленска</v>
          </cell>
        </row>
        <row r="22591">
          <cell r="A22591" t="str">
            <v>66401365000-Заднепровский</v>
          </cell>
        </row>
        <row r="22592">
          <cell r="A22592" t="str">
            <v>66401368000-Ленинский</v>
          </cell>
        </row>
        <row r="22593">
          <cell r="A22593" t="str">
            <v>66401370000-Промышленный</v>
          </cell>
        </row>
        <row r="22594">
          <cell r="A22594" t="str">
            <v>66410000000-Десногорск</v>
          </cell>
        </row>
        <row r="22595">
          <cell r="A22595" t="str">
            <v>68203838000-ОсиноГайский с ОсиноГай</v>
          </cell>
        </row>
        <row r="22596">
          <cell r="A22596" t="str">
            <v>68203841000-Пересыпкинский с Пересыпкино Первое</v>
          </cell>
        </row>
        <row r="22597">
          <cell r="A22597" t="str">
            <v>68203842000-Пересыпкинский 2й с Пересыпкино Второе</v>
          </cell>
        </row>
        <row r="22598">
          <cell r="A22598" t="str">
            <v>68203858000-Чуповский с Чуповка</v>
          </cell>
        </row>
        <row r="22599">
          <cell r="A22599" t="str">
            <v>68204800000-Сельсоветы Жердевского рна</v>
          </cell>
        </row>
        <row r="22600">
          <cell r="A22600" t="str">
            <v>68204805000-Алексеевский с Алексеевка</v>
          </cell>
        </row>
        <row r="22601">
          <cell r="A22601" t="str">
            <v>68204810000-Бурнакский с Бурнак</v>
          </cell>
        </row>
        <row r="22602">
          <cell r="A22602" t="str">
            <v>68204815000-Володарский с Максим Горький</v>
          </cell>
        </row>
        <row r="22603">
          <cell r="A22603" t="str">
            <v>68204820000-Вязовский с Чикаревка</v>
          </cell>
        </row>
        <row r="22604">
          <cell r="A22604" t="str">
            <v>68204825000-Григорьевский с Григорьевка</v>
          </cell>
        </row>
        <row r="22605">
          <cell r="A22605" t="str">
            <v>68204830000-Демьяновский п Демьян Бедный</v>
          </cell>
        </row>
        <row r="22606">
          <cell r="A22606" t="str">
            <v>68204835000-Искровский с Искра</v>
          </cell>
        </row>
        <row r="22607">
          <cell r="A22607" t="str">
            <v>68204840000-Новорусановский с Новорусаново</v>
          </cell>
        </row>
        <row r="22608">
          <cell r="A22608" t="str">
            <v>68204845000-Павлодарский с Павлодар</v>
          </cell>
        </row>
        <row r="22609">
          <cell r="A22609" t="str">
            <v>68204850000-Пичаевский с Пичаево</v>
          </cell>
        </row>
        <row r="22610">
          <cell r="A22610" t="str">
            <v>68204855000-Преображеновский д Цветовка</v>
          </cell>
        </row>
        <row r="22611">
          <cell r="A22611" t="str">
            <v>68204860000-Сукмановский с Сукмановка</v>
          </cell>
        </row>
        <row r="22612">
          <cell r="A22612" t="str">
            <v>68204865000-Туголуковский с Туголуково</v>
          </cell>
        </row>
        <row r="22613">
          <cell r="A22613" t="str">
            <v>68204870000-Шпикуловский с Шпикулово</v>
          </cell>
        </row>
        <row r="22614">
          <cell r="A22614" t="str">
            <v>68206800000-Сельсоветы Знаменского рна</v>
          </cell>
        </row>
        <row r="22615">
          <cell r="A22615" t="str">
            <v>68206805000-Александровский с Александровка</v>
          </cell>
        </row>
        <row r="22616">
          <cell r="A22616" t="str">
            <v>68206810000-Алексеевский с Алексеевка</v>
          </cell>
        </row>
        <row r="22617">
          <cell r="A22617" t="str">
            <v>68206815000-Воронцовский с Воронцовка</v>
          </cell>
        </row>
        <row r="22618">
          <cell r="A22618" t="str">
            <v>68206820000-ДуплятоМасловский с ДуплятоМаслово</v>
          </cell>
        </row>
        <row r="22619">
          <cell r="A22619" t="str">
            <v>68206825000-Карианский с Кариан</v>
          </cell>
        </row>
        <row r="22620">
          <cell r="A22620" t="str">
            <v>68206830000-Кузьминский п свх Кузьминский</v>
          </cell>
        </row>
        <row r="22621">
          <cell r="A22621" t="str">
            <v>68206835000-Никольский с Никольское</v>
          </cell>
        </row>
        <row r="22622">
          <cell r="A22622" t="str">
            <v>68206840000-Новознаменский с Новознаменка</v>
          </cell>
        </row>
        <row r="22623">
          <cell r="A22623" t="str">
            <v>68206845000-ПокровоМарфинский с ПокровоМарфино</v>
          </cell>
        </row>
        <row r="22624">
          <cell r="A22624" t="str">
            <v>68206850000-Сухотинский с Сухотинка</v>
          </cell>
        </row>
        <row r="22625">
          <cell r="A22625" t="str">
            <v>68208800000-Сельсоветы Инжавинского рна</v>
          </cell>
        </row>
        <row r="22626">
          <cell r="A22626" t="str">
            <v>68208805000-Балыклейский с Балыклей</v>
          </cell>
        </row>
        <row r="22627">
          <cell r="A22627" t="str">
            <v>68208810000-Землянский п Землянский</v>
          </cell>
        </row>
        <row r="22628">
          <cell r="A22628" t="str">
            <v>68208815000-Калугинский с Калугино</v>
          </cell>
        </row>
        <row r="22629">
          <cell r="A22629" t="str">
            <v>68208820000-Караваинский с Караваино</v>
          </cell>
        </row>
        <row r="22630">
          <cell r="A22630" t="str">
            <v>68208825000-КарайСалтыковский с КарайСалтыково</v>
          </cell>
        </row>
        <row r="22631">
          <cell r="A22631" t="str">
            <v>68208830000-Караульский с Караул</v>
          </cell>
        </row>
        <row r="22632">
          <cell r="A22632" t="str">
            <v>68208835000-Красивский с Красивка</v>
          </cell>
        </row>
        <row r="22633">
          <cell r="A22633" t="str">
            <v>68208840000-Ломовский с Ломовка</v>
          </cell>
        </row>
        <row r="22634">
          <cell r="A22634" t="str">
            <v>68208845000-Лопатинский с Лопатино</v>
          </cell>
        </row>
        <row r="22635">
          <cell r="A22635" t="str">
            <v>68208850000-Марьевский с Кулевча</v>
          </cell>
        </row>
        <row r="22636">
          <cell r="A22636" t="str">
            <v>68208855000-Михайловский п Романовка</v>
          </cell>
        </row>
        <row r="22637">
          <cell r="A22637" t="str">
            <v>68208860000-Никитинский с Никитино</v>
          </cell>
        </row>
        <row r="22638">
          <cell r="A22638" t="str">
            <v>68208865000-Николинский с Екатеринополье</v>
          </cell>
        </row>
        <row r="22639">
          <cell r="A22639" t="str">
            <v>68208870000-Паревский с Паревка</v>
          </cell>
        </row>
        <row r="22640">
          <cell r="A22640" t="str">
            <v>68208875000-Чернавский с Чернавка</v>
          </cell>
        </row>
        <row r="22641">
          <cell r="A22641" t="str">
            <v>68210800000-Сельсоветы Кирсановского рна</v>
          </cell>
        </row>
        <row r="22642">
          <cell r="A22642" t="str">
            <v>68210815000-Голынщинский с Голынщина</v>
          </cell>
        </row>
        <row r="22643">
          <cell r="A22643" t="str">
            <v>68210820000-Ленинский с Ленинское</v>
          </cell>
        </row>
        <row r="22644">
          <cell r="A22644" t="str">
            <v>68210825000-Иноковский с Иноковка Первая</v>
          </cell>
        </row>
        <row r="22645">
          <cell r="A22645" t="str">
            <v>68210830000-Калаисский с Калаис</v>
          </cell>
        </row>
        <row r="22646">
          <cell r="A22646" t="str">
            <v>68210835000-Кобяковский с Кобяки</v>
          </cell>
        </row>
        <row r="22647">
          <cell r="A22647" t="str">
            <v>68210840000-Ковыльский п Краснослободский</v>
          </cell>
        </row>
        <row r="22648">
          <cell r="A22648" t="str">
            <v>68210850000-Марьинский с Марьинка</v>
          </cell>
        </row>
        <row r="22649">
          <cell r="A22649" t="str">
            <v>68210860000-Подвигаловский с Подвигаловка</v>
          </cell>
        </row>
        <row r="22650">
          <cell r="A22650" t="str">
            <v>68210865000-Соколовский с Соколово</v>
          </cell>
        </row>
        <row r="22651">
          <cell r="A22651" t="str">
            <v>68210875000-Уваровщинский с Большая Уваровщина</v>
          </cell>
        </row>
        <row r="22652">
          <cell r="A22652" t="str">
            <v>68212800000-Сельсоветы Мичуринского рна</v>
          </cell>
        </row>
        <row r="22653">
          <cell r="A22653" t="str">
            <v>68212805000-Старотарбеевский с Старое Тарбеево</v>
          </cell>
        </row>
        <row r="22654">
          <cell r="A22654" t="str">
            <v>68212810000-Глазковский с Глазок</v>
          </cell>
        </row>
        <row r="22655">
          <cell r="A22655" t="str">
            <v>68212815000-Жидиловский с Жидиловка</v>
          </cell>
        </row>
        <row r="22656">
          <cell r="A22656" t="str">
            <v>68212820000-Заворонежский с Заворонежское</v>
          </cell>
        </row>
        <row r="22657">
          <cell r="A22657" t="str">
            <v>68212825000-Изосимовский с Изосимово</v>
          </cell>
        </row>
        <row r="22658">
          <cell r="A22658" t="str">
            <v>68212830000-Кочетовский с Кочетовка</v>
          </cell>
        </row>
        <row r="22659">
          <cell r="A22659" t="str">
            <v>68212835000-Красивский с Красивое</v>
          </cell>
        </row>
        <row r="22660">
          <cell r="A22660" t="str">
            <v>68212840000-Новоникольский с Новоникольское</v>
          </cell>
        </row>
        <row r="22661">
          <cell r="A22661" t="str">
            <v>68212845000-Остролучинский с Остролучье</v>
          </cell>
        </row>
        <row r="22662">
          <cell r="A22662" t="str">
            <v>68212850000-Стаевский с Стаево</v>
          </cell>
        </row>
        <row r="22663">
          <cell r="A22663" t="str">
            <v>68212855000-Староказинский с Старая Казинка</v>
          </cell>
        </row>
        <row r="22664">
          <cell r="A22664" t="str">
            <v>68212860000-Терский с Терское</v>
          </cell>
        </row>
        <row r="22665">
          <cell r="A22665" t="str">
            <v>68212865000-Устьинский с Устье</v>
          </cell>
        </row>
        <row r="22666">
          <cell r="A22666" t="str">
            <v>68212870000-Хмелевский с Старое Хмелевое</v>
          </cell>
        </row>
        <row r="22667">
          <cell r="A22667" t="str">
            <v>68214800000-Сельсоветы Мордовского рна</v>
          </cell>
        </row>
        <row r="22668">
          <cell r="A22668" t="str">
            <v>68214805000-Александровский с Александровка</v>
          </cell>
        </row>
        <row r="22669">
          <cell r="A22669" t="str">
            <v>68214810000-Большеданиловский с Большая Даниловка</v>
          </cell>
        </row>
        <row r="22670">
          <cell r="A22670" t="str">
            <v>68214820000-Ивановский с Ивановка</v>
          </cell>
        </row>
        <row r="22671">
          <cell r="A22671" t="str">
            <v>68214825000-Карпельский с Карпели</v>
          </cell>
        </row>
        <row r="22672">
          <cell r="A22672" t="str">
            <v>68214830000-Лавровский с Лаврово</v>
          </cell>
        </row>
        <row r="22673">
          <cell r="A22673" t="str">
            <v>68214835000-Ленинский п Центральное Отделение свх им Ленина</v>
          </cell>
        </row>
        <row r="22674">
          <cell r="A22674" t="str">
            <v>68214840000-Сосновский с Сосновка</v>
          </cell>
        </row>
        <row r="22675">
          <cell r="A22675" t="str">
            <v>68214850000-Шмаровский с Шмаровка</v>
          </cell>
        </row>
        <row r="22676">
          <cell r="A22676" t="str">
            <v>68214855000-Шульгинский с Шульгино</v>
          </cell>
        </row>
        <row r="22677">
          <cell r="A22677" t="str">
            <v>68216800000-Сельсоветы Моршанского рна</v>
          </cell>
        </row>
        <row r="22678">
          <cell r="A22678" t="str">
            <v>68216804000-Алгасовский с Алгасово</v>
          </cell>
        </row>
        <row r="22679">
          <cell r="A22679" t="str">
            <v>68216808000-Алкужборковский с Алкужи</v>
          </cell>
        </row>
        <row r="22680">
          <cell r="A22680" t="str">
            <v>68216812000-Вановский с Ваново</v>
          </cell>
        </row>
        <row r="22681">
          <cell r="A22681" t="str">
            <v>68216816000-Веселовский с Веселое</v>
          </cell>
        </row>
        <row r="22682">
          <cell r="A22682" t="str">
            <v>68216820000-Дмитриевский п Вяжли</v>
          </cell>
        </row>
        <row r="22683">
          <cell r="A22683" t="str">
            <v>68216824000-Дьячинский с Дьячи</v>
          </cell>
        </row>
        <row r="22684">
          <cell r="A22684" t="str">
            <v>68216828000-Екатериновский с Екатериновка</v>
          </cell>
        </row>
        <row r="22685">
          <cell r="A22685" t="str">
            <v>68216832000-Ивенский с Ивенье</v>
          </cell>
        </row>
        <row r="22686">
          <cell r="A22686" t="str">
            <v>68216836000-Карельский с Карели</v>
          </cell>
        </row>
        <row r="22687">
          <cell r="A22687" t="str">
            <v>68216840000-Крюковский п Пригородный</v>
          </cell>
        </row>
        <row r="22688">
          <cell r="A22688" t="str">
            <v>68216844000-Куликовский с Малые Кулики</v>
          </cell>
        </row>
        <row r="22689">
          <cell r="A22689" t="str">
            <v>68216848000-Левинский с Левино</v>
          </cell>
        </row>
        <row r="22690">
          <cell r="A22690" t="str">
            <v>68216852000-Новотомниковский с Новотомниково</v>
          </cell>
        </row>
        <row r="22691">
          <cell r="A22691" t="str">
            <v>68216856000-Парскоугловский с Парский Угол</v>
          </cell>
        </row>
        <row r="22692">
          <cell r="A22692" t="str">
            <v>68216860000-Питерковский с Питерка</v>
          </cell>
        </row>
        <row r="22693">
          <cell r="A22693" t="str">
            <v>68216864000-Раевский с Раево</v>
          </cell>
        </row>
        <row r="22694">
          <cell r="A22694" t="str">
            <v>68216868000-Ракшинский с Ракша</v>
          </cell>
        </row>
        <row r="22695">
          <cell r="A22695" t="str">
            <v>68216872000-Серповский с Серповое</v>
          </cell>
        </row>
        <row r="22696">
          <cell r="A22696" t="str">
            <v>68216876000-Старотомниковский с Старотомниково</v>
          </cell>
        </row>
        <row r="22697">
          <cell r="A22697" t="str">
            <v>68216880000-Устьинский с Устье</v>
          </cell>
        </row>
        <row r="22698">
          <cell r="A22698" t="str">
            <v>68216884000-Черниговский с Рысли</v>
          </cell>
        </row>
        <row r="22699">
          <cell r="A22699" t="str">
            <v>68218800000-Сельсоветы Мучкапского рна</v>
          </cell>
        </row>
        <row r="22700">
          <cell r="A22700" t="str">
            <v>68218810000-Заполатовский д Андриановка</v>
          </cell>
        </row>
        <row r="22701">
          <cell r="A22701" t="str">
            <v>68218815000-Краснокустовский п Красный Куст</v>
          </cell>
        </row>
        <row r="22702">
          <cell r="A22702" t="str">
            <v>68218820000-Кулябовский с Кулябовка</v>
          </cell>
        </row>
        <row r="22703">
          <cell r="A22703" t="str">
            <v>68218825000-Нижнечуевский с Нижнее Чуево</v>
          </cell>
        </row>
        <row r="22704">
          <cell r="A22704" t="str">
            <v>68218830000-Покровский с Покровка</v>
          </cell>
        </row>
        <row r="22705">
          <cell r="A22705" t="str">
            <v>68218835000-Сергиевский с Сергиевка</v>
          </cell>
        </row>
        <row r="22706">
          <cell r="A22706" t="str">
            <v>68218840000-Троицкий с Троицкое</v>
          </cell>
        </row>
        <row r="22707">
          <cell r="A22707" t="str">
            <v>68218845000-Чащинский с Чащино</v>
          </cell>
        </row>
        <row r="22708">
          <cell r="A22708" t="str">
            <v>68218850000-Шапкинский с Шапкино</v>
          </cell>
        </row>
        <row r="22709">
          <cell r="A22709" t="str">
            <v>68220800000-Сельсоветы Никифоровского рна</v>
          </cell>
        </row>
        <row r="22710">
          <cell r="A22710" t="str">
            <v>68220805000-Голицынский с Голицыно</v>
          </cell>
        </row>
        <row r="22711">
          <cell r="A22711" t="str">
            <v>68220810000-Гомзяковский д Вырубово</v>
          </cell>
        </row>
        <row r="22712">
          <cell r="A22712" t="str">
            <v>68220815000-Екатерининский с Екатеринино</v>
          </cell>
        </row>
        <row r="22713">
          <cell r="A22713" t="str">
            <v>68220820000-Знаменский с Знаменка</v>
          </cell>
        </row>
        <row r="22714">
          <cell r="A22714" t="str">
            <v>68220825000-МашковоСуренский с МашковоСурена</v>
          </cell>
        </row>
        <row r="22715">
          <cell r="A22715" t="str">
            <v>68220830000-Озерский с Озерки</v>
          </cell>
        </row>
        <row r="22716">
          <cell r="A22716" t="str">
            <v>68220835000-СабуроПокровский с СабуроПокровское</v>
          </cell>
        </row>
        <row r="22717">
          <cell r="A22717" t="str">
            <v>68220840000-Старосабуровский с Старое Сабурово</v>
          </cell>
        </row>
        <row r="22718">
          <cell r="A22718" t="str">
            <v>68220845000-Юрловский с Юрловка</v>
          </cell>
        </row>
        <row r="22719">
          <cell r="A22719" t="str">
            <v>68220850000-Ярославский с Ярославка Первая</v>
          </cell>
        </row>
        <row r="22720">
          <cell r="A22720" t="str">
            <v>68222800000-Сельсоветы Первомайского рна</v>
          </cell>
        </row>
        <row r="22721">
          <cell r="A22721" t="str">
            <v>68222810000-Иловайдмитриевский с Иловай Дмитриевское</v>
          </cell>
        </row>
        <row r="22722">
          <cell r="A22722" t="str">
            <v>68222820000-Козьмодемьяновский с Старое Козьмодемьяновское</v>
          </cell>
        </row>
        <row r="22723">
          <cell r="A22723" t="str">
            <v>68222830000-Новоархангельский с Новоархангельское</v>
          </cell>
        </row>
        <row r="22724">
          <cell r="A22724" t="str">
            <v>68222840000-Новокленский с Новокленское</v>
          </cell>
        </row>
        <row r="22725">
          <cell r="A22725" t="str">
            <v>68222850000-Новосеславинский с Новосеславино</v>
          </cell>
        </row>
        <row r="22726">
          <cell r="A22726" t="str">
            <v>68222852000-Новоспасский п Заводской</v>
          </cell>
        </row>
        <row r="22727">
          <cell r="A22727" t="str">
            <v>68222860000-Старокленский с Старокленское</v>
          </cell>
        </row>
        <row r="22728">
          <cell r="A22728" t="str">
            <v>68222870000-Старосеславинский с Старосеславино</v>
          </cell>
        </row>
        <row r="22729">
          <cell r="A22729" t="str">
            <v>68222880000-Хоботовский п Хоботово</v>
          </cell>
        </row>
        <row r="22730">
          <cell r="A22730" t="str">
            <v>68222890000-Чернышевский с Чернышевка</v>
          </cell>
        </row>
        <row r="22731">
          <cell r="A22731" t="str">
            <v>68224800000-Сельсоветы Петровского рна</v>
          </cell>
        </row>
        <row r="22732">
          <cell r="A22732" t="str">
            <v>68224805000-Волчковский с Волчки</v>
          </cell>
        </row>
        <row r="22733">
          <cell r="A22733" t="str">
            <v>68224810000-Знаменский с Знаменка</v>
          </cell>
        </row>
        <row r="22734">
          <cell r="A22734" t="str">
            <v>68224815000-Кочетовский с Кочетовка</v>
          </cell>
        </row>
        <row r="22735">
          <cell r="A22735" t="str">
            <v>68224820000-Красиловский с Красиловка</v>
          </cell>
        </row>
        <row r="22736">
          <cell r="A22736" t="str">
            <v>68224825000-Крутовский с Крутое</v>
          </cell>
        </row>
        <row r="22737">
          <cell r="A22737" t="str">
            <v>68224830000-Новоситовский с Новоситовка</v>
          </cell>
        </row>
        <row r="22738">
          <cell r="A22738" t="str">
            <v>68224835000-Первомайский с Федоровка</v>
          </cell>
        </row>
        <row r="22739">
          <cell r="A22739" t="str">
            <v>68224840000-Петровский с Петровское</v>
          </cell>
        </row>
        <row r="22740">
          <cell r="A22740" t="str">
            <v>68224845000-Плавицкий с Свинино</v>
          </cell>
        </row>
        <row r="22741">
          <cell r="A22741" t="str">
            <v>68224850000-ПокровоЧичеринский с ПокровоЧичерино</v>
          </cell>
        </row>
        <row r="22742">
          <cell r="A22742" t="str">
            <v>68224855000-Рахманинский с Рахманино</v>
          </cell>
        </row>
        <row r="22743">
          <cell r="A22743" t="str">
            <v>68224860000-Самовецкий с Малый Самовец</v>
          </cell>
        </row>
        <row r="22744">
          <cell r="A22744" t="str">
            <v>68224865000-Сестреновский с Сестренка</v>
          </cell>
        </row>
        <row r="22745">
          <cell r="A22745" t="str">
            <v>68224870000-Успеновский с Успеновка</v>
          </cell>
        </row>
        <row r="22746">
          <cell r="A22746" t="str">
            <v>68224875000-Шехманский с Шехмань</v>
          </cell>
        </row>
        <row r="22747">
          <cell r="A22747" t="str">
            <v>68224880000-Яблоновецкий с Яблоновец</v>
          </cell>
        </row>
        <row r="22748">
          <cell r="A22748" t="str">
            <v>68226800000-Сельсоветы Пичаевского рна</v>
          </cell>
        </row>
        <row r="22749">
          <cell r="A22749" t="str">
            <v>68226805000-Байловский с Байловка Вторая</v>
          </cell>
        </row>
        <row r="22750">
          <cell r="A22750" t="str">
            <v>68226810000-Большеломовисский с Большой Ломовис</v>
          </cell>
        </row>
        <row r="22751">
          <cell r="A22751" t="str">
            <v>68226815000-Большешереметьевский с Большое Шереметьево</v>
          </cell>
        </row>
        <row r="22752">
          <cell r="A22752" t="str">
            <v>68226820000-Вышенский с Вышенка</v>
          </cell>
        </row>
        <row r="22753">
          <cell r="A22753" t="str">
            <v>68226825000-Гагаринский с Гагарино Первое</v>
          </cell>
        </row>
        <row r="22754">
          <cell r="A22754" t="str">
            <v>68226840000-Егоровский с Егоровка</v>
          </cell>
        </row>
        <row r="22755">
          <cell r="A22755" t="str">
            <v>68226845000-Вяжлинский с Вяжли</v>
          </cell>
        </row>
        <row r="22756">
          <cell r="A22756" t="str">
            <v>68226850000-Липовский с Липовка</v>
          </cell>
        </row>
        <row r="22757">
          <cell r="A22757" t="str">
            <v>68226860000-Питимский с Питим</v>
          </cell>
        </row>
        <row r="22758">
          <cell r="A22758" t="str">
            <v>68226865000-Пичаевский с Пичаево</v>
          </cell>
        </row>
        <row r="22759">
          <cell r="A22759" t="str">
            <v>68226870000-Подъемский п Подъем Первое Отделение</v>
          </cell>
        </row>
        <row r="22760">
          <cell r="A22760" t="str">
            <v>68226875000-ПокровоВасильевский с ПокровоВасильево</v>
          </cell>
        </row>
        <row r="22761">
          <cell r="A22761" t="str">
            <v>68226880000-Рудовский с Рудовка</v>
          </cell>
        </row>
        <row r="22762">
          <cell r="A22762" t="str">
            <v>68226885000-Тараксинский с Таракса</v>
          </cell>
        </row>
        <row r="22763">
          <cell r="A22763" t="str">
            <v>68228800000-Сельсоветы Рассказовского рна</v>
          </cell>
        </row>
        <row r="22764">
          <cell r="A22764" t="str">
            <v>68228805000-Верхнеспасский с Верхнеспасское</v>
          </cell>
        </row>
        <row r="22765">
          <cell r="A22765" t="str">
            <v>68228807000-Дмитриевщинский с Дмитриевщина</v>
          </cell>
        </row>
        <row r="22766">
          <cell r="A22766" t="str">
            <v>68228809000-Зеленовский п Зеленый</v>
          </cell>
        </row>
        <row r="22767">
          <cell r="A22767" t="str">
            <v>68228810000-Котовский с Коптево</v>
          </cell>
        </row>
        <row r="22768">
          <cell r="A22768" t="str">
            <v>68228815000-Липовский с Липовка</v>
          </cell>
        </row>
        <row r="22769">
          <cell r="A22769" t="str">
            <v>68228820000-Нижнеспасский с Нижнеспасское</v>
          </cell>
        </row>
        <row r="22770">
          <cell r="A22770" t="str">
            <v>68228822000-Никольский с Никольское</v>
          </cell>
        </row>
        <row r="22771">
          <cell r="A22771" t="str">
            <v>68228825000-Новогородовский с Новогородовка</v>
          </cell>
        </row>
        <row r="22772">
          <cell r="A22772" t="str">
            <v>68228830000-Озерский п им Второй Пятилетки</v>
          </cell>
        </row>
        <row r="22773">
          <cell r="A22773" t="str">
            <v>68228835000-Октябрьский с Телешовка</v>
          </cell>
        </row>
        <row r="22774">
          <cell r="A22774" t="str">
            <v>68228840000-Осиновский с Осиновка</v>
          </cell>
        </row>
        <row r="22775">
          <cell r="A22775" t="str">
            <v>68228845000-Пичерский с Пичер</v>
          </cell>
        </row>
        <row r="22776">
          <cell r="A22776" t="str">
            <v>68228850000-Платоновский с Платоновка</v>
          </cell>
        </row>
        <row r="22777">
          <cell r="A22777" t="str">
            <v>68228855000-Подоскляевский с Подоскляй</v>
          </cell>
        </row>
        <row r="22778">
          <cell r="A22778" t="str">
            <v>68228860000-Рождественский с Рождественское</v>
          </cell>
        </row>
        <row r="22779">
          <cell r="A22779" t="str">
            <v>68228865000-Саюкинский с Саюкино</v>
          </cell>
        </row>
        <row r="22780">
          <cell r="A22780" t="str">
            <v>68228870000-Татарщинский с Татарщина</v>
          </cell>
        </row>
        <row r="22781">
          <cell r="A22781" t="str">
            <v>68228875000-Хитровский с Хитрово</v>
          </cell>
        </row>
        <row r="22782">
          <cell r="A22782" t="str">
            <v>68230800000-Сельсоветы Ржаксинского рна</v>
          </cell>
        </row>
        <row r="22783">
          <cell r="A22783" t="str">
            <v>68230805000-Александровский с Александровка</v>
          </cell>
        </row>
        <row r="22784">
          <cell r="A22784" t="str">
            <v>68230810000-Богдановский с Богданово</v>
          </cell>
        </row>
        <row r="22785">
          <cell r="A22785" t="str">
            <v>68230815000-Большержаксинский с Большая Ржакса</v>
          </cell>
        </row>
        <row r="22786">
          <cell r="A22786" t="str">
            <v>68230820000-Волхонщинский д Волхонщина</v>
          </cell>
        </row>
        <row r="22787">
          <cell r="A22787" t="str">
            <v>68230825000-Гавриловский д Гавриловка</v>
          </cell>
        </row>
        <row r="22788">
          <cell r="A22788" t="str">
            <v>68230830000-Золотовский с Золотовка</v>
          </cell>
        </row>
        <row r="22789">
          <cell r="A22789" t="str">
            <v>68230835000-Каменский с Каменка</v>
          </cell>
        </row>
        <row r="22790">
          <cell r="A22790" t="str">
            <v>68230840000-Лукинский с Лукино</v>
          </cell>
        </row>
        <row r="22791">
          <cell r="A22791" t="str">
            <v>68230845000-Протасовский с Протасово</v>
          </cell>
        </row>
        <row r="22792">
          <cell r="A22792" t="str">
            <v>68230850000-Пустоваловский д Синекустовские Отруба</v>
          </cell>
        </row>
        <row r="22793">
          <cell r="A22793" t="str">
            <v>68230855000-Степановский с Степановка</v>
          </cell>
        </row>
        <row r="22794">
          <cell r="A22794" t="str">
            <v>68230860000-Чакинский п Чакино</v>
          </cell>
        </row>
        <row r="22795">
          <cell r="A22795" t="str">
            <v>68232800000-Сельсоветы Сампурского рна</v>
          </cell>
        </row>
        <row r="22796">
          <cell r="A22796" t="str">
            <v>68232810000-Бахаревский с Бахарево</v>
          </cell>
        </row>
        <row r="22797">
          <cell r="A22797" t="str">
            <v>68232820000-Сатинский п Сатинка</v>
          </cell>
        </row>
        <row r="22798">
          <cell r="A22798" t="str">
            <v>68232830000-Ивановский с Ивановка</v>
          </cell>
        </row>
        <row r="22799">
          <cell r="A22799" t="str">
            <v>68232840000-Медненский с Медное</v>
          </cell>
        </row>
        <row r="22800">
          <cell r="A22800" t="str">
            <v>68232850000-Первомайский п свх Россия</v>
          </cell>
        </row>
        <row r="22801">
          <cell r="A22801" t="str">
            <v>68232866000-Периксинский с Перикса</v>
          </cell>
        </row>
        <row r="22802">
          <cell r="A22802" t="str">
            <v>68232870000-Сампурский с Сампур</v>
          </cell>
        </row>
        <row r="22803">
          <cell r="A22803" t="str">
            <v>68232880000-Серединовский с Серединовка</v>
          </cell>
        </row>
        <row r="22804">
          <cell r="A22804" t="str">
            <v>68234800000-Сельсоветы Сосновского рна</v>
          </cell>
        </row>
        <row r="22805">
          <cell r="A22805" t="str">
            <v>68234804000-Андреевский с Андреевка</v>
          </cell>
        </row>
        <row r="22806">
          <cell r="A22806" t="str">
            <v>68234808000-Верхнеярославский с Верхняя Ярославка</v>
          </cell>
        </row>
        <row r="22807">
          <cell r="A22807" t="str">
            <v>68234812000-Вирятинский с Вирятино</v>
          </cell>
        </row>
        <row r="22808">
          <cell r="A22808" t="str">
            <v>68234816000-Грязновский с НовоеГрязное</v>
          </cell>
        </row>
        <row r="22809">
          <cell r="A22809" t="str">
            <v>68234820000-Дегтянский с Дегтянка</v>
          </cell>
        </row>
        <row r="22810">
          <cell r="A22810" t="str">
            <v>68234824000-Дельнодубравский с Дельная Дубрава</v>
          </cell>
        </row>
        <row r="22811">
          <cell r="A22811" t="str">
            <v>68234828000-Зеленовский с Зеленое</v>
          </cell>
        </row>
        <row r="22812">
          <cell r="A22812" t="str">
            <v>68234832000-Космачевский с Космачевка</v>
          </cell>
        </row>
        <row r="22813">
          <cell r="A22813" t="str">
            <v>68234836000-Кулеватовский с Кулеватово</v>
          </cell>
        </row>
        <row r="22814">
          <cell r="A22814" t="str">
            <v>68234840000-Ламский с Вторые Левые Ламки</v>
          </cell>
        </row>
        <row r="22815">
          <cell r="A22815" t="str">
            <v>68234844000-Новослободской с Новая Слобода</v>
          </cell>
        </row>
        <row r="22816">
          <cell r="A22816" t="str">
            <v>68234848000-Октябрьский с Третьи Левые Ламки</v>
          </cell>
        </row>
        <row r="22817">
          <cell r="A22817" t="str">
            <v>68234852000-Ольховский с Ольхи</v>
          </cell>
        </row>
        <row r="22818">
          <cell r="A22818" t="str">
            <v>68234856000-Отъясский с Отъяссы</v>
          </cell>
        </row>
        <row r="22819">
          <cell r="A22819" t="str">
            <v>68234860000-Перкинский с Перкино</v>
          </cell>
        </row>
        <row r="22820">
          <cell r="A22820" t="str">
            <v>68234864000-Подлесный с Подлесное</v>
          </cell>
        </row>
        <row r="22821">
          <cell r="A22821" t="str">
            <v>68234868000-Советский с Советское</v>
          </cell>
        </row>
        <row r="22822">
          <cell r="A22822" t="str">
            <v>68234872000-Стежинский с Стежки</v>
          </cell>
        </row>
        <row r="22823">
          <cell r="A22823" t="str">
            <v>68234876000-Троицковихляйский с Атманов Угол</v>
          </cell>
        </row>
        <row r="22824">
          <cell r="A22824" t="str">
            <v>68234880000-Троицкоросляйский с Троицкие Росляи</v>
          </cell>
        </row>
        <row r="22825">
          <cell r="A22825" t="str">
            <v>68234884000-Федоровский с Федоровка</v>
          </cell>
        </row>
        <row r="22826">
          <cell r="A22826" t="str">
            <v>68234888000-ЧелнавоДмитриевский с Челнаво Дмитриевское</v>
          </cell>
        </row>
        <row r="22827">
          <cell r="A22827" t="str">
            <v>68236800000-Сельсоветы Староюрьевского рна</v>
          </cell>
        </row>
        <row r="22828">
          <cell r="A22828" t="str">
            <v>68236810000-Большедорожинский с Большая Дорога</v>
          </cell>
        </row>
        <row r="22829">
          <cell r="A22829" t="str">
            <v>68236815000-Вишневский с Вишневое</v>
          </cell>
        </row>
        <row r="22830">
          <cell r="A22830" t="str">
            <v>68236820000-Мезинецкий с Мезинец</v>
          </cell>
        </row>
        <row r="22831">
          <cell r="A22831" t="str">
            <v>68236825000-Новиковский с Новиково</v>
          </cell>
        </row>
        <row r="22832">
          <cell r="A22832" t="str">
            <v>68236830000-Новоюрьевский с Новоюрьево</v>
          </cell>
        </row>
        <row r="22833">
          <cell r="A22833" t="str">
            <v>68236835000-Поповский с Поповка</v>
          </cell>
        </row>
        <row r="22834">
          <cell r="A22834" t="str">
            <v>68236840000-Подгорненский с Подгорное</v>
          </cell>
        </row>
        <row r="22835">
          <cell r="A22835" t="str">
            <v>68236845000-Спасский с Спасское</v>
          </cell>
        </row>
        <row r="22836">
          <cell r="A22836" t="str">
            <v>68236850000-Староюрьевский с Староюрьево</v>
          </cell>
        </row>
        <row r="22837">
          <cell r="A22837" t="str">
            <v>68240800000-Сельсоветы Тамбовского рна</v>
          </cell>
        </row>
        <row r="22838">
          <cell r="A22838" t="str">
            <v>68240803000-Авдеевский с Авдеевка</v>
          </cell>
        </row>
        <row r="22839">
          <cell r="A22839" t="str">
            <v>68240807000-Беломестнодвойневский с Беломестная Двойня</v>
          </cell>
        </row>
        <row r="22840">
          <cell r="A22840" t="str">
            <v>68240810000-Беломестнокриушинский с Беломестная Криуша</v>
          </cell>
        </row>
        <row r="22841">
          <cell r="A22841" t="str">
            <v>68240814000-Богословский с Богословка</v>
          </cell>
        </row>
        <row r="22842">
          <cell r="A22842" t="str">
            <v>68240817000-Бокинский с Бокино</v>
          </cell>
        </row>
        <row r="22843">
          <cell r="A22843" t="str">
            <v>68240820000-Большелиповицкий с Большая Липовица</v>
          </cell>
        </row>
        <row r="22844">
          <cell r="A22844" t="str">
            <v>68240822000-Большеталинский с Большая Талинка</v>
          </cell>
        </row>
        <row r="22845">
          <cell r="A22845" t="str">
            <v>68240826000-Горельский с Горелое</v>
          </cell>
        </row>
        <row r="22846">
          <cell r="A22846" t="str">
            <v>68240830000-Донской с Донское</v>
          </cell>
        </row>
        <row r="22847">
          <cell r="A22847" t="str">
            <v>68240833000-Дубровский с Дубровка</v>
          </cell>
        </row>
        <row r="22848">
          <cell r="A22848" t="str">
            <v>68240835000-Иванковский с Иванково</v>
          </cell>
        </row>
        <row r="22849">
          <cell r="A22849" t="str">
            <v>68240838000-Комсомольский п свх Комсомолец</v>
          </cell>
        </row>
        <row r="22850">
          <cell r="A22850" t="str">
            <v>68240842000-Красносвободненский с Красносвободное</v>
          </cell>
        </row>
        <row r="22851">
          <cell r="A22851" t="str">
            <v>68240844000-Красносельский д Поповка</v>
          </cell>
        </row>
        <row r="22852">
          <cell r="A22852" t="str">
            <v>68240848000-КузьминоГатьевский с КузьминоГать</v>
          </cell>
        </row>
        <row r="22853">
          <cell r="A22853" t="str">
            <v>68240852000-Лысогорский с Лысые Горы</v>
          </cell>
        </row>
        <row r="22854">
          <cell r="A22854" t="str">
            <v>68240856000-Малиновский с Малиновка</v>
          </cell>
        </row>
        <row r="22855">
          <cell r="A22855" t="str">
            <v>68240862000-Новосельцевский с Новосельцево</v>
          </cell>
        </row>
        <row r="22856">
          <cell r="A22856" t="str">
            <v>68240865000-ПокровоПригородный с Покрово Пригородное</v>
          </cell>
        </row>
        <row r="22857">
          <cell r="A22857" t="str">
            <v>68240870000-Селезневский п свх Селезневский</v>
          </cell>
        </row>
        <row r="22858">
          <cell r="A22858" t="str">
            <v>68240874000-Столовский с Столовое</v>
          </cell>
        </row>
        <row r="22859">
          <cell r="A22859" t="str">
            <v>68240877000-Стрелецкий с Стрельцы</v>
          </cell>
        </row>
        <row r="22860">
          <cell r="A22860" t="str">
            <v>68240881000-Суравский с Сурава</v>
          </cell>
        </row>
        <row r="22861">
          <cell r="A22861" t="str">
            <v>68240884000-Татановский с Татаново</v>
          </cell>
        </row>
        <row r="22862">
          <cell r="A22862" t="str">
            <v>68240889000-Тулиновский с Тулиновка</v>
          </cell>
        </row>
        <row r="22863">
          <cell r="A22863" t="str">
            <v>68240891000-Челнавский с Селезни</v>
          </cell>
        </row>
        <row r="22864">
          <cell r="A22864" t="str">
            <v>68240893000-Черняновский с Черняное</v>
          </cell>
        </row>
        <row r="22865">
          <cell r="A22865" t="str">
            <v>68240897000-Орловский д Орловка</v>
          </cell>
        </row>
        <row r="22866">
          <cell r="A22866" t="str">
            <v>68240899000-Цнинский п Строитель</v>
          </cell>
        </row>
        <row r="22867">
          <cell r="A22867" t="str">
            <v>68242800000-Сельсоветы Токаревского рна</v>
          </cell>
        </row>
        <row r="22868">
          <cell r="A22868" t="str">
            <v>68242805000-Абакумовский д ИваноЛебедянь</v>
          </cell>
        </row>
        <row r="22869">
          <cell r="A22869" t="str">
            <v>68242810000-Александровский д Александровка</v>
          </cell>
        </row>
        <row r="22870">
          <cell r="A22870" t="str">
            <v>68242815000-Безукладовский д Безукладовка</v>
          </cell>
        </row>
        <row r="22871">
          <cell r="A22871" t="str">
            <v>68242820000-Васильевский с Васильевка</v>
          </cell>
        </row>
        <row r="22872">
          <cell r="A22872" t="str">
            <v>68242825000-Гладышевский д Ястребовка</v>
          </cell>
        </row>
        <row r="22873">
          <cell r="A22873" t="str">
            <v>68242830000-Даниловский с Малая Даниловка</v>
          </cell>
        </row>
        <row r="22874">
          <cell r="A22874" t="str">
            <v>68242835000-Красивский д Красивка</v>
          </cell>
        </row>
        <row r="22875">
          <cell r="A22875" t="str">
            <v>68242840000-Львовский д Петровское</v>
          </cell>
        </row>
        <row r="22876">
          <cell r="A22876" t="str">
            <v>68242845000-Малозверяевский с Малая Зверяевка</v>
          </cell>
        </row>
        <row r="22877">
          <cell r="A22877" t="str">
            <v>68242853000-Павловский с Павловка</v>
          </cell>
        </row>
        <row r="22878">
          <cell r="A22878" t="str">
            <v>68242855000-Полетаевский с Полетаево</v>
          </cell>
        </row>
        <row r="22879">
          <cell r="A22879" t="str">
            <v>68242860000-Семеновский с Семеновка</v>
          </cell>
        </row>
        <row r="22880">
          <cell r="A22880" t="str">
            <v>68242865000-Сергиевский с Сергиевка</v>
          </cell>
        </row>
        <row r="22881">
          <cell r="A22881" t="str">
            <v>68242870000-ТроицкоРосляйский с Троицкий Росляй</v>
          </cell>
        </row>
        <row r="22882">
          <cell r="A22882" t="str">
            <v>68242875000-Чичеринский д Чичерино</v>
          </cell>
        </row>
        <row r="22883">
          <cell r="A22883" t="str">
            <v>68244800000-Сельсоветы Уваровского рна</v>
          </cell>
        </row>
        <row r="22884">
          <cell r="A22884" t="str">
            <v>68244810000-Березовский с Березовка</v>
          </cell>
        </row>
        <row r="22885">
          <cell r="A22885" t="str">
            <v>68244815000-Верхнечуевский с Верхнее Чуево</v>
          </cell>
        </row>
        <row r="22886">
          <cell r="A22886" t="str">
            <v>68244820000-Верхнешибряйский с Верхний Шибряй</v>
          </cell>
        </row>
        <row r="22887">
          <cell r="A22887" t="str">
            <v>68244822000-Вольновершинский с Вольная Вершина</v>
          </cell>
        </row>
        <row r="22888">
          <cell r="A22888" t="str">
            <v>68244830000-Лебяжьевский п Лопатино</v>
          </cell>
        </row>
        <row r="22889">
          <cell r="A22889" t="str">
            <v>68244833000-Лучевский п Луч</v>
          </cell>
        </row>
        <row r="22890">
          <cell r="A22890" t="str">
            <v>68244840000-МоисеевоАлабушский с Моисеево Алабушка</v>
          </cell>
        </row>
        <row r="22891">
          <cell r="A22891" t="str">
            <v>68244850000-Нижнешибряйский с Нижний Шибряй</v>
          </cell>
        </row>
        <row r="22892">
          <cell r="A22892" t="str">
            <v>68244860000-Павлодарский с Павлодар</v>
          </cell>
        </row>
        <row r="22893">
          <cell r="A22893" t="str">
            <v>68244867000-Подгорненский с Подгорное</v>
          </cell>
        </row>
        <row r="22894">
          <cell r="A22894" t="str">
            <v>68244875000-ЧуевоАлабушский с ЧуевоАлабушка</v>
          </cell>
        </row>
        <row r="22895">
          <cell r="A22895" t="str">
            <v>68246800000-Сельсоветы Уметского рна</v>
          </cell>
        </row>
        <row r="22896">
          <cell r="A22896" t="str">
            <v>68246810000-Березовский п Восточный</v>
          </cell>
        </row>
        <row r="22897">
          <cell r="A22897" t="str">
            <v>68246815000-Бибиковский с Бибиково</v>
          </cell>
        </row>
        <row r="22898">
          <cell r="A22898" t="str">
            <v>68246825000-Глуховский п Центральное Отделение свх Глуховский</v>
          </cell>
        </row>
        <row r="22899">
          <cell r="A22899" t="str">
            <v>68246830000-Градоуметский с Градский Умет</v>
          </cell>
        </row>
        <row r="22900">
          <cell r="A22900" t="str">
            <v>68246840000-Оржевский с Масловка</v>
          </cell>
        </row>
        <row r="22901">
          <cell r="A22901" t="str">
            <v>68246850000-Паникский с Нижние Пески</v>
          </cell>
        </row>
        <row r="22902">
          <cell r="A22902" t="str">
            <v>68246860000-Сергиевский с Сергиевка</v>
          </cell>
        </row>
        <row r="22903">
          <cell r="A22903" t="str">
            <v>68246870000-Скачихинский с Хилково</v>
          </cell>
        </row>
        <row r="22904">
          <cell r="A22904" t="str">
            <v>68246880000-Софьинский с Софьинка</v>
          </cell>
        </row>
        <row r="22905">
          <cell r="A22905" t="str">
            <v>68246890000-Сулакский п Центральное Отделение свх Сулакский</v>
          </cell>
        </row>
        <row r="22906">
          <cell r="A22906" t="str">
            <v>68400000000-Города областного подчинения Тамбовской</v>
          </cell>
        </row>
        <row r="22907">
          <cell r="A22907" t="str">
            <v>68401000000-Тамбов</v>
          </cell>
        </row>
        <row r="22908">
          <cell r="A22908" t="str">
            <v>69000000000-Томская область г Томск</v>
          </cell>
        </row>
        <row r="22909">
          <cell r="A22909" t="str">
            <v>69200000000-Районы Томской области</v>
          </cell>
        </row>
        <row r="22910">
          <cell r="A22910" t="str">
            <v>69204000000-Александровский с Александровское</v>
          </cell>
        </row>
        <row r="22911">
          <cell r="A22911" t="str">
            <v>69204800000-Сельсоветы Александровского рна</v>
          </cell>
        </row>
        <row r="22912">
          <cell r="A22912" t="str">
            <v>69204810000-Александровский с Александровское</v>
          </cell>
        </row>
        <row r="22913">
          <cell r="A22913" t="str">
            <v>69204820000-ЛукашкинЯровский с Лукашкин Яр</v>
          </cell>
        </row>
        <row r="22914">
          <cell r="A22914" t="str">
            <v>69204830000-Назинский с Назино</v>
          </cell>
        </row>
        <row r="22915">
          <cell r="A22915" t="str">
            <v>69204840000-Новоникольский с Новоникольское</v>
          </cell>
        </row>
        <row r="22916">
          <cell r="A22916" t="str">
            <v>69204844000-Прохоркинский п Октябрьский</v>
          </cell>
        </row>
        <row r="22917">
          <cell r="A22917" t="str">
            <v>69204848000-Северный п Северный</v>
          </cell>
        </row>
        <row r="22918">
          <cell r="A22918" t="str">
            <v>69208000000-Асиновский г Асино</v>
          </cell>
        </row>
        <row r="22919">
          <cell r="A22919" t="str">
            <v>69208500000-Города районного подчинения Асиновского рна</v>
          </cell>
        </row>
        <row r="22920">
          <cell r="A22920" t="str">
            <v>69208501000-Асино</v>
          </cell>
        </row>
        <row r="22921">
          <cell r="A22921" t="str">
            <v>69208800000-Сельские округа Асиновского рна</v>
          </cell>
        </row>
        <row r="22922">
          <cell r="A22922" t="str">
            <v>69208808000-Батуринский п Батурино</v>
          </cell>
        </row>
        <row r="22923">
          <cell r="A22923" t="str">
            <v>69208810000-Большедороховский с БольшеДорохово</v>
          </cell>
        </row>
        <row r="22924">
          <cell r="A22924" t="str">
            <v>69208840000-Новиковский с Новиковка</v>
          </cell>
        </row>
        <row r="22925">
          <cell r="A22925" t="str">
            <v>69208850000-Новокусковский с НовоКусково</v>
          </cell>
        </row>
        <row r="22926">
          <cell r="A22926" t="str">
            <v>69208860000-Новониколаевский с Новониколаевка</v>
          </cell>
        </row>
        <row r="22927">
          <cell r="A22927" t="str">
            <v>69208880000-Ягодный с Ягодное</v>
          </cell>
        </row>
        <row r="22928">
          <cell r="A22928" t="str">
            <v>69212000000-Бакчарский с Бакчар</v>
          </cell>
        </row>
        <row r="22929">
          <cell r="A22929" t="str">
            <v>69212800000-Сельсоветы Бакчарского рна</v>
          </cell>
        </row>
        <row r="22930">
          <cell r="A22930" t="str">
            <v>69212808000-Богатыревский д Богатыревка</v>
          </cell>
        </row>
        <row r="22931">
          <cell r="A22931" t="str">
            <v>69212815000-Вавиловский д Вавиловка</v>
          </cell>
        </row>
        <row r="22932">
          <cell r="A22932" t="str">
            <v>69212820000-Высокоярский с Высокий Яр</v>
          </cell>
        </row>
        <row r="22933">
          <cell r="A22933" t="str">
            <v>69212825000-Галкинский с Большая Галка</v>
          </cell>
        </row>
        <row r="22934">
          <cell r="A22934" t="str">
            <v>69212840000-Кенгинский с Кенга</v>
          </cell>
        </row>
        <row r="22935">
          <cell r="A22935" t="str">
            <v>69212850000-Новобурковский с Новая Бурка</v>
          </cell>
        </row>
        <row r="22936">
          <cell r="A22936" t="str">
            <v>69212855000-Парбигский с Парбиг</v>
          </cell>
        </row>
        <row r="22937">
          <cell r="A22937" t="str">
            <v>69212860000-Плотниковский п Плотниково</v>
          </cell>
        </row>
        <row r="22938">
          <cell r="A22938" t="str">
            <v>69212875000-Поротниковский с Поротниково</v>
          </cell>
        </row>
        <row r="22939">
          <cell r="A22939" t="str">
            <v>69212880000-Чернышевский с Чернышевка</v>
          </cell>
        </row>
        <row r="22940">
          <cell r="A22940" t="str">
            <v>69216000000-Верхнекетский рп Белый Яр</v>
          </cell>
        </row>
        <row r="22941">
          <cell r="A22941" t="str">
            <v>69216550000-Поселки городского типа Верхнекетского рна</v>
          </cell>
        </row>
        <row r="22942">
          <cell r="A22942" t="str">
            <v>69216551000-Белый Яр</v>
          </cell>
        </row>
        <row r="22943">
          <cell r="A22943" t="str">
            <v>69216800000-Сельсоветы Верхнекетского pна</v>
          </cell>
        </row>
        <row r="22944">
          <cell r="A22944" t="str">
            <v>69216810000-Катайгинский п Катайга</v>
          </cell>
        </row>
        <row r="22945">
          <cell r="A22945" t="str">
            <v>69216820000-Клюквинский п Клюквинка</v>
          </cell>
        </row>
        <row r="22946">
          <cell r="A22946" t="str">
            <v>69216830000-Куролинский д Куролино</v>
          </cell>
        </row>
        <row r="22947">
          <cell r="A22947" t="str">
            <v>69216840000-Макзырский п Лисица</v>
          </cell>
        </row>
        <row r="22948">
          <cell r="A22948" t="str">
            <v>69216850000-Орловский п Центральный</v>
          </cell>
        </row>
        <row r="22949">
          <cell r="A22949" t="str">
            <v>69216860000-Палочкинский с Палочка</v>
          </cell>
        </row>
        <row r="22950">
          <cell r="A22950" t="str">
            <v>69216870000-Сайгинский п Сайга</v>
          </cell>
        </row>
        <row r="22951">
          <cell r="A22951" t="str">
            <v>69216880000-Степановский п Степановка</v>
          </cell>
        </row>
        <row r="22952">
          <cell r="A22952" t="str">
            <v>69216890000-Ягоднинский п Ягодное</v>
          </cell>
        </row>
        <row r="22953">
          <cell r="A22953" t="str">
            <v>69220000000-Зырянский с Зырянское</v>
          </cell>
        </row>
        <row r="22954">
          <cell r="A22954" t="str">
            <v>69224000000-Каргасокский с Каргасок</v>
          </cell>
        </row>
        <row r="22955">
          <cell r="A22955" t="str">
            <v>69224800000-Сельсоветы Каргасокского рна</v>
          </cell>
        </row>
        <row r="22956">
          <cell r="A22956" t="str">
            <v>69224816000-Вертикосский с Вертикос</v>
          </cell>
        </row>
        <row r="22957">
          <cell r="A22957" t="str">
            <v>69224822000-Каргасокский с Каргасок</v>
          </cell>
        </row>
        <row r="22958">
          <cell r="A22958" t="str">
            <v>69224824000-Киндальский с Киндал</v>
          </cell>
        </row>
        <row r="22959">
          <cell r="A22959" t="str">
            <v>69224840000-Нововасюганский с Новый Васюган</v>
          </cell>
        </row>
        <row r="22960">
          <cell r="A22960" t="str">
            <v>69224842000-Новоюгинский с Новоюгино</v>
          </cell>
        </row>
        <row r="22961">
          <cell r="A22961" t="str">
            <v>69224844000-Павловский с Павлово</v>
          </cell>
        </row>
        <row r="22962">
          <cell r="A22962" t="str">
            <v>69224848000-Сосновский с Сосновка</v>
          </cell>
        </row>
        <row r="22963">
          <cell r="A22963" t="str">
            <v>69224852000-Средневасюганский с Средний Васюган</v>
          </cell>
        </row>
        <row r="22964">
          <cell r="A22964" t="str">
            <v>69224856000-Среднетымский п Молодежный</v>
          </cell>
        </row>
        <row r="22965">
          <cell r="A22965" t="str">
            <v>69224860000-Староюгинский с Староюгино</v>
          </cell>
        </row>
        <row r="22966">
          <cell r="A22966" t="str">
            <v>69224868000-Тевризский с Новый Тевриз</v>
          </cell>
        </row>
        <row r="22967">
          <cell r="A22967" t="str">
            <v>69224872000-Толпаровский п Киевский</v>
          </cell>
        </row>
        <row r="22968">
          <cell r="A22968" t="str">
            <v>69224876000-Тымский с Тымск</v>
          </cell>
        </row>
        <row r="22969">
          <cell r="A22969" t="str">
            <v>69224880000-УстьТымский с УстьТым</v>
          </cell>
        </row>
        <row r="22970">
          <cell r="A22970" t="str">
            <v>69224884000-УстьЧижапский с Старая Березовка</v>
          </cell>
        </row>
        <row r="22971">
          <cell r="A22971" t="str">
            <v>69228000000-Кожевниковский с Кожевниково</v>
          </cell>
        </row>
        <row r="22972">
          <cell r="A22972" t="str">
            <v>69228800000-Сельские округа Кожевниковского рна</v>
          </cell>
        </row>
        <row r="22973">
          <cell r="A22973" t="str">
            <v>69228805000-Базойский с Базой</v>
          </cell>
        </row>
        <row r="22974">
          <cell r="A22974" t="str">
            <v>69228815000-Вороновский с Вороново</v>
          </cell>
        </row>
        <row r="22975">
          <cell r="A22975" t="str">
            <v>69228825000-Елгайский с Елгай</v>
          </cell>
        </row>
        <row r="22976">
          <cell r="A22976" t="str">
            <v>69228835000-Кожевниковский с Кожевниково</v>
          </cell>
        </row>
        <row r="22977">
          <cell r="A22977" t="str">
            <v>69228840000-Малиновский с Малиновка</v>
          </cell>
        </row>
        <row r="22978">
          <cell r="A22978" t="str">
            <v>69228845000-Новопокровский с Новопокровка</v>
          </cell>
        </row>
        <row r="22979">
          <cell r="A22979" t="str">
            <v>69228855000-Осиновский с Осиновка</v>
          </cell>
        </row>
        <row r="22980">
          <cell r="A22980" t="str">
            <v>69228860000-ПесочноДубровский с ПесочноДубровка</v>
          </cell>
        </row>
        <row r="22981">
          <cell r="A22981" t="str">
            <v>69228865000-Староювалинский с Старая Ювала</v>
          </cell>
        </row>
        <row r="22982">
          <cell r="A22982" t="str">
            <v>69228870000-Уртамский с Уртам</v>
          </cell>
        </row>
        <row r="22983">
          <cell r="A22983" t="str">
            <v>69228880000-Чилинский с Чилино</v>
          </cell>
        </row>
        <row r="22984">
          <cell r="A22984" t="str">
            <v>69232000000-Колпашевский г Колпашево</v>
          </cell>
        </row>
        <row r="22985">
          <cell r="A22985" t="str">
            <v>69232500000-Города районного подчинения Колпашевского рна</v>
          </cell>
        </row>
        <row r="22986">
          <cell r="A22986" t="str">
            <v>69232501000-Колпашево</v>
          </cell>
        </row>
        <row r="22987">
          <cell r="A22987" t="str">
            <v>69232800000-Сельские территориальные Управления Колпашевского рна</v>
          </cell>
        </row>
        <row r="22988">
          <cell r="A22988" t="str">
            <v>69232805000-Дальненское п Дальнее</v>
          </cell>
        </row>
        <row r="22989">
          <cell r="A22989" t="str">
            <v>69232807000-Иванкинское с Иванкино</v>
          </cell>
        </row>
        <row r="22990">
          <cell r="A22990" t="str">
            <v>69232815000-Инкинское с Инкино</v>
          </cell>
        </row>
        <row r="22991">
          <cell r="A22991" t="str">
            <v>69232820000-Копыловское с Копыловка</v>
          </cell>
        </row>
        <row r="22992">
          <cell r="A22992" t="str">
            <v>69232825000-Короткинское с Старокороткино</v>
          </cell>
        </row>
        <row r="22993">
          <cell r="A22993" t="str">
            <v>69232855000-Новоселовское с Новоселово</v>
          </cell>
        </row>
        <row r="22994">
          <cell r="A22994" t="str">
            <v>69232865000-Саровское п Большая Саровка</v>
          </cell>
        </row>
        <row r="22995">
          <cell r="A22995" t="str">
            <v>69232882000-Тогурское с Тогур</v>
          </cell>
        </row>
        <row r="22996">
          <cell r="A22996" t="str">
            <v>69232885000-Чажемтовское с Чажемто</v>
          </cell>
        </row>
        <row r="22997">
          <cell r="A22997" t="str">
            <v>69236000000-Кривошеинский с Кривошеино</v>
          </cell>
        </row>
        <row r="22998">
          <cell r="A22998" t="str">
            <v>69236800000-Сельсоветы Кривошеинского pна</v>
          </cell>
        </row>
        <row r="22999">
          <cell r="A22999" t="str">
            <v>69236810000-Володинский с Володино</v>
          </cell>
        </row>
        <row r="23000">
          <cell r="A23000" t="str">
            <v>69236820000-Иштанский с Иштан</v>
          </cell>
        </row>
        <row r="23001">
          <cell r="A23001" t="str">
            <v>69236823000-Красноярский с Красный Яр</v>
          </cell>
        </row>
        <row r="23002">
          <cell r="A23002" t="str">
            <v>69236840000-Новокривошеинский с Новокривошеино</v>
          </cell>
        </row>
        <row r="23003">
          <cell r="A23003" t="str">
            <v>69236845000-Петровский с Петровка</v>
          </cell>
        </row>
        <row r="23004">
          <cell r="A23004" t="str">
            <v>69236850000-Пудовский с Пудовка</v>
          </cell>
        </row>
        <row r="23005">
          <cell r="A23005" t="str">
            <v>69240000000-Молчановский с Молчаново</v>
          </cell>
        </row>
        <row r="23006">
          <cell r="A23006" t="str">
            <v>69240800000-Территориальные округа Молчановского рна</v>
          </cell>
        </row>
        <row r="23007">
          <cell r="A23007" t="str">
            <v>69240822000-Могочинский с Могочино</v>
          </cell>
        </row>
        <row r="23008">
          <cell r="A23008" t="str">
            <v>69240825000-Молчановский с Молчаново</v>
          </cell>
        </row>
        <row r="23009">
          <cell r="A23009" t="str">
            <v>69240827000-Наргинский с Нарга</v>
          </cell>
        </row>
        <row r="23010">
          <cell r="A23010" t="str">
            <v>69240840000-Суйгинский с Суйга</v>
          </cell>
        </row>
        <row r="23011">
          <cell r="A23011" t="str">
            <v>69240850000-Тунгусовский с Тунгусово</v>
          </cell>
        </row>
        <row r="23012">
          <cell r="A23012" t="str">
            <v>69244000000-Парабельский с Парабель</v>
          </cell>
        </row>
        <row r="23013">
          <cell r="A23013" t="str">
            <v>69244800000-Сельские округа Парабельского рна</v>
          </cell>
        </row>
        <row r="23014">
          <cell r="A23014" t="str">
            <v>69244830000-Нарымский с Нарым</v>
          </cell>
        </row>
        <row r="23015">
          <cell r="A23015" t="str">
            <v>69244835000-Нельмачевский с Нельмач</v>
          </cell>
        </row>
        <row r="23016">
          <cell r="A23016" t="str">
            <v>69244840000-Новосельцевский с Новосельцево</v>
          </cell>
        </row>
        <row r="23017">
          <cell r="A23017" t="str">
            <v>69244845000-Парабельский с Парабель</v>
          </cell>
        </row>
        <row r="23018">
          <cell r="A23018" t="str">
            <v>69244855000-Старицинский с Старица</v>
          </cell>
        </row>
        <row r="23019">
          <cell r="A23019" t="str">
            <v>69248000000-Первомайский с Первомайское</v>
          </cell>
        </row>
        <row r="23020">
          <cell r="A23020" t="str">
            <v>69248800000-Сельские округа Первомайского рна</v>
          </cell>
        </row>
        <row r="23021">
          <cell r="A23021" t="str">
            <v>69248820000-Ежинский с Ежи</v>
          </cell>
        </row>
        <row r="23022">
          <cell r="A23022" t="str">
            <v>69248822000-Комсомольский п Комсомольск</v>
          </cell>
        </row>
        <row r="23023">
          <cell r="A23023" t="str">
            <v>69248825000-Куяновский с Куяново</v>
          </cell>
        </row>
        <row r="23024">
          <cell r="A23024" t="str">
            <v>69248830000-Новомариинский с Новомариинка</v>
          </cell>
        </row>
        <row r="23025">
          <cell r="A23025" t="str">
            <v>69248840000-Первомайский с Первомайское</v>
          </cell>
        </row>
        <row r="23026">
          <cell r="A23026" t="str">
            <v>69248845000-Сергеевский с Сергеево</v>
          </cell>
        </row>
        <row r="23027">
          <cell r="A23027" t="str">
            <v>69248850000-УлуЮльский п УлуЮл</v>
          </cell>
        </row>
        <row r="23028">
          <cell r="A23028" t="str">
            <v>69252000000-Тегульдетский с Тегульдет</v>
          </cell>
        </row>
        <row r="23029">
          <cell r="A23029" t="str">
            <v>69252800000-Сельсоветы Тегульдетского рна</v>
          </cell>
        </row>
        <row r="23030">
          <cell r="A23030" t="str">
            <v>69252810000-Белоярский п Белый Яр</v>
          </cell>
        </row>
        <row r="23031">
          <cell r="A23031" t="str">
            <v>69252820000-Берегаевский п Берегаево</v>
          </cell>
        </row>
        <row r="23032">
          <cell r="A23032" t="str">
            <v>69252830000-Красногорский д Красная Горка</v>
          </cell>
        </row>
        <row r="23033">
          <cell r="A23033" t="str">
            <v>69252840000-Тегульдетский с Тегульдет</v>
          </cell>
        </row>
        <row r="23034">
          <cell r="A23034" t="str">
            <v>69252850000-Центрополигонский п Центрополигон</v>
          </cell>
        </row>
        <row r="23035">
          <cell r="A23035" t="str">
            <v>69252860000-Черноярский п Черный Яр</v>
          </cell>
        </row>
        <row r="23036">
          <cell r="A23036" t="str">
            <v>69252870000-Четский п ЧетьКонторка</v>
          </cell>
        </row>
        <row r="23037">
          <cell r="A23037" t="str">
            <v>69254000000-Томский г Томск</v>
          </cell>
        </row>
        <row r="23038">
          <cell r="A23038" t="str">
            <v>69254800000-Сельские округа Томского рна</v>
          </cell>
        </row>
        <row r="23039">
          <cell r="A23039" t="str">
            <v>69254808000-Богашевский с Богашево</v>
          </cell>
        </row>
        <row r="23040">
          <cell r="A23040" t="str">
            <v>69254813000-Воронинский с Воронино</v>
          </cell>
        </row>
        <row r="23041">
          <cell r="A23041" t="str">
            <v>69254816000-Зоркальцевский с Зоркальцево</v>
          </cell>
        </row>
        <row r="23042">
          <cell r="A23042" t="str">
            <v>69254817000-Итатский с Итатка</v>
          </cell>
        </row>
        <row r="23043">
          <cell r="A23043" t="str">
            <v>69254820000-Заречный с Кафтанчиково</v>
          </cell>
        </row>
        <row r="23044">
          <cell r="A23044" t="str">
            <v>69254828000-Зональненский п Зональная станция</v>
          </cell>
        </row>
        <row r="23045">
          <cell r="A23045" t="str">
            <v>69254832000-Копыловский п Копылово</v>
          </cell>
        </row>
        <row r="23046">
          <cell r="A23046" t="str">
            <v>69254836000-Корниловский с Корнилово</v>
          </cell>
        </row>
        <row r="23047">
          <cell r="A23047" t="str">
            <v>69254844000-Курлекский с Курлек</v>
          </cell>
        </row>
        <row r="23048">
          <cell r="A23048" t="str">
            <v>69254848000-Малиновский с Малиновка</v>
          </cell>
        </row>
        <row r="23049">
          <cell r="A23049" t="str">
            <v>69254854000-Мирнинский п Мирный</v>
          </cell>
        </row>
        <row r="23050">
          <cell r="A23050" t="str">
            <v>69254855000-Моряковский с Моряковский Затон</v>
          </cell>
        </row>
        <row r="23051">
          <cell r="A23051" t="str">
            <v>69254860000-Новорождественский с Новорождественское</v>
          </cell>
        </row>
        <row r="23052">
          <cell r="A23052" t="str">
            <v>69254863000-Октябрьский с Октябрьское</v>
          </cell>
        </row>
        <row r="23053">
          <cell r="A23053" t="str">
            <v>69254880000-Рыбаловский с Рыбалово</v>
          </cell>
        </row>
        <row r="23054">
          <cell r="A23054" t="str">
            <v>69254882000-Светленский п Светлый</v>
          </cell>
        </row>
        <row r="23055">
          <cell r="A23055" t="str">
            <v>69254890000-Тимирязевский с Тимирязевское</v>
          </cell>
        </row>
        <row r="23056">
          <cell r="A23056" t="str">
            <v>69254892000-Турунтаевский с Турунтаево</v>
          </cell>
        </row>
        <row r="23057">
          <cell r="A23057" t="str">
            <v>69256000000-Чаинский с Подгорное</v>
          </cell>
        </row>
        <row r="23058">
          <cell r="A23058" t="str">
            <v>69256800000-Сельские территориальные округа Чаинского рна</v>
          </cell>
        </row>
        <row r="23059">
          <cell r="A23059" t="str">
            <v>69256805000-Бундюрский с Бундюр</v>
          </cell>
        </row>
        <row r="23060">
          <cell r="A23060" t="str">
            <v>69256810000-Варгатерский с Варгатер</v>
          </cell>
        </row>
        <row r="23061">
          <cell r="A23061" t="str">
            <v>69256830000-Коломиногривский с Коломинские Гривы</v>
          </cell>
        </row>
        <row r="23062">
          <cell r="A23062" t="str">
            <v>69256850000-Подгорнский с Подгорное</v>
          </cell>
        </row>
        <row r="23063">
          <cell r="A23063" t="str">
            <v>69256855000-УстьБакчарский с УстьБакчар</v>
          </cell>
        </row>
        <row r="23064">
          <cell r="A23064" t="str">
            <v>69256860000-Чаинский с Чаинск</v>
          </cell>
        </row>
        <row r="23065">
          <cell r="A23065" t="str">
            <v>69258000000-Шегарский с Мельниково</v>
          </cell>
        </row>
        <row r="23066">
          <cell r="A23066" t="str">
            <v>69258800000-Сельские округа Шегарского рна</v>
          </cell>
        </row>
        <row r="23067">
          <cell r="A23067" t="str">
            <v>69258805000-Анастасьевский с Анастасьевка</v>
          </cell>
        </row>
        <row r="23068">
          <cell r="A23068" t="str">
            <v>69258815000-Баткатский с Баткат</v>
          </cell>
        </row>
        <row r="23069">
          <cell r="A23069" t="str">
            <v>69258850000-Северный с Монастырка</v>
          </cell>
        </row>
        <row r="23070">
          <cell r="A23070" t="str">
            <v>69258860000-Побединский с Победа</v>
          </cell>
        </row>
        <row r="23071">
          <cell r="A23071" t="str">
            <v>69258885000-Шегарский с Мельниково</v>
          </cell>
        </row>
        <row r="23072">
          <cell r="A23072" t="str">
            <v>69400000000-Города областного подчинения Томской области</v>
          </cell>
        </row>
        <row r="23073">
          <cell r="A23073" t="str">
            <v>69401000000-Томск</v>
          </cell>
        </row>
        <row r="23074">
          <cell r="A23074" t="str">
            <v>69401360000-Районы г Томска</v>
          </cell>
        </row>
        <row r="23075">
          <cell r="A23075" t="str">
            <v>69401363000-Кировский</v>
          </cell>
        </row>
        <row r="23076">
          <cell r="A23076" t="str">
            <v>69401368000-Ленинский</v>
          </cell>
        </row>
        <row r="23077">
          <cell r="A23077" t="str">
            <v>69401370000-Октябрьский</v>
          </cell>
        </row>
        <row r="23078">
          <cell r="A23078" t="str">
            <v>69401372000-Советский</v>
          </cell>
        </row>
        <row r="23079">
          <cell r="A23079" t="str">
            <v>69407000000-Кедровый</v>
          </cell>
        </row>
        <row r="23080">
          <cell r="A23080" t="str">
            <v>69407800000-Сельсоветы, подчиненные Администрации г Кедровый</v>
          </cell>
        </row>
        <row r="23081">
          <cell r="A23081" t="str">
            <v>69407807000-Пудинский с Пудино</v>
          </cell>
        </row>
        <row r="23082">
          <cell r="A23082" t="str">
            <v>69410000000-Стрежевой</v>
          </cell>
        </row>
        <row r="23083">
          <cell r="A23083" t="str">
            <v>69500000000-Города областного подчинения Томской области, находящиеся в ведении федеральных органов государственной власти и управления</v>
          </cell>
        </row>
        <row r="23084">
          <cell r="A23084" t="str">
            <v>69541000000-Северск</v>
          </cell>
        </row>
        <row r="23085">
          <cell r="A23085" t="str">
            <v>70000000000-Тульская область г Тула</v>
          </cell>
        </row>
        <row r="23086">
          <cell r="A23086" t="str">
            <v>70200000000-Районы Тульской области</v>
          </cell>
        </row>
        <row r="23087">
          <cell r="A23087" t="str">
            <v>70202000000-Алексинский г Алексин</v>
          </cell>
        </row>
        <row r="23088">
          <cell r="A23088" t="str">
            <v>70202550000-Поселки городского типа Алексинского рна</v>
          </cell>
        </row>
        <row r="23089">
          <cell r="A23089" t="str">
            <v>70202553000-Новогуровский</v>
          </cell>
        </row>
        <row r="23090">
          <cell r="A23090" t="str">
            <v>70202800000-Сельские округа Алексинского рна</v>
          </cell>
        </row>
        <row r="23091">
          <cell r="A23091" t="str">
            <v>70202805000-Александровский д Александровка</v>
          </cell>
        </row>
        <row r="23092">
          <cell r="A23092" t="str">
            <v>70202810000-Пластовский с Пластово</v>
          </cell>
        </row>
        <row r="23093">
          <cell r="A23093" t="str">
            <v>70202815000-Борисовский д Борисово</v>
          </cell>
        </row>
        <row r="23094">
          <cell r="A23094" t="str">
            <v>70202820000-Буныревский с Бунырево</v>
          </cell>
        </row>
        <row r="23095">
          <cell r="A23095" t="str">
            <v>70202825000-Мичуринский п Мичурина</v>
          </cell>
        </row>
        <row r="23096">
          <cell r="A23096" t="str">
            <v>70202830000-Поповский с Поповка</v>
          </cell>
        </row>
        <row r="23097">
          <cell r="A23097" t="str">
            <v>70202835000-Сеневский с Сенево</v>
          </cell>
        </row>
        <row r="23098">
          <cell r="A23098" t="str">
            <v>70202840000-Солопенский с Солопенки</v>
          </cell>
        </row>
        <row r="23099">
          <cell r="A23099" t="str">
            <v>70202845000-СпасКонинский с СпасКонино</v>
          </cell>
        </row>
        <row r="23100">
          <cell r="A23100" t="str">
            <v>70202850000-Авангардский п Авангард</v>
          </cell>
        </row>
        <row r="23101">
          <cell r="A23101" t="str">
            <v>70202855000-Суходольский ст Суходол</v>
          </cell>
        </row>
        <row r="23102">
          <cell r="A23102" t="str">
            <v>70202860000-Ботнинский д Ботня</v>
          </cell>
        </row>
        <row r="23103">
          <cell r="A23103" t="str">
            <v>70202865000-Шелепинский д Большое Шелепино</v>
          </cell>
        </row>
        <row r="23104">
          <cell r="A23104" t="str">
            <v>70204000000-Арсеньевский рп Арсеньево</v>
          </cell>
        </row>
        <row r="23105">
          <cell r="A23105" t="str">
            <v>70204550000-Поселки городского типа Арсеньевского рна</v>
          </cell>
        </row>
        <row r="23106">
          <cell r="A23106" t="str">
            <v>70204551000-Арсеньево</v>
          </cell>
        </row>
        <row r="23107">
          <cell r="A23107" t="str">
            <v>70204800000-Сельские округа Арсеньевского рна</v>
          </cell>
        </row>
        <row r="23108">
          <cell r="A23108" t="str">
            <v>70204805000-Аранский с Араны</v>
          </cell>
        </row>
        <row r="23109">
          <cell r="A23109" t="str">
            <v>70204810000-Астаповский д Астапово</v>
          </cell>
        </row>
        <row r="23110">
          <cell r="A23110" t="str">
            <v>70204815000-Белоколодезский с Белый Колодезь</v>
          </cell>
        </row>
        <row r="23111">
          <cell r="A23111" t="str">
            <v>70204825000-Ясенковский д Ясенки</v>
          </cell>
        </row>
        <row r="23112">
          <cell r="A23112" t="str">
            <v>70204830000-Голубоченский д Большие Голубочки</v>
          </cell>
        </row>
        <row r="23113">
          <cell r="A23113" t="str">
            <v>70204835000-Бобровский д Боброво</v>
          </cell>
        </row>
        <row r="23114">
          <cell r="A23114" t="str">
            <v>70204850000-Кузьменский с Кузьменки</v>
          </cell>
        </row>
        <row r="23115">
          <cell r="A23115" t="str">
            <v>70204855000-Литвиновский п Буревестник</v>
          </cell>
        </row>
        <row r="23116">
          <cell r="A23116" t="str">
            <v>70204860000-Мокровский с Мокрое</v>
          </cell>
        </row>
        <row r="23117">
          <cell r="A23117" t="str">
            <v>70204865000-Центральный п Центральный</v>
          </cell>
        </row>
        <row r="23118">
          <cell r="A23118" t="str">
            <v>70204867000-Меркуловский с Меркулово</v>
          </cell>
        </row>
        <row r="23119">
          <cell r="A23119" t="str">
            <v>70204870000-Рахлеевский д Рахлеево</v>
          </cell>
        </row>
        <row r="23120">
          <cell r="A23120" t="str">
            <v>70204875000-Стрикинский д Хлопово</v>
          </cell>
        </row>
        <row r="23121">
          <cell r="A23121" t="str">
            <v>70206000000-Белевский г Белев</v>
          </cell>
        </row>
        <row r="23122">
          <cell r="A23122" t="str">
            <v>70206500000-Города районного подчинения Белевского рна</v>
          </cell>
        </row>
        <row r="23123">
          <cell r="A23123" t="str">
            <v>70206501000-Белев</v>
          </cell>
        </row>
        <row r="23124">
          <cell r="A23124" t="str">
            <v>70206800000-Сельские округа Белевского рна</v>
          </cell>
        </row>
        <row r="23125">
          <cell r="A23125" t="str">
            <v>70206804000-Астафьевский д Астафьево</v>
          </cell>
        </row>
        <row r="23126">
          <cell r="A23126" t="str">
            <v>70206812000-Березовский д Березово</v>
          </cell>
        </row>
        <row r="23127">
          <cell r="A23127" t="str">
            <v>70206816000-Бобриковский п Бобрики</v>
          </cell>
        </row>
        <row r="23128">
          <cell r="A23128" t="str">
            <v>70206820000-Богдановский д Богданово</v>
          </cell>
        </row>
        <row r="23129">
          <cell r="A23129" t="str">
            <v>70206824000-Болотский с Болото</v>
          </cell>
        </row>
        <row r="23130">
          <cell r="A23130" t="str">
            <v>70206828000-Кожуровский д Кожурово</v>
          </cell>
        </row>
        <row r="23131">
          <cell r="A23131" t="str">
            <v>70206840000-Давыдовский д Давыдово</v>
          </cell>
        </row>
        <row r="23132">
          <cell r="A23132" t="str">
            <v>70206844000-Беляевский д Беляево</v>
          </cell>
        </row>
        <row r="23133">
          <cell r="A23133" t="str">
            <v>70206848000-Жуковский с Жуково</v>
          </cell>
        </row>
        <row r="23134">
          <cell r="A23134" t="str">
            <v>70206852000-Ивановский д Иваново</v>
          </cell>
        </row>
        <row r="23135">
          <cell r="A23135" t="str">
            <v>70206860000-Кураковский д Кураково</v>
          </cell>
        </row>
        <row r="23136">
          <cell r="A23136" t="str">
            <v>70206864000-Мишенский д Фединское</v>
          </cell>
        </row>
        <row r="23137">
          <cell r="A23137" t="str">
            <v>70206872000-Новодолецкий д Новые Дольцы</v>
          </cell>
        </row>
        <row r="23138">
          <cell r="A23138" t="str">
            <v>70206876000-Ровенский д Ровно</v>
          </cell>
        </row>
        <row r="23139">
          <cell r="A23139" t="str">
            <v>70206880000-Слободской д Слобода</v>
          </cell>
        </row>
        <row r="23140">
          <cell r="A23140" t="str">
            <v>70206884000-Таратухинский д Таратухино</v>
          </cell>
        </row>
        <row r="23141">
          <cell r="A23141" t="str">
            <v>70208000000-Богородицкий г Богородицк</v>
          </cell>
        </row>
        <row r="23142">
          <cell r="A23142" t="str">
            <v>70208800000-Сельские округа Богородицкого рна</v>
          </cell>
        </row>
        <row r="23143">
          <cell r="A23143" t="str">
            <v>70208804000-Бахметьевский с Бахметьево</v>
          </cell>
        </row>
        <row r="23144">
          <cell r="A23144" t="str">
            <v>70208808000-Большесуходольский д Большой Суходол</v>
          </cell>
        </row>
        <row r="23145">
          <cell r="A23145" t="str">
            <v>70208816000-Иевлевский с Иевлево</v>
          </cell>
        </row>
        <row r="23146">
          <cell r="A23146" t="str">
            <v>70208820000-Корсаковский д Корсаково</v>
          </cell>
        </row>
        <row r="23147">
          <cell r="A23147" t="str">
            <v>70208824000-Краснобуйцкий п Кичевский</v>
          </cell>
        </row>
        <row r="23148">
          <cell r="A23148" t="str">
            <v>70208828000-Кузовский с Кузовка</v>
          </cell>
        </row>
        <row r="23149">
          <cell r="A23149" t="str">
            <v>70208832000-Ломовский с Ломовка</v>
          </cell>
        </row>
        <row r="23150">
          <cell r="A23150" t="str">
            <v>70208836000-Малевский с Малевка</v>
          </cell>
        </row>
        <row r="23151">
          <cell r="A23151" t="str">
            <v>70208840000-Новопокровский с Новопокровское</v>
          </cell>
        </row>
        <row r="23152">
          <cell r="A23152" t="str">
            <v>70208844000-Романцевский п Романцевский</v>
          </cell>
        </row>
        <row r="23153">
          <cell r="A23153" t="str">
            <v>70208848000-Товарковский с Товарково</v>
          </cell>
        </row>
        <row r="23154">
          <cell r="A23154" t="str">
            <v>70208852000-Черняевский с Черняевка</v>
          </cell>
        </row>
        <row r="23155">
          <cell r="A23155" t="str">
            <v>70208856000-Шахтерский г Богородицк</v>
          </cell>
        </row>
        <row r="23156">
          <cell r="A23156" t="str">
            <v>70212000000-Веневский г Венев</v>
          </cell>
        </row>
        <row r="23157">
          <cell r="A23157" t="str">
            <v>70212500000-Города районного подчинения Веневского рна</v>
          </cell>
        </row>
        <row r="23158">
          <cell r="A23158" t="str">
            <v>70212501000-Венев</v>
          </cell>
        </row>
        <row r="23159">
          <cell r="A23159" t="str">
            <v>70212550000-Поселки городского типа Веневского рна</v>
          </cell>
        </row>
        <row r="23160">
          <cell r="A23160" t="str">
            <v>70212553000-Грицовский</v>
          </cell>
        </row>
        <row r="23161">
          <cell r="A23161" t="str">
            <v>70212800000-Сельские округа Веневского рна</v>
          </cell>
        </row>
        <row r="23162">
          <cell r="A23162" t="str">
            <v>70212804000-Анишинский д Анишино</v>
          </cell>
        </row>
        <row r="23163">
          <cell r="A23163" t="str">
            <v>70212808000-Козловский с Козловка</v>
          </cell>
        </row>
        <row r="23164">
          <cell r="A23164" t="str">
            <v>70212812000-Васильевский п Васильевский</v>
          </cell>
        </row>
        <row r="23165">
          <cell r="A23165" t="str">
            <v>70212816000-Гатский с Гати</v>
          </cell>
        </row>
        <row r="23166">
          <cell r="A23166" t="str">
            <v>70212820000-Дьяконовский с Дьяконово</v>
          </cell>
        </row>
        <row r="23167">
          <cell r="A23167" t="str">
            <v>70212828000-Кукуйский д Кукуй</v>
          </cell>
        </row>
        <row r="23168">
          <cell r="A23168" t="str">
            <v>70212832000-Мордвесский п Мордвес</v>
          </cell>
        </row>
        <row r="23169">
          <cell r="A23169" t="str">
            <v>70212836000-Озеренский сл Озеренская</v>
          </cell>
        </row>
        <row r="23170">
          <cell r="A23170" t="str">
            <v>70212843000-Оленьковский п Оленьковский</v>
          </cell>
        </row>
        <row r="23171">
          <cell r="A23171" t="str">
            <v>70212851000-Поветкинский с Поветкино</v>
          </cell>
        </row>
        <row r="23172">
          <cell r="A23172" t="str">
            <v>70212854000-Прудищинский с Прудищи</v>
          </cell>
        </row>
        <row r="23173">
          <cell r="A23173" t="str">
            <v>70212858000-Сетский д Сетка</v>
          </cell>
        </row>
        <row r="23174">
          <cell r="A23174" t="str">
            <v>70212865000-Студенецкий с Студенец</v>
          </cell>
        </row>
        <row r="23175">
          <cell r="A23175" t="str">
            <v>70212869000-Бельковский п Бельковский</v>
          </cell>
        </row>
        <row r="23176">
          <cell r="A23176" t="str">
            <v>70212873000-Рассветовский п Рассвет</v>
          </cell>
        </row>
        <row r="23177">
          <cell r="A23177" t="str">
            <v>70212877000-Тулубьевский д Тулубьево</v>
          </cell>
        </row>
        <row r="23178">
          <cell r="A23178" t="str">
            <v>70212885000-Урусовский д Островки</v>
          </cell>
        </row>
        <row r="23179">
          <cell r="A23179" t="str">
            <v>70212889000-Аксиньинский с Аксиньино</v>
          </cell>
        </row>
        <row r="23180">
          <cell r="A23180" t="str">
            <v>70212893000-Метростроевский п Метростроевский</v>
          </cell>
        </row>
        <row r="23181">
          <cell r="A23181" t="str">
            <v>70216000000-Воловский рп Волово</v>
          </cell>
        </row>
        <row r="23182">
          <cell r="A23182" t="str">
            <v>70216550000-Поселки городского типа Воловского рна</v>
          </cell>
        </row>
        <row r="23183">
          <cell r="A23183" t="str">
            <v>70216551000-Волово</v>
          </cell>
        </row>
        <row r="23184">
          <cell r="A23184" t="str">
            <v>70216558000-Казачка</v>
          </cell>
        </row>
        <row r="23185">
          <cell r="A23185" t="str">
            <v>70216800000-Сельские округа Воловского рна</v>
          </cell>
        </row>
        <row r="23186">
          <cell r="A23186" t="str">
            <v>70216805000-Баскаковский д Баскаково</v>
          </cell>
        </row>
        <row r="23187">
          <cell r="A23187" t="str">
            <v>70216810000-Борятинский с Борятино</v>
          </cell>
        </row>
        <row r="23188">
          <cell r="A23188" t="str">
            <v>70216815000-Верхоупский с Верхоупье</v>
          </cell>
        </row>
        <row r="23189">
          <cell r="A23189" t="str">
            <v>70216820000-Двориковский д Дворики</v>
          </cell>
        </row>
        <row r="23190">
          <cell r="A23190" t="str">
            <v>70216825000-Краснодубровский д Красная Дубровка</v>
          </cell>
        </row>
        <row r="23191">
          <cell r="A23191" t="str">
            <v>70216830000-Непрядвинский с Непрядва</v>
          </cell>
        </row>
        <row r="23192">
          <cell r="A23192" t="str">
            <v>70216835000-Никитский с Никитское</v>
          </cell>
        </row>
        <row r="23193">
          <cell r="A23193" t="str">
            <v>70216840000-Панаринский д Панарино</v>
          </cell>
        </row>
        <row r="23194">
          <cell r="A23194" t="str">
            <v>70216845000-Садовый п Садовый</v>
          </cell>
        </row>
        <row r="23195">
          <cell r="A23195" t="str">
            <v>70216850000-Сухоплотовский д Сухие Плоты</v>
          </cell>
        </row>
        <row r="23196">
          <cell r="A23196" t="str">
            <v>70216855000-Турдейский д Турдей</v>
          </cell>
        </row>
        <row r="23197">
          <cell r="A23197" t="str">
            <v>70216860000-Ялтинский п Ялта</v>
          </cell>
        </row>
        <row r="23198">
          <cell r="A23198" t="str">
            <v>70218000000-Дубенский рп Дубна</v>
          </cell>
        </row>
        <row r="23199">
          <cell r="A23199" t="str">
            <v>70218550000-Поселки городского типа Дубенского рна</v>
          </cell>
        </row>
        <row r="23200">
          <cell r="A23200" t="str">
            <v>70218551000-Дубна</v>
          </cell>
        </row>
        <row r="23201">
          <cell r="A23201" t="str">
            <v>70218800000-Сельские округа Дубенского рна</v>
          </cell>
        </row>
        <row r="23202">
          <cell r="A23202" t="str">
            <v>70218805000-Воскресенский с Воскресенское</v>
          </cell>
        </row>
        <row r="23203">
          <cell r="A23203" t="str">
            <v>70218810000-Гвардейский п Гвардейский</v>
          </cell>
        </row>
        <row r="23204">
          <cell r="A23204" t="str">
            <v>70218820000-Луженский с Лужное</v>
          </cell>
        </row>
        <row r="23205">
          <cell r="A23205" t="str">
            <v>70218825000-Надеждинский д Надеждино</v>
          </cell>
        </row>
        <row r="23206">
          <cell r="A23206" t="str">
            <v>70218830000-Новопавшинский с Новое Павшино</v>
          </cell>
        </row>
        <row r="23207">
          <cell r="A23207" t="str">
            <v>70218835000-Опоченский с Опочня</v>
          </cell>
        </row>
        <row r="23208">
          <cell r="A23208" t="str">
            <v>70218840000-Протасовский с Протасово</v>
          </cell>
        </row>
        <row r="23209">
          <cell r="A23209" t="str">
            <v>70218845000-Скоморошинский с Скоморошки</v>
          </cell>
        </row>
        <row r="23210">
          <cell r="A23210" t="str">
            <v>70220000000-Ефремовский г Ефремов</v>
          </cell>
        </row>
        <row r="23211">
          <cell r="A23211" t="str">
            <v>70220800000-Сельские округа Ефремовского рна</v>
          </cell>
        </row>
        <row r="23212">
          <cell r="A23212" t="str">
            <v>70220804000-Большеплотавский д Большие Плоты</v>
          </cell>
        </row>
        <row r="23213">
          <cell r="A23213" t="str">
            <v>70220808000-Овсянниковский с Овсянниково</v>
          </cell>
        </row>
        <row r="23214">
          <cell r="A23214" t="str">
            <v>70220812000-Ясеновский д Ясеновая</v>
          </cell>
        </row>
        <row r="23215">
          <cell r="A23215" t="str">
            <v>70220816000-Кукуйский д Кукуй</v>
          </cell>
        </row>
        <row r="23216">
          <cell r="A23216" t="str">
            <v>70220820000-Кытинский д Кытино</v>
          </cell>
        </row>
        <row r="23217">
          <cell r="A23217" t="str">
            <v>70220824000-Кругликовский д Круглики</v>
          </cell>
        </row>
        <row r="23218">
          <cell r="A23218" t="str">
            <v>70220828000-Козьминский п Козьминский</v>
          </cell>
        </row>
        <row r="23219">
          <cell r="A23219" t="str">
            <v>70220832000-Лобановский с Лобаново</v>
          </cell>
        </row>
        <row r="23220">
          <cell r="A23220" t="str">
            <v>70220836000-Медведский д Большие Медведки</v>
          </cell>
        </row>
        <row r="23221">
          <cell r="A23221" t="str">
            <v>70220840000-Мечнянский с Мечнянка</v>
          </cell>
        </row>
        <row r="23222">
          <cell r="A23222" t="str">
            <v>70220844000-Мордовский д Мордовка</v>
          </cell>
        </row>
        <row r="23223">
          <cell r="A23223" t="str">
            <v>70220852000-Шкилевский д Шкилевка</v>
          </cell>
        </row>
        <row r="23224">
          <cell r="A23224" t="str">
            <v>70220856000-Октябрьский п Октябрьский</v>
          </cell>
        </row>
        <row r="23225">
          <cell r="A23225" t="str">
            <v>70220860000-ПавлоХуторский с Павлов Хутор</v>
          </cell>
        </row>
        <row r="23226">
          <cell r="A23226" t="str">
            <v>70220864000-Поддолговский с Хмелевое</v>
          </cell>
        </row>
        <row r="23227">
          <cell r="A23227" t="str">
            <v>70220868000-Пожилинский с Пожилино</v>
          </cell>
        </row>
        <row r="23228">
          <cell r="A23228" t="str">
            <v>70220872000-Пушкарский д Пушкари</v>
          </cell>
        </row>
        <row r="23229">
          <cell r="A23229" t="str">
            <v>70220876000-Степнохуторский п Степной</v>
          </cell>
        </row>
        <row r="23230">
          <cell r="A23230" t="str">
            <v>70220880000-Ступинский с Ступино</v>
          </cell>
        </row>
        <row r="23231">
          <cell r="A23231" t="str">
            <v>70220884000-Тормасовский с Тормасово</v>
          </cell>
        </row>
        <row r="23232">
          <cell r="A23232" t="str">
            <v>70220888000-Чернятинский д Чернятино</v>
          </cell>
        </row>
        <row r="23233">
          <cell r="A23233" t="str">
            <v>70220892000-Шиловский с Шилово</v>
          </cell>
        </row>
        <row r="23234">
          <cell r="A23234" t="str">
            <v>70220896000-Яндовский с Яндовка</v>
          </cell>
        </row>
        <row r="23235">
          <cell r="A23235" t="str">
            <v>70220898000-Ярославский д Ярославка</v>
          </cell>
        </row>
        <row r="23236">
          <cell r="A23236" t="str">
            <v>70222000000-Заокский рп Заокский</v>
          </cell>
        </row>
        <row r="23237">
          <cell r="A23237" t="str">
            <v>70222550000-Поселки городского типа Заокского рна</v>
          </cell>
        </row>
        <row r="23238">
          <cell r="A23238" t="str">
            <v>70222551000-Заокский</v>
          </cell>
        </row>
        <row r="23239">
          <cell r="A23239" t="str">
            <v>70222800000-Сельские округа Заокского рна</v>
          </cell>
        </row>
        <row r="23240">
          <cell r="A23240" t="str">
            <v>70222805000-Александровский д Александровка</v>
          </cell>
        </row>
        <row r="23241">
          <cell r="A23241" t="str">
            <v>70222810000-Бутиковский п Бутиково</v>
          </cell>
        </row>
        <row r="23242">
          <cell r="A23242" t="str">
            <v>70222815000-Гатницкий д Теряево 1е</v>
          </cell>
        </row>
        <row r="23243">
          <cell r="A23243" t="str">
            <v>70222820000-Дмитриевский с Дмитриевское</v>
          </cell>
        </row>
        <row r="23244">
          <cell r="A23244" t="str">
            <v>70222825000-Ланьшинский п Ланьшинский</v>
          </cell>
        </row>
        <row r="23245">
          <cell r="A23245" t="str">
            <v>70222830000-Русятинский д Русятино</v>
          </cell>
        </row>
        <row r="23246">
          <cell r="A23246" t="str">
            <v>70222835000-Малаховский д Малахово</v>
          </cell>
        </row>
        <row r="23247">
          <cell r="A23247" t="str">
            <v>70222840000-Ненашевский с Ненашево</v>
          </cell>
        </row>
        <row r="23248">
          <cell r="A23248" t="str">
            <v>70222845000-Пахомовский п Пахомово</v>
          </cell>
        </row>
        <row r="23249">
          <cell r="A23249" t="str">
            <v>70222850000-Симоновский с Симоново</v>
          </cell>
        </row>
        <row r="23250">
          <cell r="A23250" t="str">
            <v>70222855000-Страховский с Страхово</v>
          </cell>
        </row>
        <row r="23251">
          <cell r="A23251" t="str">
            <v>70222860000-Романовский п Маяк</v>
          </cell>
        </row>
        <row r="23252">
          <cell r="A23252" t="str">
            <v>70224000000-Каменский с Архангельское</v>
          </cell>
        </row>
        <row r="23253">
          <cell r="A23253" t="str">
            <v>70224800000-Сельские округа Каменского рна</v>
          </cell>
        </row>
        <row r="23254">
          <cell r="A23254" t="str">
            <v>70224805000-Архангельский с Архангельское</v>
          </cell>
        </row>
        <row r="23255">
          <cell r="A23255" t="str">
            <v>70224810000-Галицкий с Галица</v>
          </cell>
        </row>
        <row r="23256">
          <cell r="A23256" t="str">
            <v>70224815000-Кадновский с Кадное</v>
          </cell>
        </row>
        <row r="23257">
          <cell r="A23257" t="str">
            <v>70224820000-Каменский с Каменское</v>
          </cell>
        </row>
        <row r="23258">
          <cell r="A23258" t="str">
            <v>70224825000-Молчановский п Молчаново</v>
          </cell>
        </row>
        <row r="23259">
          <cell r="A23259" t="str">
            <v>70224830000-Новопетровский п Новопетровский</v>
          </cell>
        </row>
        <row r="23260">
          <cell r="A23260" t="str">
            <v>70224835000-Ситовский с Ситово</v>
          </cell>
        </row>
        <row r="23261">
          <cell r="A23261" t="str">
            <v>70224840000-Соклаковский с Соклаково</v>
          </cell>
        </row>
        <row r="23262">
          <cell r="A23262" t="str">
            <v>70224845000-Яблоневский д Яблонево</v>
          </cell>
        </row>
        <row r="23263">
          <cell r="A23263" t="str">
            <v>70224850000-Языковский с Языково</v>
          </cell>
        </row>
        <row r="23264">
          <cell r="A23264" t="str">
            <v>70226000000-Кимовский г Кимовск</v>
          </cell>
        </row>
        <row r="23265">
          <cell r="A23265" t="str">
            <v>70226550000-Поселки городского типа Кимовского рна</v>
          </cell>
        </row>
        <row r="23266">
          <cell r="A23266" t="str">
            <v>70226554000-Епифань</v>
          </cell>
        </row>
        <row r="23267">
          <cell r="A23267" t="str">
            <v>70226558000-Казановка</v>
          </cell>
        </row>
        <row r="23268">
          <cell r="A23268" t="str">
            <v>70226563000-Новольвовск</v>
          </cell>
        </row>
        <row r="23269">
          <cell r="A23269" t="str">
            <v>70226800000-Сельские округа Кимовского рна</v>
          </cell>
        </row>
        <row r="23270">
          <cell r="A23270" t="str">
            <v>70226804000-Александровский с Черемухово</v>
          </cell>
        </row>
        <row r="23271">
          <cell r="A23271" t="str">
            <v>70226808000-Барановский д Барановка</v>
          </cell>
        </row>
        <row r="23272">
          <cell r="A23272" t="str">
            <v>70226812000-Бучальский с Бучалки</v>
          </cell>
        </row>
        <row r="23273">
          <cell r="A23273" t="str">
            <v>70226816000-Зубовский д Зубовка</v>
          </cell>
        </row>
        <row r="23274">
          <cell r="A23274" t="str">
            <v>70226820000-Кораблинский д Федосовка</v>
          </cell>
        </row>
        <row r="23275">
          <cell r="A23275" t="str">
            <v>70226824000-Краснопольский с Краснополье</v>
          </cell>
        </row>
        <row r="23276">
          <cell r="A23276" t="str">
            <v>70226828000-Кудашевский д Кудашево</v>
          </cell>
        </row>
        <row r="23277">
          <cell r="A23277" t="str">
            <v>70226832000-Львовский д Львово</v>
          </cell>
        </row>
        <row r="23278">
          <cell r="A23278" t="str">
            <v>70226836000-Милославский д Милославщино</v>
          </cell>
        </row>
        <row r="23279">
          <cell r="A23279" t="str">
            <v>70226840000-Молоденский с Молоденки</v>
          </cell>
        </row>
        <row r="23280">
          <cell r="A23280" t="str">
            <v>70226844000-Муравлянский с Муравлянка</v>
          </cell>
        </row>
        <row r="23281">
          <cell r="A23281" t="str">
            <v>70226848000-Покровский д Кропотово</v>
          </cell>
        </row>
        <row r="23282">
          <cell r="A23282" t="str">
            <v>70226852000-Пронский д Новоселки</v>
          </cell>
        </row>
        <row r="23283">
          <cell r="A23283" t="str">
            <v>70226860000-Рождественский с Рождествено</v>
          </cell>
        </row>
        <row r="23284">
          <cell r="A23284" t="str">
            <v>70226864000-Румянцевский п Аларки</v>
          </cell>
        </row>
        <row r="23285">
          <cell r="A23285" t="str">
            <v>70226872000-Табольский с Таболо</v>
          </cell>
        </row>
        <row r="23286">
          <cell r="A23286" t="str">
            <v>70226876000-Устьинский д Устье</v>
          </cell>
        </row>
        <row r="23287">
          <cell r="A23287" t="str">
            <v>70226880000-Хитровщинский с Хитровщина</v>
          </cell>
        </row>
        <row r="23288">
          <cell r="A23288" t="str">
            <v>70228000000-Киреевский г Киреевск</v>
          </cell>
        </row>
        <row r="23289">
          <cell r="A23289" t="str">
            <v>70228500000-Города районного подчинения Киреевского рна</v>
          </cell>
        </row>
        <row r="23290">
          <cell r="A23290" t="str">
            <v>70228501000-Киреевск</v>
          </cell>
        </row>
        <row r="23291">
          <cell r="A23291" t="str">
            <v>70228508000-Болохово</v>
          </cell>
        </row>
        <row r="23292">
          <cell r="A23292" t="str">
            <v>70228513000-Липки</v>
          </cell>
        </row>
        <row r="23293">
          <cell r="A23293" t="str">
            <v>70228550000-Поселки городского типа Киреевского рна</v>
          </cell>
        </row>
        <row r="23294">
          <cell r="A23294" t="str">
            <v>70228554000-Бородинский</v>
          </cell>
        </row>
        <row r="23295">
          <cell r="A23295" t="str">
            <v>70228558000-Октябрьский</v>
          </cell>
        </row>
        <row r="23296">
          <cell r="A23296" t="str">
            <v>70228563000-Приупский</v>
          </cell>
        </row>
        <row r="23297">
          <cell r="A23297" t="str">
            <v>70228570000-Шварцевский</v>
          </cell>
        </row>
        <row r="23298">
          <cell r="A23298" t="str">
            <v>70228800000-Сельские округа Киреевского рна</v>
          </cell>
        </row>
        <row r="23299">
          <cell r="A23299" t="str">
            <v>70228805000-Богучаровский п Прогресс</v>
          </cell>
        </row>
        <row r="23300">
          <cell r="A23300" t="str">
            <v>70228810000-Большекалмыкский д Большие Калмыки</v>
          </cell>
        </row>
        <row r="23301">
          <cell r="A23301" t="str">
            <v>70228815000-Быковский д Быковка</v>
          </cell>
        </row>
        <row r="23302">
          <cell r="A23302" t="str">
            <v>70228820000-Березовский п Березовский</v>
          </cell>
        </row>
        <row r="23303">
          <cell r="A23303" t="str">
            <v>70228825000-Дедиловский с Дедилово</v>
          </cell>
        </row>
        <row r="23304">
          <cell r="A23304" t="str">
            <v>70228830000-Долговский с Долгое</v>
          </cell>
        </row>
        <row r="23305">
          <cell r="A23305" t="str">
            <v>70228835000-Красноярский п Красный Яр</v>
          </cell>
        </row>
        <row r="23306">
          <cell r="A23306" t="str">
            <v>70228845000-Кузнецовский с Кузнецово</v>
          </cell>
        </row>
        <row r="23307">
          <cell r="A23307" t="str">
            <v>70228850000-Майский с Майское</v>
          </cell>
        </row>
        <row r="23308">
          <cell r="A23308" t="str">
            <v>70228855000-Новоселебенский с Новоселебное</v>
          </cell>
        </row>
        <row r="23309">
          <cell r="A23309" t="str">
            <v>70228860000-Новосельский с Новое Село</v>
          </cell>
        </row>
        <row r="23310">
          <cell r="A23310" t="str">
            <v>70228865000-Оленский д Черная Грязь</v>
          </cell>
        </row>
        <row r="23311">
          <cell r="A23311" t="str">
            <v>70228870000-Подосиновский д Подосинки</v>
          </cell>
        </row>
        <row r="23312">
          <cell r="A23312" t="str">
            <v>70230000000-Куркинский рп Куркино</v>
          </cell>
        </row>
        <row r="23313">
          <cell r="A23313" t="str">
            <v>70230550000-Поселки городского типа Куркинского рна</v>
          </cell>
        </row>
        <row r="23314">
          <cell r="A23314" t="str">
            <v>70230551000-Куркино</v>
          </cell>
        </row>
        <row r="23315">
          <cell r="A23315" t="str">
            <v>70230800000-Волости Куркинского рна</v>
          </cell>
        </row>
        <row r="23316">
          <cell r="A23316" t="str">
            <v>70230805000-Андреевская с Андреевка</v>
          </cell>
        </row>
        <row r="23317">
          <cell r="A23317" t="str">
            <v>70230815000-Крестовская с Кресты</v>
          </cell>
        </row>
        <row r="23318">
          <cell r="A23318" t="str">
            <v>70230825000-Михайловская п Михайловский</v>
          </cell>
        </row>
        <row r="23319">
          <cell r="A23319" t="str">
            <v>70230830000-Моховская д Моховое</v>
          </cell>
        </row>
        <row r="23320">
          <cell r="A23320" t="str">
            <v>70230835000-Грибоедовская п Грибоедово</v>
          </cell>
        </row>
        <row r="23321">
          <cell r="A23321" t="str">
            <v>70230845000-Самарская п Самарский</v>
          </cell>
        </row>
        <row r="23322">
          <cell r="A23322" t="str">
            <v>70230846000-Сергиевская с Сергиевское</v>
          </cell>
        </row>
        <row r="23323">
          <cell r="A23323" t="str">
            <v>70230850000-Ивановская д Ивановка</v>
          </cell>
        </row>
        <row r="23324">
          <cell r="A23324" t="str">
            <v>70232000000-Ленинский рп Ленинский</v>
          </cell>
        </row>
        <row r="23325">
          <cell r="A23325" t="str">
            <v>70232550000-Поселки городского типа Ленинского рна</v>
          </cell>
        </row>
        <row r="23326">
          <cell r="A23326" t="str">
            <v>70232551000-Ленинский</v>
          </cell>
        </row>
        <row r="23327">
          <cell r="A23327" t="str">
            <v>70232558000-Барсуки</v>
          </cell>
        </row>
        <row r="23328">
          <cell r="A23328" t="str">
            <v>70232563000-Плеханово</v>
          </cell>
        </row>
        <row r="23329">
          <cell r="A23329" t="str">
            <v>70232800000-Сельские округа Ленинского рна</v>
          </cell>
        </row>
        <row r="23330">
          <cell r="A23330" t="str">
            <v>70232804000-Алешинский с Алешня</v>
          </cell>
        </row>
        <row r="23331">
          <cell r="A23331" t="str">
            <v>70232808000-Архангельский с Архангельское</v>
          </cell>
        </row>
        <row r="23332">
          <cell r="A23332" t="str">
            <v>70232812000-Бежковский д Морозовка</v>
          </cell>
        </row>
        <row r="23333">
          <cell r="A23333" t="str">
            <v>70232816000-Ильинский п Ильинка</v>
          </cell>
        </row>
        <row r="23334">
          <cell r="A23334" t="str">
            <v>70232820000-Варфоломеевский д Варфоломеево</v>
          </cell>
        </row>
        <row r="23335">
          <cell r="A23335" t="str">
            <v>70232824000-Зайцевский с Зайцево</v>
          </cell>
        </row>
        <row r="23336">
          <cell r="A23336" t="str">
            <v>70232830000-Прилепский п Прилепы</v>
          </cell>
        </row>
        <row r="23337">
          <cell r="A23337" t="str">
            <v>70232838000-Медвенский п Молодежный</v>
          </cell>
        </row>
        <row r="23338">
          <cell r="A23338" t="str">
            <v>70232846000-Октябрьский п Октябрьский</v>
          </cell>
        </row>
        <row r="23339">
          <cell r="A23339" t="str">
            <v>70232856000-Иншинский п Иншинский</v>
          </cell>
        </row>
        <row r="23340">
          <cell r="A23340" t="str">
            <v>70232862000-Рассветовский п Рассвет</v>
          </cell>
        </row>
        <row r="23341">
          <cell r="A23341" t="str">
            <v>70232864000-Рождественский п Рождественский</v>
          </cell>
        </row>
        <row r="23342">
          <cell r="A23342" t="str">
            <v>70232872000-Торховский п Торхово</v>
          </cell>
        </row>
        <row r="23343">
          <cell r="A23343" t="str">
            <v>70232876000-Федоровский с Федоровка</v>
          </cell>
        </row>
        <row r="23344">
          <cell r="A23344" t="str">
            <v>70232884000-Хрущевский с Хрущево</v>
          </cell>
        </row>
        <row r="23345">
          <cell r="A23345" t="str">
            <v>70232888000-Шатский п Шатск</v>
          </cell>
        </row>
        <row r="23346">
          <cell r="A23346" t="str">
            <v>70234000000-Новомосковский г Новомосковск</v>
          </cell>
        </row>
        <row r="23347">
          <cell r="A23347" t="str">
            <v>70234500000-Города районного подчинения Новомосковского рна</v>
          </cell>
        </row>
        <row r="23348">
          <cell r="A23348" t="str">
            <v>70234504000-Сокольники</v>
          </cell>
        </row>
        <row r="23349">
          <cell r="A23349" t="str">
            <v>70234800000-Сельские округа Новомосковского рна</v>
          </cell>
        </row>
        <row r="23350">
          <cell r="A23350" t="str">
            <v>70234805000-Гремячевский с Гремячее</v>
          </cell>
        </row>
        <row r="23351">
          <cell r="A23351" t="str">
            <v>70234810000-ИванОзерский д Малое Колодезное</v>
          </cell>
        </row>
        <row r="23352">
          <cell r="A23352" t="str">
            <v>70234815000-Ключевский д Красное Гремячево</v>
          </cell>
        </row>
        <row r="23353">
          <cell r="A23353" t="str">
            <v>70234817000-Коммунарский п Коммунаров</v>
          </cell>
        </row>
        <row r="23354">
          <cell r="A23354" t="str">
            <v>70234820000-Краснобогатырский п Красный Богатырь</v>
          </cell>
        </row>
        <row r="23355">
          <cell r="A23355" t="str">
            <v>70234825000-Озерковский д Озерки</v>
          </cell>
        </row>
        <row r="23356">
          <cell r="A23356" t="str">
            <v>70234830000-Первомайский п Первомайский</v>
          </cell>
        </row>
        <row r="23357">
          <cell r="A23357" t="str">
            <v>70234832000-Правдинский п Правда</v>
          </cell>
        </row>
        <row r="23358">
          <cell r="A23358" t="str">
            <v>70234835000-Прохоровский д Прохоровка</v>
          </cell>
        </row>
        <row r="23359">
          <cell r="A23359" t="str">
            <v>70234840000-РигаВасильевский д РигаВасильевка</v>
          </cell>
        </row>
        <row r="23360">
          <cell r="A23360" t="str">
            <v>70234845000-Спасский с Спасское</v>
          </cell>
        </row>
        <row r="23361">
          <cell r="A23361" t="str">
            <v>70234850000-Ширинский п Ширинский</v>
          </cell>
        </row>
        <row r="23362">
          <cell r="A23362" t="str">
            <v>70234855000-Шишловский с Шишлово</v>
          </cell>
        </row>
        <row r="23363">
          <cell r="A23363" t="str">
            <v>70236000000-Одоевский рп Одоев</v>
          </cell>
        </row>
        <row r="23364">
          <cell r="A23364" t="str">
            <v>70236550000-Поселки городского типа Одоевского рна</v>
          </cell>
        </row>
        <row r="23365">
          <cell r="A23365" t="str">
            <v>70236551000-Одоев</v>
          </cell>
        </row>
        <row r="23366">
          <cell r="A23366" t="str">
            <v>70236800000-Сельские Администрации Одоевского рна</v>
          </cell>
        </row>
        <row r="23367">
          <cell r="A23367" t="str">
            <v>70236805000-Апухтинская с Апухтино</v>
          </cell>
        </row>
        <row r="23368">
          <cell r="A23368" t="str">
            <v>70236815000-Березовская с Березово</v>
          </cell>
        </row>
        <row r="23369">
          <cell r="A23369" t="str">
            <v>70236820000-Ботвиньевская д Ботвиньево</v>
          </cell>
        </row>
        <row r="23370">
          <cell r="A23370" t="str">
            <v>70236825000-Говоренковская с Говоренки</v>
          </cell>
        </row>
        <row r="23371">
          <cell r="A23371" t="str">
            <v>70236830000-Жемчужниковская с Жемчужниково</v>
          </cell>
        </row>
        <row r="23372">
          <cell r="A23372" t="str">
            <v>70236837000-Одоевская рп Одоев</v>
          </cell>
        </row>
        <row r="23373">
          <cell r="A23373" t="str">
            <v>70236845000-Окороковская д Окороково</v>
          </cell>
        </row>
        <row r="23374">
          <cell r="A23374" t="str">
            <v>70236855000-Ченцовская д Ченцовы Дворы</v>
          </cell>
        </row>
        <row r="23375">
          <cell r="A23375" t="str">
            <v>70236860000-Рылевская с Рылево</v>
          </cell>
        </row>
        <row r="23376">
          <cell r="A23376" t="str">
            <v>70236865000-Сомовская с Сомово</v>
          </cell>
        </row>
        <row r="23377">
          <cell r="A23377" t="str">
            <v>70236870000-Стояновская с Стояново</v>
          </cell>
        </row>
        <row r="23378">
          <cell r="A23378" t="str">
            <v>70236875000-Стрелецкая п Стрелецкий</v>
          </cell>
        </row>
        <row r="23379">
          <cell r="A23379" t="str">
            <v>70238000000-Плавский г Плавск</v>
          </cell>
        </row>
        <row r="23380">
          <cell r="A23380" t="str">
            <v>70238500000-Города районного подчинения Плавского рна</v>
          </cell>
        </row>
        <row r="23381">
          <cell r="A23381" t="str">
            <v>70238501000-Плавск</v>
          </cell>
        </row>
        <row r="23382">
          <cell r="A23382" t="str">
            <v>70238800000-Сельские округа Плавского рна</v>
          </cell>
        </row>
        <row r="23383">
          <cell r="A23383" t="str">
            <v>70238805000-БольшеОзерский с Большие Озерки</v>
          </cell>
        </row>
        <row r="23384">
          <cell r="A23384" t="str">
            <v>70238810000-Горбачевский п Горбачево</v>
          </cell>
        </row>
        <row r="23385">
          <cell r="A23385" t="str">
            <v>70238815000-Диктатурский п Диктатура</v>
          </cell>
        </row>
        <row r="23386">
          <cell r="A23386" t="str">
            <v>70238825000-Камынинский с Камынино</v>
          </cell>
        </row>
        <row r="23387">
          <cell r="A23387" t="str">
            <v>70238835000-Мещеринский с Мещерино</v>
          </cell>
        </row>
        <row r="23388">
          <cell r="A23388" t="str">
            <v>70238840000-НовоНикольский п Стройка</v>
          </cell>
        </row>
        <row r="23389">
          <cell r="A23389" t="str">
            <v>70238845000-Октябрьский п Октябрьский</v>
          </cell>
        </row>
        <row r="23390">
          <cell r="A23390" t="str">
            <v>70238850000-НовоЖуковский д Новое Жуково</v>
          </cell>
        </row>
        <row r="23391">
          <cell r="A23391" t="str">
            <v>70238855000-Пригородный п Пригородный</v>
          </cell>
        </row>
        <row r="23392">
          <cell r="A23392" t="str">
            <v>70238865000-Самозвановский п Молочные Дворы</v>
          </cell>
        </row>
        <row r="23393">
          <cell r="A23393" t="str">
            <v>70238870000-Сорочинский с Сорочинка</v>
          </cell>
        </row>
        <row r="23394">
          <cell r="A23394" t="str">
            <v>70238875000-Юсуповский с Юсупово</v>
          </cell>
        </row>
        <row r="23395">
          <cell r="A23395" t="str">
            <v>70238880000-Частинский с Красногорье</v>
          </cell>
        </row>
        <row r="23396">
          <cell r="A23396" t="str">
            <v>70240000000-Суворовский г Суворов</v>
          </cell>
        </row>
        <row r="23397">
          <cell r="A23397" t="str">
            <v>70240500000-Города районного подчинения Суворовского рна</v>
          </cell>
        </row>
        <row r="23398">
          <cell r="A23398" t="str">
            <v>70240501000-Суворов</v>
          </cell>
        </row>
        <row r="23399">
          <cell r="A23399" t="str">
            <v>70240508000-Чекалин</v>
          </cell>
        </row>
        <row r="23400">
          <cell r="A23400" t="str">
            <v>70240550000-Поселки городского типа Суворовского рна</v>
          </cell>
        </row>
        <row r="23401">
          <cell r="A23401" t="str">
            <v>70240554000-Агеево</v>
          </cell>
        </row>
        <row r="23402">
          <cell r="A23402" t="str">
            <v>70240558000-Песоченский</v>
          </cell>
        </row>
        <row r="23403">
          <cell r="A23403" t="str">
            <v>70240563000-Ханино</v>
          </cell>
        </row>
        <row r="23404">
          <cell r="A23404" t="str">
            <v>70240567000-Черепеть</v>
          </cell>
        </row>
        <row r="23405">
          <cell r="A23405" t="str">
            <v>70240800000-Сельские территории Суворовского рна</v>
          </cell>
        </row>
        <row r="23406">
          <cell r="A23406" t="str">
            <v>70240805000-Балевская д Балево</v>
          </cell>
        </row>
        <row r="23407">
          <cell r="A23407" t="str">
            <v>70240810000-Березовская с Березово</v>
          </cell>
        </row>
        <row r="23408">
          <cell r="A23408" t="str">
            <v>70240815000-Богдановская с Богданово</v>
          </cell>
        </row>
        <row r="23409">
          <cell r="A23409" t="str">
            <v>70240817000-Бряньковская с Машковичи</v>
          </cell>
        </row>
        <row r="23410">
          <cell r="A23410" t="str">
            <v>70240825000-Добринская с Доброе</v>
          </cell>
        </row>
        <row r="23411">
          <cell r="A23411" t="str">
            <v>70240830000-Желобинская д Желоба 1</v>
          </cell>
        </row>
        <row r="23412">
          <cell r="A23412" t="str">
            <v>70240837000-Зеленинская д Зеленино</v>
          </cell>
        </row>
        <row r="23413">
          <cell r="A23413" t="str">
            <v>70240840000-Зябревская п Старое Ханино</v>
          </cell>
        </row>
        <row r="23414">
          <cell r="A23414" t="str">
            <v>70240845000-Кипетская с Кипеть</v>
          </cell>
        </row>
        <row r="23415">
          <cell r="A23415" t="str">
            <v>70240850000-Красномихайловская п Михайловский</v>
          </cell>
        </row>
        <row r="23416">
          <cell r="A23416" t="str">
            <v>70240855000-Кулешовская с Кулешово</v>
          </cell>
        </row>
        <row r="23417">
          <cell r="A23417" t="str">
            <v>70240870000-Песковатская с Песковатское</v>
          </cell>
        </row>
        <row r="23418">
          <cell r="A23418" t="str">
            <v>70240875000-Рождественская д Краинка</v>
          </cell>
        </row>
        <row r="23419">
          <cell r="A23419" t="str">
            <v>70240895000-Марковская с Марково</v>
          </cell>
        </row>
        <row r="23420">
          <cell r="A23420" t="str">
            <v>70242000000-ТеплоОгаревский рп Теплое</v>
          </cell>
        </row>
        <row r="23421">
          <cell r="A23421" t="str">
            <v>70242550000-Поселки городского типа Тепло Огаревского рна</v>
          </cell>
        </row>
        <row r="23422">
          <cell r="A23422" t="str">
            <v>70242551000-Теплое</v>
          </cell>
        </row>
        <row r="23423">
          <cell r="A23423" t="str">
            <v>70242800000-Сельские округа ТеплоОгаревского рна</v>
          </cell>
        </row>
        <row r="23424">
          <cell r="A23424" t="str">
            <v>70242805000-Лидинский д Озерки</v>
          </cell>
        </row>
        <row r="23425">
          <cell r="A23425" t="str">
            <v>70242810000-Алексеевский п Центральный</v>
          </cell>
        </row>
        <row r="23426">
          <cell r="A23426" t="str">
            <v>70242815000-БольшеОгаревский с Большое Огарево</v>
          </cell>
        </row>
        <row r="23427">
          <cell r="A23427" t="str">
            <v>70242820000-ВолчьеДубравский с Волчья Дубрава</v>
          </cell>
        </row>
        <row r="23428">
          <cell r="A23428" t="str">
            <v>70242825000-Горьковский п Горьковский</v>
          </cell>
        </row>
        <row r="23429">
          <cell r="A23429" t="str">
            <v>70242830000-Доробинский д Доробино</v>
          </cell>
        </row>
        <row r="23430">
          <cell r="A23430" t="str">
            <v>70242835000-Ивановский д Бродиловка</v>
          </cell>
        </row>
        <row r="23431">
          <cell r="A23431" t="str">
            <v>70242840000-Мининский д Большое Минино</v>
          </cell>
        </row>
        <row r="23432">
          <cell r="A23432" t="str">
            <v>70242845000-Мосюковский д Мосюковка</v>
          </cell>
        </row>
        <row r="23433">
          <cell r="A23433" t="str">
            <v>70242850000-Нарышкинский с Нарышкино</v>
          </cell>
        </row>
        <row r="23434">
          <cell r="A23434" t="str">
            <v>70242855000-Крюковский д Крюковка 1</v>
          </cell>
        </row>
        <row r="23435">
          <cell r="A23435" t="str">
            <v>70242860000-Огаревский д Малая Огаревка</v>
          </cell>
        </row>
        <row r="23436">
          <cell r="A23436" t="str">
            <v>70242865000-Покровский п Кировский</v>
          </cell>
        </row>
        <row r="23437">
          <cell r="A23437" t="str">
            <v>70242870000-Северный п Северный</v>
          </cell>
        </row>
        <row r="23438">
          <cell r="A23438" t="str">
            <v>70242875000-Мичуринский п Мичуринский</v>
          </cell>
        </row>
        <row r="23439">
          <cell r="A23439" t="str">
            <v>70242880000-Стрешневский д Стрешнево</v>
          </cell>
        </row>
        <row r="23440">
          <cell r="A23440" t="str">
            <v>70242882000-Троекуровский д Троекурово</v>
          </cell>
        </row>
        <row r="23441">
          <cell r="A23441" t="str">
            <v>70242885000-Красногвардейский п Красногвардеец</v>
          </cell>
        </row>
        <row r="23442">
          <cell r="A23442" t="str">
            <v>70244000000-Узловский г Узловая</v>
          </cell>
        </row>
        <row r="23443">
          <cell r="A23443" t="str">
            <v>70244800000-Сельские администрации Узловского рна</v>
          </cell>
        </row>
        <row r="23444">
          <cell r="A23444" t="str">
            <v>70244805000-АкимоИльинская с Ильинка</v>
          </cell>
        </row>
        <row r="23445">
          <cell r="A23445" t="str">
            <v>70244810000-Бутырская с Бутырки</v>
          </cell>
        </row>
        <row r="23446">
          <cell r="A23446" t="str">
            <v>70244815000-Вельминская д Вельмино</v>
          </cell>
        </row>
        <row r="23447">
          <cell r="A23447" t="str">
            <v>70244820000-Каменская с Каменка</v>
          </cell>
        </row>
        <row r="23448">
          <cell r="A23448" t="str">
            <v>70244825000-Кондуковская д Кондуки</v>
          </cell>
        </row>
        <row r="23449">
          <cell r="A23449" t="str">
            <v>70244830000-Краснолесская п Краснолесский</v>
          </cell>
        </row>
        <row r="23450">
          <cell r="A23450" t="str">
            <v>70244835000-Люторическая с Люторичи</v>
          </cell>
        </row>
        <row r="23451">
          <cell r="A23451" t="str">
            <v>70244840000-Никольская д Никольское</v>
          </cell>
        </row>
        <row r="23452">
          <cell r="A23452" t="str">
            <v>70244845000-Пашковская д Пашково</v>
          </cell>
        </row>
        <row r="23453">
          <cell r="A23453" t="str">
            <v>70244850000-Прилесская д Прилесье</v>
          </cell>
        </row>
        <row r="23454">
          <cell r="A23454" t="str">
            <v>70244855000-Ракитинская д Ракитино</v>
          </cell>
        </row>
        <row r="23455">
          <cell r="A23455" t="str">
            <v>70244860000-Смородинская с Смородино</v>
          </cell>
        </row>
        <row r="23456">
          <cell r="A23456" t="str">
            <v>70244865000-Федоровская д Федоровка</v>
          </cell>
        </row>
        <row r="23457">
          <cell r="A23457" t="str">
            <v>70244870000-Хитровская с Супонь</v>
          </cell>
        </row>
        <row r="23458">
          <cell r="A23458" t="str">
            <v>70246000000-Чернский рп Чернь</v>
          </cell>
        </row>
        <row r="23459">
          <cell r="A23459" t="str">
            <v>70246550000-Поселки городского типа Чернского рна</v>
          </cell>
        </row>
        <row r="23460">
          <cell r="A23460" t="str">
            <v>70246551000-Чернь</v>
          </cell>
        </row>
        <row r="23461">
          <cell r="A23461" t="str">
            <v>70246559000-Станция Скуратово</v>
          </cell>
        </row>
        <row r="23462">
          <cell r="A23462" t="str">
            <v>70246800000-Сельские Администрации Чернского рна</v>
          </cell>
        </row>
        <row r="23463">
          <cell r="A23463" t="str">
            <v>70246802000-Архангельская с Архангельское</v>
          </cell>
        </row>
        <row r="23464">
          <cell r="A23464" t="str">
            <v>70246804000-Бачуринская с ТроицкоеБачурино</v>
          </cell>
        </row>
        <row r="23465">
          <cell r="A23465" t="str">
            <v>70246808000-Большескуратовская п Скуратовский</v>
          </cell>
        </row>
        <row r="23466">
          <cell r="A23466" t="str">
            <v>70246816000-Вельеникольская с ВельеНикольское</v>
          </cell>
        </row>
        <row r="23467">
          <cell r="A23467" t="str">
            <v>70246820000-Долматовская д Долматово</v>
          </cell>
        </row>
        <row r="23468">
          <cell r="A23468" t="str">
            <v>70246824000-Дьяковская д Дьяково</v>
          </cell>
        </row>
        <row r="23469">
          <cell r="A23469" t="str">
            <v>70246828000-Ержинская с Ержино</v>
          </cell>
        </row>
        <row r="23470">
          <cell r="A23470" t="str">
            <v>70246836000-Красивская рп Чернь</v>
          </cell>
        </row>
        <row r="23471">
          <cell r="A23471" t="str">
            <v>70246840000-Крестовская д Кресты</v>
          </cell>
        </row>
        <row r="23472">
          <cell r="A23472" t="str">
            <v>70246844000-Липецкая п Липицы</v>
          </cell>
        </row>
        <row r="23473">
          <cell r="A23473" t="str">
            <v>70246846000-Луженская с Лужны</v>
          </cell>
        </row>
        <row r="23474">
          <cell r="A23474" t="str">
            <v>70246848000-Малоскуратовская с Малое Скуратово</v>
          </cell>
        </row>
        <row r="23475">
          <cell r="A23475" t="str">
            <v>70246852000-Молчановская д Молчаново Левое</v>
          </cell>
        </row>
        <row r="23476">
          <cell r="A23476" t="str">
            <v>70246856000-Никольская п Красный Путь</v>
          </cell>
        </row>
        <row r="23477">
          <cell r="A23477" t="str">
            <v>70246860000-Новопокровская с Новое Покровское</v>
          </cell>
        </row>
        <row r="23478">
          <cell r="A23478" t="str">
            <v>70246864000-Подгорная п Подгорный</v>
          </cell>
        </row>
        <row r="23479">
          <cell r="A23479" t="str">
            <v>70246868000-Полтевская с Полтево</v>
          </cell>
        </row>
        <row r="23480">
          <cell r="A23480" t="str">
            <v>70246872000-Поповская д Поповка 1я</v>
          </cell>
        </row>
        <row r="23481">
          <cell r="A23481" t="str">
            <v>70246876000-Русинская п Жизнь</v>
          </cell>
        </row>
        <row r="23482">
          <cell r="A23482" t="str">
            <v>70246880000-Синегубовская д Синегубово 1</v>
          </cell>
        </row>
        <row r="23483">
          <cell r="A23483" t="str">
            <v>70246884000-Соловьевская д Соловьевка</v>
          </cell>
        </row>
        <row r="23484">
          <cell r="A23484" t="str">
            <v>70246888000-Спартаковская п Спартак</v>
          </cell>
        </row>
        <row r="23485">
          <cell r="A23485" t="str">
            <v>70246892000-Тургеневская д Тургенево</v>
          </cell>
        </row>
        <row r="23486">
          <cell r="A23486" t="str">
            <v>70246896000-Федоровская п Степной</v>
          </cell>
        </row>
        <row r="23487">
          <cell r="A23487" t="str">
            <v>70248000000-Щекинский г Щекино</v>
          </cell>
        </row>
        <row r="23488">
          <cell r="A23488" t="str">
            <v>70248500000-Города районного подчинения Щекинского рна</v>
          </cell>
        </row>
        <row r="23489">
          <cell r="A23489" t="str">
            <v>70248504000-Советск</v>
          </cell>
        </row>
        <row r="23490">
          <cell r="A23490" t="str">
            <v>70248550000-Поселки городского типа Щекинского рна</v>
          </cell>
        </row>
        <row r="23491">
          <cell r="A23491" t="str">
            <v>70248554000-Казначеевский</v>
          </cell>
        </row>
        <row r="23492">
          <cell r="A23492" t="str">
            <v>70248558000-Ломинцевский</v>
          </cell>
        </row>
        <row r="23493">
          <cell r="A23493" t="str">
            <v>70248563000-Огаревка</v>
          </cell>
        </row>
        <row r="23494">
          <cell r="A23494" t="str">
            <v>70248800000-Сельские администрации Щекинского рна</v>
          </cell>
        </row>
        <row r="23495">
          <cell r="A23495" t="str">
            <v>70248808000-Головеньковская п Головеньковский</v>
          </cell>
        </row>
        <row r="23496">
          <cell r="A23496" t="str">
            <v>70248812000-Даниловская с Малынь</v>
          </cell>
        </row>
        <row r="23497">
          <cell r="A23497" t="str">
            <v>70248816000-Жердевская п Алимкина</v>
          </cell>
        </row>
        <row r="23498">
          <cell r="A23498" t="str">
            <v>70248820000-Житовская п 10й Октябрь</v>
          </cell>
        </row>
        <row r="23499">
          <cell r="A23499" t="str">
            <v>70248828000-Карамышевская с Карамышево</v>
          </cell>
        </row>
        <row r="23500">
          <cell r="A23500" t="str">
            <v>70248832000-Костомаровская д Горячкино</v>
          </cell>
        </row>
        <row r="23501">
          <cell r="A23501" t="str">
            <v>70248836000-Крапивенская с Крапивна</v>
          </cell>
        </row>
        <row r="23502">
          <cell r="A23502" t="str">
            <v>70248840000-Лазаревская п Лазарево</v>
          </cell>
        </row>
        <row r="23503">
          <cell r="A23503" t="str">
            <v>70248844000-Лукинская д Лукино</v>
          </cell>
        </row>
        <row r="23504">
          <cell r="A23504" t="str">
            <v>70248848000-Шевелевская с Мясоедово</v>
          </cell>
        </row>
        <row r="23505">
          <cell r="A23505" t="str">
            <v>70248852000-Никольская с Никольское</v>
          </cell>
        </row>
        <row r="23506">
          <cell r="A23506" t="str">
            <v>70248854000-Новоникольская с Новоникольское</v>
          </cell>
        </row>
        <row r="23507">
          <cell r="A23507" t="str">
            <v>70248856000-Петровская д Грецовка</v>
          </cell>
        </row>
        <row r="23508">
          <cell r="A23508" t="str">
            <v>70248860000-Пироговская с Пирогово 2е</v>
          </cell>
        </row>
        <row r="23509">
          <cell r="A23509" t="str">
            <v>70248862000-Пришненская с Пришня</v>
          </cell>
        </row>
        <row r="23510">
          <cell r="A23510" t="str">
            <v>70248864000-Липовская с Липово</v>
          </cell>
        </row>
        <row r="23511">
          <cell r="A23511" t="str">
            <v>70248866000-Селивановская с Селиваново</v>
          </cell>
        </row>
        <row r="23512">
          <cell r="A23512" t="str">
            <v>70248868000-Сорочинская с Ржаво</v>
          </cell>
        </row>
        <row r="23513">
          <cell r="A23513" t="str">
            <v>70248884000-Яснополянская д Ясная Поляна</v>
          </cell>
        </row>
        <row r="23514">
          <cell r="A23514" t="str">
            <v>70250000000-Ясногорский г Ясногорск</v>
          </cell>
        </row>
        <row r="23515">
          <cell r="A23515" t="str">
            <v>70250500000-Города районного подчинения Ясногорского рна</v>
          </cell>
        </row>
        <row r="23516">
          <cell r="A23516" t="str">
            <v>70250501000-Ясногорск</v>
          </cell>
        </row>
        <row r="23517">
          <cell r="A23517" t="str">
            <v>70250550000-Поселки городского типа Ясногорского рна</v>
          </cell>
        </row>
        <row r="23518">
          <cell r="A23518" t="str">
            <v>70250554000-Ревякино</v>
          </cell>
        </row>
        <row r="23519">
          <cell r="A23519" t="str">
            <v>70250800000-Сельские территории Ясногорского рна</v>
          </cell>
        </row>
        <row r="23520">
          <cell r="A23520" t="str">
            <v>70250804000-Архангельская с Архангельское</v>
          </cell>
        </row>
        <row r="23521">
          <cell r="A23521" t="str">
            <v>70250806000-Богословская с Богословское</v>
          </cell>
        </row>
        <row r="23522">
          <cell r="A23522" t="str">
            <v>70250808000-Бураковская д Бураково</v>
          </cell>
        </row>
        <row r="23523">
          <cell r="A23523" t="str">
            <v>70250812000-ВерхнеКрасинская с Верхнее Красино</v>
          </cell>
        </row>
        <row r="23524">
          <cell r="A23524" t="str">
            <v>70250818000-Григорьевская д Григорьевское</v>
          </cell>
        </row>
        <row r="23525">
          <cell r="A23525" t="str">
            <v>70250820000-Денисовская с Денисово</v>
          </cell>
        </row>
        <row r="23526">
          <cell r="A23526" t="str">
            <v>70250824000-Есуковская п Есуковский</v>
          </cell>
        </row>
        <row r="23527">
          <cell r="A23527" t="str">
            <v>70250826000-Знаменская п Спицинский</v>
          </cell>
        </row>
        <row r="23528">
          <cell r="A23528" t="str">
            <v>70250828000-Иваньковская с Иваньково</v>
          </cell>
        </row>
        <row r="23529">
          <cell r="A23529" t="str">
            <v>70250832000-Климовская с Климовское</v>
          </cell>
        </row>
        <row r="23530">
          <cell r="A23530" t="str">
            <v>70250840000-Первомайская п Первомайский</v>
          </cell>
        </row>
        <row r="23531">
          <cell r="A23531" t="str">
            <v>70250844000-Ревякинская п НовоРевякинский</v>
          </cell>
        </row>
        <row r="23532">
          <cell r="A23532" t="str">
            <v>70250846000-Санталовская п Санталовский</v>
          </cell>
        </row>
        <row r="23533">
          <cell r="A23533" t="str">
            <v>70250848000-Тайдаковская д Тайдаково</v>
          </cell>
        </row>
        <row r="23534">
          <cell r="A23534" t="str">
            <v>70250849000-Теляковская с Теляково</v>
          </cell>
        </row>
        <row r="23535">
          <cell r="A23535" t="str">
            <v>70250850000-Торминская д Тормино</v>
          </cell>
        </row>
        <row r="23536">
          <cell r="A23536" t="str">
            <v>70250852000-Федяшевская д Федяшево</v>
          </cell>
        </row>
        <row r="23537">
          <cell r="A23537" t="str">
            <v>70250856000-Хотушская с Хотушь</v>
          </cell>
        </row>
        <row r="23538">
          <cell r="A23538" t="str">
            <v>70250860000-Боровковская п Боровковский</v>
          </cell>
        </row>
        <row r="23539">
          <cell r="A23539" t="str">
            <v>70400000000-Города областного подчинения Тульской области</v>
          </cell>
        </row>
        <row r="23540">
          <cell r="A23540" t="str">
            <v>70401000000-Тула</v>
          </cell>
        </row>
        <row r="23541">
          <cell r="A23541" t="str">
            <v>70401360000-Районы г Тулы</v>
          </cell>
        </row>
        <row r="23542">
          <cell r="A23542" t="str">
            <v>70401364000-Зареченский</v>
          </cell>
        </row>
        <row r="23543">
          <cell r="A23543" t="str">
            <v>70401368000-Привокзальный</v>
          </cell>
        </row>
        <row r="23544">
          <cell r="A23544" t="str">
            <v>70401373000-Пролетарский</v>
          </cell>
        </row>
        <row r="23545">
          <cell r="A23545" t="str">
            <v>70401375000-Советский</v>
          </cell>
        </row>
        <row r="23546">
          <cell r="A23546" t="str">
            <v>70401380000-Центральный</v>
          </cell>
        </row>
        <row r="23547">
          <cell r="A23547" t="str">
            <v>70401650000-Поселки городского типа, подчиненные Администрации Зареченского района г Тулы</v>
          </cell>
        </row>
        <row r="23548">
          <cell r="A23548" t="str">
            <v>70401654000-Горелки</v>
          </cell>
        </row>
        <row r="23549">
          <cell r="A23549" t="str">
            <v>70401658000-Хомяково</v>
          </cell>
        </row>
        <row r="23550">
          <cell r="A23550" t="str">
            <v>70401660000-Поселки городского типа, подчиненные Администрации Привокзального района г Тулы</v>
          </cell>
        </row>
        <row r="23551">
          <cell r="A23551" t="str">
            <v>70401664000-Косая Гора</v>
          </cell>
        </row>
        <row r="23552">
          <cell r="A23552" t="str">
            <v>70401690000-Поселки городского типа, подчиненные Администрации Центрального района г Тулы</v>
          </cell>
        </row>
        <row r="23553">
          <cell r="A23553" t="str">
            <v>70401695000-Менделеевский</v>
          </cell>
        </row>
        <row r="23554">
          <cell r="A23554" t="str">
            <v>70401697000-Скуратовский</v>
          </cell>
        </row>
        <row r="23555">
          <cell r="A23555" t="str">
            <v>70404000000-Алексин</v>
          </cell>
        </row>
        <row r="23556">
          <cell r="A23556" t="str">
            <v>70408000000-Богородицк</v>
          </cell>
        </row>
        <row r="23557">
          <cell r="A23557" t="str">
            <v>70408550000-Поселки городского типа, подчиненные Администрации г Богородицк</v>
          </cell>
        </row>
        <row r="23558">
          <cell r="A23558" t="str">
            <v>70408554000-Бегичевский</v>
          </cell>
        </row>
        <row r="23559">
          <cell r="A23559" t="str">
            <v>70408558000-Жданковский</v>
          </cell>
        </row>
        <row r="23560">
          <cell r="A23560" t="str">
            <v>70408570000-Товарковский</v>
          </cell>
        </row>
        <row r="23561">
          <cell r="A23561" t="str">
            <v>70412000000-Донской</v>
          </cell>
        </row>
        <row r="23562">
          <cell r="A23562" t="str">
            <v>70412500000-Города, подчиненные Администрации г Донской</v>
          </cell>
        </row>
        <row r="23563">
          <cell r="A23563" t="str">
            <v>70412504000-СевероЗадонск</v>
          </cell>
        </row>
        <row r="23564">
          <cell r="A23564" t="str">
            <v>70412550000-Поселки городского типа, подчиненные Администрации г Донской</v>
          </cell>
        </row>
        <row r="23565">
          <cell r="A23565" t="str">
            <v>70412554000-Задонье</v>
          </cell>
        </row>
        <row r="23566">
          <cell r="A23566" t="str">
            <v>70412558000-Комсомольский</v>
          </cell>
        </row>
        <row r="23567">
          <cell r="A23567" t="str">
            <v>70412563000-Новоугольный</v>
          </cell>
        </row>
        <row r="23568">
          <cell r="A23568" t="str">
            <v>70412577000-Подлесный</v>
          </cell>
        </row>
        <row r="23569">
          <cell r="A23569" t="str">
            <v>70412580000-Руднев</v>
          </cell>
        </row>
        <row r="23570">
          <cell r="A23570" t="str">
            <v>70412585000-Шахтерский</v>
          </cell>
        </row>
        <row r="23571">
          <cell r="A23571" t="str">
            <v>70416000000-Ефремов</v>
          </cell>
        </row>
        <row r="23572">
          <cell r="A23572" t="str">
            <v>70420000000-Кимовск</v>
          </cell>
        </row>
        <row r="23573">
          <cell r="A23573" t="str">
            <v>70424000000-Новомосковск</v>
          </cell>
        </row>
        <row r="23574">
          <cell r="A23574" t="str">
            <v>70428000000-Узловая</v>
          </cell>
        </row>
        <row r="23575">
          <cell r="A23575" t="str">
            <v>70428550000-Поселки городского типа, подчиненные Администрации г Узловая</v>
          </cell>
        </row>
        <row r="23576">
          <cell r="A23576" t="str">
            <v>70428554000-Брусянский</v>
          </cell>
        </row>
        <row r="23577">
          <cell r="A23577" t="str">
            <v>70428557000-Дубовка</v>
          </cell>
        </row>
        <row r="23578">
          <cell r="A23578" t="str">
            <v>70428563000-Каменецкий</v>
          </cell>
        </row>
        <row r="23579">
          <cell r="A23579" t="str">
            <v>70428567000-Майский</v>
          </cell>
        </row>
        <row r="23580">
          <cell r="A23580" t="str">
            <v>70428575000-Партизан</v>
          </cell>
        </row>
        <row r="23581">
          <cell r="A23581" t="str">
            <v>70432000000-Щекино</v>
          </cell>
        </row>
        <row r="23582">
          <cell r="A23582" t="str">
            <v>70432550000-Поселки городского типа, подчиненные Администрации г Щекино</v>
          </cell>
        </row>
        <row r="23583">
          <cell r="A23583" t="str">
            <v>70432554000-Первомайский</v>
          </cell>
        </row>
        <row r="23584">
          <cell r="A23584" t="str">
            <v>71000000000-Тюменская область г Тюмень</v>
          </cell>
        </row>
        <row r="23585">
          <cell r="A23585" t="str">
            <v>71100000000-ХантыМансийский автономный г ХантыМансийск округ Югра (Тюменская область)</v>
          </cell>
        </row>
        <row r="23586">
          <cell r="A23586" t="str">
            <v>71110000000-Районы ХантыМансийского автономного округа Югры</v>
          </cell>
        </row>
        <row r="23587">
          <cell r="A23587" t="str">
            <v>71111000000-Белоярский г Белоярский</v>
          </cell>
        </row>
        <row r="23588">
          <cell r="A23588" t="str">
            <v>71111900000-Сельсоветы Белоярского рна</v>
          </cell>
        </row>
        <row r="23589">
          <cell r="A23589" t="str">
            <v>71111906000-Верхнеказымский п Верхнеказымский</v>
          </cell>
        </row>
        <row r="23590">
          <cell r="A23590" t="str">
            <v>71111910000-Казымский с Казым</v>
          </cell>
        </row>
        <row r="23591">
          <cell r="A23591" t="str">
            <v>71111912000-Лыхминский п Лыхма</v>
          </cell>
        </row>
        <row r="23592">
          <cell r="A23592" t="str">
            <v>71111915000-Полноватский с Полноват</v>
          </cell>
        </row>
        <row r="23593">
          <cell r="A23593" t="str">
            <v>71111919000-Сосновский п Сосновка</v>
          </cell>
        </row>
        <row r="23594">
          <cell r="A23594" t="str">
            <v>71111920000-Сорумский п Сорум</v>
          </cell>
        </row>
        <row r="23595">
          <cell r="A23595" t="str">
            <v>71112000000-Березовский рп Березово</v>
          </cell>
        </row>
        <row r="23596">
          <cell r="A23596" t="str">
            <v>71112650000-Поселки городского типа Березовского рна</v>
          </cell>
        </row>
        <row r="23597">
          <cell r="A23597" t="str">
            <v>71112651000-Березово</v>
          </cell>
        </row>
        <row r="23598">
          <cell r="A23598" t="str">
            <v>71112654000-Игрим</v>
          </cell>
        </row>
        <row r="23599">
          <cell r="A23599" t="str">
            <v>71112900000-Сельсоветы Березовского рна</v>
          </cell>
        </row>
        <row r="23600">
          <cell r="A23600" t="str">
            <v>71112904000-Ванзетурский п Ванзетур</v>
          </cell>
        </row>
        <row r="23601">
          <cell r="A23601" t="str">
            <v>71112912000-Няксимвольский с Няксимволь</v>
          </cell>
        </row>
        <row r="23602">
          <cell r="A23602" t="str">
            <v>71112918000-Приполярный п Приполярный</v>
          </cell>
        </row>
        <row r="23603">
          <cell r="A23603" t="str">
            <v>71112920000-Саранпаульский с Саранпауль</v>
          </cell>
        </row>
        <row r="23604">
          <cell r="A23604" t="str">
            <v>71112924000-Светловский п Светлый</v>
          </cell>
        </row>
        <row r="23605">
          <cell r="A23605" t="str">
            <v>71112928000-Сосьвинский п Сосьва</v>
          </cell>
        </row>
        <row r="23606">
          <cell r="A23606" t="str">
            <v>71112932000-Тегинский с Теги</v>
          </cell>
        </row>
        <row r="23607">
          <cell r="A23607" t="str">
            <v>71112937000-Хулимсунтский д Хулимсунт</v>
          </cell>
        </row>
        <row r="23608">
          <cell r="A23608" t="str">
            <v>71116000000-Кондинский рп Междуреченский</v>
          </cell>
        </row>
        <row r="23609">
          <cell r="A23609" t="str">
            <v>71116650000-Поселки городского типа Кондинского рна</v>
          </cell>
        </row>
        <row r="23610">
          <cell r="A23610" t="str">
            <v>71116651000-Кондинское</v>
          </cell>
        </row>
        <row r="23611">
          <cell r="A23611" t="str">
            <v>71116654000-Куминский</v>
          </cell>
        </row>
        <row r="23612">
          <cell r="A23612" t="str">
            <v>71116657000-Луговой</v>
          </cell>
        </row>
        <row r="23613">
          <cell r="A23613" t="str">
            <v>71116660000-Междуреченский</v>
          </cell>
        </row>
        <row r="23614">
          <cell r="A23614" t="str">
            <v>71116663000-Мортка</v>
          </cell>
        </row>
        <row r="23615">
          <cell r="A23615" t="str">
            <v>71116900000-Сельсоветы Кондинского рна</v>
          </cell>
        </row>
        <row r="23616">
          <cell r="A23616" t="str">
            <v>71116904000-Алтайский с Алтай</v>
          </cell>
        </row>
        <row r="23617">
          <cell r="A23617" t="str">
            <v>71116908000-Болчаровский с Болчары</v>
          </cell>
        </row>
        <row r="23618">
          <cell r="A23618" t="str">
            <v>71116912000-Карымский д Шугур</v>
          </cell>
        </row>
        <row r="23619">
          <cell r="A23619" t="str">
            <v>71116916000-Леушинский с Леуши</v>
          </cell>
        </row>
        <row r="23620">
          <cell r="A23620" t="str">
            <v>71116920000-Половинкинский п Половинка</v>
          </cell>
        </row>
        <row r="23621">
          <cell r="A23621" t="str">
            <v>71116924000-Шаимский с Чантырья</v>
          </cell>
        </row>
        <row r="23622">
          <cell r="A23622" t="str">
            <v>71116925000-Юмасинский д Юмас</v>
          </cell>
        </row>
        <row r="23623">
          <cell r="A23623" t="str">
            <v>71116926000-Ягодинский п Ягодный</v>
          </cell>
        </row>
        <row r="23624">
          <cell r="A23624" t="str">
            <v>71118000000-Нефтеюганский г Нефтеюганск</v>
          </cell>
        </row>
        <row r="23625">
          <cell r="A23625" t="str">
            <v>71118650000-Поселки городского типа Нефтеюганского рна</v>
          </cell>
        </row>
        <row r="23626">
          <cell r="A23626" t="str">
            <v>71118657000-Пойковский</v>
          </cell>
        </row>
        <row r="23627">
          <cell r="A23627" t="str">
            <v>71118900000-Сельсоветы Нефтеюганского рна</v>
          </cell>
        </row>
        <row r="23628">
          <cell r="A23628" t="str">
            <v>71118902000-КутьЯховский п КутьЯх</v>
          </cell>
        </row>
        <row r="23629">
          <cell r="A23629" t="str">
            <v>71118903000-Лемпинский с Лемпино</v>
          </cell>
        </row>
        <row r="23630">
          <cell r="A23630" t="str">
            <v>71118905000-Салымский п Салым</v>
          </cell>
        </row>
        <row r="23631">
          <cell r="A23631" t="str">
            <v>71118907000-УстьЮганский п УстьЮган</v>
          </cell>
        </row>
        <row r="23632">
          <cell r="A23632" t="str">
            <v>71118909000-Чеускинский с Чеускино</v>
          </cell>
        </row>
        <row r="23633">
          <cell r="A23633" t="str">
            <v>71119000000-Нижневартовский г Нижневартовск</v>
          </cell>
        </row>
        <row r="23634">
          <cell r="A23634" t="str">
            <v>71119650000-Поселки городского типа Нижневартовского рна</v>
          </cell>
        </row>
        <row r="23635">
          <cell r="A23635" t="str">
            <v>71119653000-Излучинск</v>
          </cell>
        </row>
        <row r="23636">
          <cell r="A23636" t="str">
            <v>71119656000-Новоаганск</v>
          </cell>
        </row>
        <row r="23637">
          <cell r="A23637" t="str">
            <v>71119900000-Сельсоветы Нижневартовского рна</v>
          </cell>
        </row>
        <row r="23638">
          <cell r="A23638" t="str">
            <v>71119902000-Аганский п Аган</v>
          </cell>
        </row>
        <row r="23639">
          <cell r="A23639" t="str">
            <v>71119904000-Большетарховский с Большетархово</v>
          </cell>
        </row>
        <row r="23640">
          <cell r="A23640" t="str">
            <v>71119908000-Вампугольский д Вампугол</v>
          </cell>
        </row>
        <row r="23641">
          <cell r="A23641" t="str">
            <v>71119910000-Варьеганский с Варьеган</v>
          </cell>
        </row>
        <row r="23642">
          <cell r="A23642" t="str">
            <v>71119912000-Зайцевореченский п Зайцева Речка</v>
          </cell>
        </row>
        <row r="23643">
          <cell r="A23643" t="str">
            <v>71119916000-Корликовский с Корлики</v>
          </cell>
        </row>
        <row r="23644">
          <cell r="A23644" t="str">
            <v>71119920000-Ларьякский с Ларьяк</v>
          </cell>
        </row>
        <row r="23645">
          <cell r="A23645" t="str">
            <v>71119925000-Охтеурский с Охтеурье</v>
          </cell>
        </row>
        <row r="23646">
          <cell r="A23646" t="str">
            <v>71119927000-Покурский с Покур</v>
          </cell>
        </row>
        <row r="23647">
          <cell r="A23647" t="str">
            <v>71121000000-Октябрьский рп Октябрьское</v>
          </cell>
        </row>
        <row r="23648">
          <cell r="A23648" t="str">
            <v>71121650000-Поселки городского типа Октябрьского рна</v>
          </cell>
        </row>
        <row r="23649">
          <cell r="A23649" t="str">
            <v>71121651000-Октябрьское</v>
          </cell>
        </row>
        <row r="23650">
          <cell r="A23650" t="str">
            <v>71121653000-Андра</v>
          </cell>
        </row>
        <row r="23651">
          <cell r="A23651" t="str">
            <v>71121656000-Приобье</v>
          </cell>
        </row>
        <row r="23652">
          <cell r="A23652" t="str">
            <v>71121900000-Сельсоветы Октябрьского рна</v>
          </cell>
        </row>
        <row r="23653">
          <cell r="A23653" t="str">
            <v>71121902000-Большеатлымский с Большой Атлым</v>
          </cell>
        </row>
        <row r="23654">
          <cell r="A23654" t="str">
            <v>71121904000-Унъюганский п Унъюган</v>
          </cell>
        </row>
        <row r="23655">
          <cell r="A23655" t="str">
            <v>71121908000-Карымкарский п Карымкары</v>
          </cell>
        </row>
        <row r="23656">
          <cell r="A23656" t="str">
            <v>71121916000-Малоатлымский с Малый Атлым</v>
          </cell>
        </row>
        <row r="23657">
          <cell r="A23657" t="str">
            <v>71121918000-Нижненарыкарский д Нижние Нарыкары</v>
          </cell>
        </row>
        <row r="23658">
          <cell r="A23658" t="str">
            <v>71121924000-Каменный с Каменное</v>
          </cell>
        </row>
        <row r="23659">
          <cell r="A23659" t="str">
            <v>71121927000-Пальяновский с Пальяново</v>
          </cell>
        </row>
        <row r="23660">
          <cell r="A23660" t="str">
            <v>71121928000-Перегребинский с Перегребное</v>
          </cell>
        </row>
        <row r="23661">
          <cell r="A23661" t="str">
            <v>71121932000-Сергинский п Сергино</v>
          </cell>
        </row>
        <row r="23662">
          <cell r="A23662" t="str">
            <v>71121936000-Шеркальский с Шеркалы</v>
          </cell>
        </row>
        <row r="23663">
          <cell r="A23663" t="str">
            <v>71124000000-Советский г Советский</v>
          </cell>
        </row>
        <row r="23664">
          <cell r="A23664" t="str">
            <v>71124600000-Города районного подчинения Советского рна</v>
          </cell>
        </row>
        <row r="23665">
          <cell r="A23665" t="str">
            <v>71124604000-Советский</v>
          </cell>
        </row>
        <row r="23666">
          <cell r="A23666" t="str">
            <v>71124650000-Поселки городского типа Советского рна</v>
          </cell>
        </row>
        <row r="23667">
          <cell r="A23667" t="str">
            <v>71124652000-Агириш</v>
          </cell>
        </row>
        <row r="23668">
          <cell r="A23668" t="str">
            <v>71124653000-Зеленоборск</v>
          </cell>
        </row>
        <row r="23669">
          <cell r="A23669" t="str">
            <v>71124655000-Коммунистический</v>
          </cell>
        </row>
        <row r="23670">
          <cell r="A23670" t="str">
            <v>71124657000-Пионерский</v>
          </cell>
        </row>
        <row r="23671">
          <cell r="A23671" t="str">
            <v>71124658000-Малиновский</v>
          </cell>
        </row>
        <row r="23672">
          <cell r="A23672" t="str">
            <v>71124659000-Таежный</v>
          </cell>
        </row>
        <row r="23673">
          <cell r="A23673" t="str">
            <v>71124900000-Сельсоветы Советского рна</v>
          </cell>
        </row>
        <row r="23674">
          <cell r="A23674" t="str">
            <v>71124902000-Алябьевский п Алябьевский</v>
          </cell>
        </row>
        <row r="23675">
          <cell r="A23675" t="str">
            <v>71126000000-Сургутский г Сургут</v>
          </cell>
        </row>
        <row r="23676">
          <cell r="A23676" t="str">
            <v>71126600000-Города районного подчинения Сургутского рна</v>
          </cell>
        </row>
        <row r="23677">
          <cell r="A23677" t="str">
            <v>71126605000-Лянтор</v>
          </cell>
        </row>
        <row r="23678">
          <cell r="A23678" t="str">
            <v>71126650000-Поселки городского типа Сургутского рна</v>
          </cell>
        </row>
        <row r="23679">
          <cell r="A23679" t="str">
            <v>71126653000-Барсово</v>
          </cell>
        </row>
        <row r="23680">
          <cell r="A23680" t="str">
            <v>71126655000-Белый Яр</v>
          </cell>
        </row>
        <row r="23681">
          <cell r="A23681" t="str">
            <v>71126665000-Федоровский</v>
          </cell>
        </row>
        <row r="23682">
          <cell r="A23682" t="str">
            <v>71126900000-Сельсоветы Сургутского рна</v>
          </cell>
        </row>
        <row r="23683">
          <cell r="A23683" t="str">
            <v>71126908000-Белоярский п Солнечный</v>
          </cell>
        </row>
        <row r="23684">
          <cell r="A23684" t="str">
            <v>71126916000-Локосовский с Локосово</v>
          </cell>
        </row>
        <row r="23685">
          <cell r="A23685" t="str">
            <v>71126920000-Ляминский д Лямина</v>
          </cell>
        </row>
        <row r="23686">
          <cell r="A23686" t="str">
            <v>71126923000-Нижнесортымский п Нижнесортымский</v>
          </cell>
        </row>
        <row r="23687">
          <cell r="A23687" t="str">
            <v>71126930000-Русскинской д Русскинская</v>
          </cell>
        </row>
        <row r="23688">
          <cell r="A23688" t="str">
            <v>71126936000-Сытоминский с Сытомино</v>
          </cell>
        </row>
        <row r="23689">
          <cell r="A23689" t="str">
            <v>71126944000-Тундринский п Высокий Мыс</v>
          </cell>
        </row>
        <row r="23690">
          <cell r="A23690" t="str">
            <v>71126948000-Угутский с Угут</v>
          </cell>
        </row>
        <row r="23691">
          <cell r="A23691" t="str">
            <v>71126950000-УльтЯгунский п УльтЯгун</v>
          </cell>
        </row>
        <row r="23692">
          <cell r="A23692" t="str">
            <v>71129000000-ХантыМансийский г ХантыМансийск</v>
          </cell>
        </row>
        <row r="23693">
          <cell r="A23693" t="str">
            <v>71129900000-Сельсоветы ХантыМансийского рна</v>
          </cell>
        </row>
        <row r="23694">
          <cell r="A23694" t="str">
            <v>71129904000-Базьяновский с Базьяны</v>
          </cell>
        </row>
        <row r="23695">
          <cell r="A23695" t="str">
            <v>71129906000-Горноправдинский п Горноправдинск</v>
          </cell>
        </row>
        <row r="23696">
          <cell r="A23696" t="str">
            <v>71129908000-Елизаровский с Елизарово</v>
          </cell>
        </row>
        <row r="23697">
          <cell r="A23697" t="str">
            <v>71129912000-Шапшинский д Шапша</v>
          </cell>
        </row>
        <row r="23698">
          <cell r="A23698" t="str">
            <v>71129916000-Луговской п Луговской</v>
          </cell>
        </row>
        <row r="23699">
          <cell r="A23699" t="str">
            <v>71129920000-Назымский с Кышик</v>
          </cell>
        </row>
        <row r="23700">
          <cell r="A23700" t="str">
            <v>71129924000-Нялинский с Нялинское</v>
          </cell>
        </row>
        <row r="23701">
          <cell r="A23701" t="str">
            <v>71129928000-Селияровский с Селиярово</v>
          </cell>
        </row>
        <row r="23702">
          <cell r="A23702" t="str">
            <v>71129932000-Сибирский п Сибирский</v>
          </cell>
        </row>
        <row r="23703">
          <cell r="A23703" t="str">
            <v>71129934000-Согомский д Согом</v>
          </cell>
        </row>
        <row r="23704">
          <cell r="A23704" t="str">
            <v>71129936000-Троицкий с Троица</v>
          </cell>
        </row>
        <row r="23705">
          <cell r="A23705" t="str">
            <v>71129940000-Тюлинский с Тюли</v>
          </cell>
        </row>
        <row r="23706">
          <cell r="A23706" t="str">
            <v>71129944000-Урманный п Красноленинский</v>
          </cell>
        </row>
        <row r="23707">
          <cell r="A23707" t="str">
            <v>71129948000-Цингалинский с Цингалы</v>
          </cell>
        </row>
        <row r="23708">
          <cell r="A23708" t="str">
            <v>71130000000-Города окружного подчинения ХантыМансийского автономного округа Югры (см. также 71 180)</v>
          </cell>
        </row>
        <row r="23709">
          <cell r="A23709" t="str">
            <v>71131000000-ХантыМансийск</v>
          </cell>
        </row>
        <row r="23710">
          <cell r="A23710" t="str">
            <v>71132000000-Лангепас</v>
          </cell>
        </row>
        <row r="23711">
          <cell r="A23711" t="str">
            <v>71133000000-Мегион</v>
          </cell>
        </row>
        <row r="23712">
          <cell r="A23712" t="str">
            <v>71133650000-Поселки городского типа, подчиненные Администрации г Мегион</v>
          </cell>
        </row>
        <row r="23713">
          <cell r="A23713" t="str">
            <v>71133654000-Высокий</v>
          </cell>
        </row>
        <row r="23714">
          <cell r="A23714" t="str">
            <v>71134000000-Нефтеюганск</v>
          </cell>
        </row>
        <row r="23715">
          <cell r="A23715" t="str">
            <v>71135000000-Нижневартовск</v>
          </cell>
        </row>
        <row r="23716">
          <cell r="A23716" t="str">
            <v>71136000000-Сургут</v>
          </cell>
        </row>
        <row r="23717">
          <cell r="A23717" t="str">
            <v>71137000000-Радужный</v>
          </cell>
        </row>
        <row r="23718">
          <cell r="A23718" t="str">
            <v>71138000000-Урай</v>
          </cell>
        </row>
        <row r="23719">
          <cell r="A23719" t="str">
            <v>71139000000-Нягань</v>
          </cell>
        </row>
        <row r="23720">
          <cell r="A23720" t="str">
            <v>71139650000-Поселки городского типа, подчиненные Администрации г Нягань</v>
          </cell>
        </row>
        <row r="23721">
          <cell r="A23721" t="str">
            <v>71139655000-Талинка</v>
          </cell>
        </row>
        <row r="23722">
          <cell r="A23722" t="str">
            <v>71140000000-ЯмалоНенецкий автономный округ (Тюменская область) г Салехард</v>
          </cell>
        </row>
        <row r="23723">
          <cell r="A23723" t="str">
            <v>71150000000-Районы ЯмалоНенецкого автономного округа</v>
          </cell>
        </row>
        <row r="23724">
          <cell r="A23724" t="str">
            <v>71153000000-Красноселькупский с Красноселькуп</v>
          </cell>
        </row>
        <row r="23725">
          <cell r="A23725" t="str">
            <v>71153900000-Сельсоветы Красноселькупского рна</v>
          </cell>
        </row>
        <row r="23726">
          <cell r="A23726" t="str">
            <v>71153903000-Раттовский с Ратта</v>
          </cell>
        </row>
        <row r="23727">
          <cell r="A23727" t="str">
            <v>71153906000-Красноселькупский с Красноселькуп</v>
          </cell>
        </row>
        <row r="23728">
          <cell r="A23728" t="str">
            <v>71153912000-Толькинский п Толька</v>
          </cell>
        </row>
        <row r="23729">
          <cell r="A23729" t="str">
            <v>71156000000-Надымский г Надым</v>
          </cell>
        </row>
        <row r="23730">
          <cell r="A23730" t="str">
            <v>71156650000-Поселки городского типа Надымского рна</v>
          </cell>
        </row>
        <row r="23731">
          <cell r="A23731" t="str">
            <v>71156653000-Заполярный</v>
          </cell>
        </row>
        <row r="23732">
          <cell r="A23732" t="str">
            <v>71156656000-Пангоды</v>
          </cell>
        </row>
        <row r="23733">
          <cell r="A23733" t="str">
            <v>71156660000-Старый Надым</v>
          </cell>
        </row>
        <row r="23734">
          <cell r="A23734" t="str">
            <v>71156900000-Сельсоветы Надымского рна</v>
          </cell>
        </row>
        <row r="23735">
          <cell r="A23735" t="str">
            <v>71156902000-Кутопьюганский п Кутопьюганск</v>
          </cell>
        </row>
        <row r="23736">
          <cell r="A23736" t="str">
            <v>71156903000-Лонгъюганский п Лонгъюган</v>
          </cell>
        </row>
        <row r="23737">
          <cell r="A23737" t="str">
            <v>71156904000-Ныдинский с Ныда</v>
          </cell>
        </row>
        <row r="23738">
          <cell r="A23738" t="str">
            <v>71156908000-Норинский п Нори</v>
          </cell>
        </row>
        <row r="23739">
          <cell r="A23739" t="str">
            <v>71156912000-Правохеттинский п Правохеттинский</v>
          </cell>
        </row>
        <row r="23740">
          <cell r="A23740" t="str">
            <v>71156914000-Приозерный п Приозерный</v>
          </cell>
        </row>
        <row r="23741">
          <cell r="A23741" t="str">
            <v>71156923000-Ягельный п Ягельный</v>
          </cell>
        </row>
        <row r="23742">
          <cell r="A23742" t="str">
            <v>71156925000-Ямбургский п Ямбург</v>
          </cell>
        </row>
        <row r="23743">
          <cell r="A23743" t="str">
            <v>71158000000-Приуральский п Аксарка</v>
          </cell>
        </row>
        <row r="23744">
          <cell r="A23744" t="str">
            <v>71158900000-Сельсоветы Приуральского рна</v>
          </cell>
        </row>
        <row r="23745">
          <cell r="A23745" t="str">
            <v>71158903000-Аксарковский п Аксарка</v>
          </cell>
        </row>
        <row r="23746">
          <cell r="A23746" t="str">
            <v>71158907000-Байдарацкий д Щучье</v>
          </cell>
        </row>
        <row r="23747">
          <cell r="A23747" t="str">
            <v>71158912000-Зеленоярский д Зеленый Яр</v>
          </cell>
        </row>
        <row r="23748">
          <cell r="A23748" t="str">
            <v>71158915000-Катровожский с Катровож</v>
          </cell>
        </row>
        <row r="23749">
          <cell r="A23749" t="str">
            <v>71158918000-Белоярский п Белоярск</v>
          </cell>
        </row>
        <row r="23750">
          <cell r="A23750" t="str">
            <v>71158920000-Харсаимский с Харсаим</v>
          </cell>
        </row>
        <row r="23751">
          <cell r="A23751" t="str">
            <v>71160000000-Пуровский рп ТаркоСале</v>
          </cell>
        </row>
        <row r="23752">
          <cell r="A23752" t="str">
            <v>71160650000-Поселки городского типа Пуровского рна</v>
          </cell>
        </row>
        <row r="23753">
          <cell r="A23753" t="str">
            <v>71160651000-ТаркоСале</v>
          </cell>
        </row>
        <row r="23754">
          <cell r="A23754" t="str">
            <v>71160659000-Уренгой</v>
          </cell>
        </row>
        <row r="23755">
          <cell r="A23755" t="str">
            <v>71160900000-Сельсоветы Пуровского рна</v>
          </cell>
        </row>
        <row r="23756">
          <cell r="A23756" t="str">
            <v>71160903000-Халесовинский с Халясавэй</v>
          </cell>
        </row>
        <row r="23757">
          <cell r="A23757" t="str">
            <v>71160907000-Самбургский с Самбург</v>
          </cell>
        </row>
        <row r="23758">
          <cell r="A23758" t="str">
            <v>71160908000-Пуровский п Пуровск</v>
          </cell>
        </row>
        <row r="23759">
          <cell r="A23759" t="str">
            <v>71160909000-Пурпейский п Пурпе</v>
          </cell>
        </row>
        <row r="23760">
          <cell r="A23760" t="str">
            <v>71160917000-Ханымейский п Ханымей</v>
          </cell>
        </row>
        <row r="23761">
          <cell r="A23761" t="str">
            <v>71163000000-Тазовский рп Тазовский</v>
          </cell>
        </row>
        <row r="23762">
          <cell r="A23762" t="str">
            <v>71163650000-Поселки городского типа Тазовского рна</v>
          </cell>
        </row>
        <row r="23763">
          <cell r="A23763" t="str">
            <v>71163651000-Тазовский</v>
          </cell>
        </row>
        <row r="23764">
          <cell r="A23764" t="str">
            <v>71163900000-Сельсоветы Тазовского рна</v>
          </cell>
        </row>
        <row r="23765">
          <cell r="A23765" t="str">
            <v>71163903000-Антипаютинский п Антипаюта</v>
          </cell>
        </row>
        <row r="23766">
          <cell r="A23766" t="str">
            <v>71163905000-Газсалинский п Газсале</v>
          </cell>
        </row>
        <row r="23767">
          <cell r="A23767" t="str">
            <v>71163906000-Гыданский п Гыда</v>
          </cell>
        </row>
        <row r="23768">
          <cell r="A23768" t="str">
            <v>71163909000-Находкинский п Находка</v>
          </cell>
        </row>
        <row r="23769">
          <cell r="A23769" t="str">
            <v>71166000000-Шурышкарский с Мужи</v>
          </cell>
        </row>
        <row r="23770">
          <cell r="A23770" t="str">
            <v>71166900000-Сельсоветы Шурышкарского рна</v>
          </cell>
        </row>
        <row r="23771">
          <cell r="A23771" t="str">
            <v>71166903000-Азовский с Азовы</v>
          </cell>
        </row>
        <row r="23772">
          <cell r="A23772" t="str">
            <v>71166905000-Восяховский с Восяхово</v>
          </cell>
        </row>
        <row r="23773">
          <cell r="A23773" t="str">
            <v>71166906000-Горковский п Горки</v>
          </cell>
        </row>
        <row r="23774">
          <cell r="A23774" t="str">
            <v>71166909000-Лопхаринский с Лопхари</v>
          </cell>
        </row>
        <row r="23775">
          <cell r="A23775" t="str">
            <v>71166912000-Мужевский с Мужи</v>
          </cell>
        </row>
        <row r="23776">
          <cell r="A23776" t="str">
            <v>71166915000-Питлярский с Питляр</v>
          </cell>
        </row>
        <row r="23777">
          <cell r="A23777" t="str">
            <v>71166918000-Овгортский с Овгорт</v>
          </cell>
        </row>
        <row r="23778">
          <cell r="A23778" t="str">
            <v>71166921000-Шурышкарский с Шурышкары</v>
          </cell>
        </row>
        <row r="23779">
          <cell r="A23779" t="str">
            <v>71168000000-Ямальский с ЯрСале</v>
          </cell>
        </row>
        <row r="23780">
          <cell r="A23780" t="str">
            <v>71168900000-Сельсоветы Ямальского рна</v>
          </cell>
        </row>
        <row r="23781">
          <cell r="A23781" t="str">
            <v>71168904000-Мыскаменский п МысКаменный</v>
          </cell>
        </row>
        <row r="23782">
          <cell r="A23782" t="str">
            <v>71168905000-Панаевский п Панаевск</v>
          </cell>
        </row>
        <row r="23783">
          <cell r="A23783" t="str">
            <v>71168907000-Сеяхинский п Сеяха</v>
          </cell>
        </row>
        <row r="23784">
          <cell r="A23784" t="str">
            <v>71168910000-Салемальский п Салемал</v>
          </cell>
        </row>
        <row r="23785">
          <cell r="A23785" t="str">
            <v>71168914000-Новопортовский п Новый Порт</v>
          </cell>
        </row>
        <row r="23786">
          <cell r="A23786" t="str">
            <v>71168917000-ЯрСалинский с ЯрСале</v>
          </cell>
        </row>
        <row r="23787">
          <cell r="A23787" t="str">
            <v>71170000000-Города окружного подчинения ЯмалоНенецкого автономного округа</v>
          </cell>
        </row>
        <row r="23788">
          <cell r="A23788" t="str">
            <v>71171000000-Салехард</v>
          </cell>
        </row>
        <row r="23789">
          <cell r="A23789" t="str">
            <v>71172000000-Губкинский</v>
          </cell>
        </row>
        <row r="23790">
          <cell r="A23790" t="str">
            <v>71173000000-Лабытнанги</v>
          </cell>
        </row>
        <row r="23791">
          <cell r="A23791" t="str">
            <v>71173650000-Поселки городского типа, подчиненные Администрации г Лабытнанги</v>
          </cell>
        </row>
        <row r="23792">
          <cell r="A23792" t="str">
            <v>71173669000-Харп</v>
          </cell>
        </row>
        <row r="23793">
          <cell r="A23793" t="str">
            <v>71174000000-Надым</v>
          </cell>
        </row>
        <row r="23794">
          <cell r="A23794" t="str">
            <v>71175000000-Муравленко</v>
          </cell>
        </row>
        <row r="23795">
          <cell r="A23795" t="str">
            <v>71176000000-Новый Уренгой</v>
          </cell>
        </row>
        <row r="23796">
          <cell r="A23796" t="str">
            <v>71176650000-Поселки городского типа, подчиненные Администрации г Новый Уренгой</v>
          </cell>
        </row>
        <row r="23797">
          <cell r="A23797" t="str">
            <v>71176654000-Коротчаево</v>
          </cell>
        </row>
        <row r="23798">
          <cell r="A23798" t="str">
            <v>71176656000-Лимбяяха</v>
          </cell>
        </row>
        <row r="23799">
          <cell r="A23799" t="str">
            <v>71178000000-Ноябрьск</v>
          </cell>
        </row>
        <row r="23800">
          <cell r="A23800" t="str">
            <v>71178900000-Сельсоветы, подчиненные Администрации г Ноябрьск</v>
          </cell>
        </row>
        <row r="23801">
          <cell r="A23801" t="str">
            <v>71178903000-Вынгапуровский п Вынгапуровский</v>
          </cell>
        </row>
        <row r="23802">
          <cell r="A23802" t="str">
            <v>71178917000-Холмский п Холмы</v>
          </cell>
        </row>
        <row r="23803">
          <cell r="A23803" t="str">
            <v>71180000000-Города окружного подчинения ХантыМансийского автономного округа Югры (см. также 71 130)</v>
          </cell>
        </row>
        <row r="23804">
          <cell r="A23804" t="str">
            <v>71181000000-Белоярский</v>
          </cell>
        </row>
        <row r="23805">
          <cell r="A23805" t="str">
            <v>71183000000-Когалым</v>
          </cell>
        </row>
        <row r="23806">
          <cell r="A23806" t="str">
            <v>71184000000-Покачи</v>
          </cell>
        </row>
        <row r="23807">
          <cell r="A23807" t="str">
            <v>71185000000-ПытьЯх</v>
          </cell>
        </row>
        <row r="23808">
          <cell r="A23808" t="str">
            <v>71187000000-Югорск</v>
          </cell>
        </row>
        <row r="23809">
          <cell r="A23809" t="str">
            <v>71200000000-Районы Тюменской области</v>
          </cell>
        </row>
        <row r="23810">
          <cell r="A23810" t="str">
            <v>71203000000-Абатский с Абатское</v>
          </cell>
        </row>
        <row r="23811">
          <cell r="A23811" t="str">
            <v>71203800000-Сельсоветы Абатского рна</v>
          </cell>
        </row>
        <row r="23812">
          <cell r="A23812" t="str">
            <v>71203802000-Абатский с Абатское</v>
          </cell>
        </row>
        <row r="23813">
          <cell r="A23813" t="str">
            <v>71203805000-Кареглазовский д Кареглазова</v>
          </cell>
        </row>
        <row r="23814">
          <cell r="A23814" t="str">
            <v>71203810000-Банниковский с Банниково</v>
          </cell>
        </row>
        <row r="23815">
          <cell r="A23815" t="str">
            <v>71203815000-Болдыревский с Болдырево</v>
          </cell>
        </row>
        <row r="23816">
          <cell r="A23816" t="str">
            <v>71203820000-Быструшинский с Быструха</v>
          </cell>
        </row>
        <row r="23817">
          <cell r="A23817" t="str">
            <v>71203830000-Коневский с Конево</v>
          </cell>
        </row>
        <row r="23818">
          <cell r="A23818" t="str">
            <v>71203835000-Ленинский п Ленинка</v>
          </cell>
        </row>
        <row r="23819">
          <cell r="A23819" t="str">
            <v>71203840000-Майский п Майский</v>
          </cell>
        </row>
        <row r="23820">
          <cell r="A23820" t="str">
            <v>71203845000-Назаровский с Назарово</v>
          </cell>
        </row>
        <row r="23821">
          <cell r="A23821" t="str">
            <v>71203850000-Ощепковский с Ощепково</v>
          </cell>
        </row>
        <row r="23822">
          <cell r="A23822" t="str">
            <v>71203855000-Партизанский п Партизан</v>
          </cell>
        </row>
        <row r="23823">
          <cell r="A23823" t="str">
            <v>71203860000-Тушнолобовский с Тушнолобово</v>
          </cell>
        </row>
        <row r="23824">
          <cell r="A23824" t="str">
            <v>71203865000-Шевыринский с Шевырино</v>
          </cell>
        </row>
        <row r="23825">
          <cell r="A23825" t="str">
            <v>71205000000-Армизонский с Армизонское</v>
          </cell>
        </row>
        <row r="23826">
          <cell r="A23826" t="str">
            <v>71205800000-Сельсоветы Армизонского рна</v>
          </cell>
        </row>
        <row r="23827">
          <cell r="A23827" t="str">
            <v>71205805000-Армизонский с Армизонское</v>
          </cell>
        </row>
        <row r="23828">
          <cell r="A23828" t="str">
            <v>71205810000-Ивановский с Иваново</v>
          </cell>
        </row>
        <row r="23829">
          <cell r="A23829" t="str">
            <v>71205815000-Калмакский с Калмакское</v>
          </cell>
        </row>
        <row r="23830">
          <cell r="A23830" t="str">
            <v>71205820000-Капралихинский с Капралиха</v>
          </cell>
        </row>
        <row r="23831">
          <cell r="A23831" t="str">
            <v>71205825000-Красноорловский с Красноорловское</v>
          </cell>
        </row>
        <row r="23832">
          <cell r="A23832" t="str">
            <v>71205830000-Орловский с Орлово</v>
          </cell>
        </row>
        <row r="23833">
          <cell r="A23833" t="str">
            <v>71205835000-Прохоровский с Прохорово</v>
          </cell>
        </row>
        <row r="23834">
          <cell r="A23834" t="str">
            <v>71205840000-Раздольский с Раздолье</v>
          </cell>
        </row>
        <row r="23835">
          <cell r="A23835" t="str">
            <v>71205845000-ЮжноДубровинский с ЮжноДубровное</v>
          </cell>
        </row>
        <row r="23836">
          <cell r="A23836" t="str">
            <v>71205850000-Яровский с Яровое</v>
          </cell>
        </row>
        <row r="23837">
          <cell r="A23837" t="str">
            <v>71207000000-Аромашевский с Аромашево</v>
          </cell>
        </row>
        <row r="23838">
          <cell r="A23838" t="str">
            <v>71207800000-Сельсоветы Аромашевского рна</v>
          </cell>
        </row>
        <row r="23839">
          <cell r="A23839" t="str">
            <v>71207805000-Аромашевский с Аромашево</v>
          </cell>
        </row>
        <row r="23840">
          <cell r="A23840" t="str">
            <v>71207810000-Кармацкий д Кармацкая</v>
          </cell>
        </row>
        <row r="23841">
          <cell r="A23841" t="str">
            <v>71207815000-Кротовский с Кротово</v>
          </cell>
        </row>
        <row r="23842">
          <cell r="A23842" t="str">
            <v>71207820000-Малиновский с Малиновка</v>
          </cell>
        </row>
        <row r="23843">
          <cell r="A23843" t="str">
            <v>71207825000-Малоскарединский с Малоскаредное</v>
          </cell>
        </row>
        <row r="23844">
          <cell r="A23844" t="str">
            <v>71207830000-Новоберезовский с Новоберезовка</v>
          </cell>
        </row>
        <row r="23845">
          <cell r="A23845" t="str">
            <v>71207835000-Новопетровский с Новопетрово</v>
          </cell>
        </row>
        <row r="23846">
          <cell r="A23846" t="str">
            <v>71207840000-Русаковский с Русаково</v>
          </cell>
        </row>
        <row r="23847">
          <cell r="A23847" t="str">
            <v>71207845000-Слободчиковский с Слободчики</v>
          </cell>
        </row>
        <row r="23848">
          <cell r="A23848" t="str">
            <v>71207850000-Сорочкинский с Сорочкино</v>
          </cell>
        </row>
        <row r="23849">
          <cell r="A23849" t="str">
            <v>71207855000-Юрминский д Юрминка</v>
          </cell>
        </row>
        <row r="23850">
          <cell r="A23850" t="str">
            <v>71210000000-Бердюжский с Бердюжье</v>
          </cell>
        </row>
        <row r="23851">
          <cell r="A23851" t="str">
            <v>71210800000-Сельсоветы Бердюжского рна</v>
          </cell>
        </row>
        <row r="23852">
          <cell r="A23852" t="str">
            <v>71210810000-Бердюжский с Бердюжье</v>
          </cell>
        </row>
        <row r="23853">
          <cell r="A23853" t="str">
            <v>71210820000-Зарословский с Зарослое</v>
          </cell>
        </row>
        <row r="23854">
          <cell r="A23854" t="str">
            <v>71210830000-Истошинский с Истошино</v>
          </cell>
        </row>
        <row r="23855">
          <cell r="A23855" t="str">
            <v>71210840000-Мелехинский с Мелехино</v>
          </cell>
        </row>
        <row r="23856">
          <cell r="A23856" t="str">
            <v>71210850000-Окуневский с Окунево</v>
          </cell>
        </row>
        <row r="23857">
          <cell r="A23857" t="str">
            <v>71210860000-Пегановский с Пеганово</v>
          </cell>
        </row>
        <row r="23858">
          <cell r="A23858" t="str">
            <v>71210870000-Полозаозерский с Полозаозерье</v>
          </cell>
        </row>
        <row r="23859">
          <cell r="A23859" t="str">
            <v>71210874000-Рямовский д Старорямова</v>
          </cell>
        </row>
        <row r="23860">
          <cell r="A23860" t="str">
            <v>71210880000-Уктузский с Уктуз</v>
          </cell>
        </row>
        <row r="23861">
          <cell r="A23861" t="str">
            <v>71213000000-Вагайский с Вагай</v>
          </cell>
        </row>
        <row r="23862">
          <cell r="A23862" t="str">
            <v>71213800000-Сельсоветы Вагайского рна</v>
          </cell>
        </row>
        <row r="23863">
          <cell r="A23863" t="str">
            <v>71213804000-Аксурский с Аксурка</v>
          </cell>
        </row>
        <row r="23864">
          <cell r="A23864" t="str">
            <v>71213808000-Шишкинский д Шишкина</v>
          </cell>
        </row>
        <row r="23865">
          <cell r="A23865" t="str">
            <v>71213812000-Бегишевский с Бегишево</v>
          </cell>
        </row>
        <row r="23866">
          <cell r="A23866" t="str">
            <v>71213816000-Вершинский д Осиновская</v>
          </cell>
        </row>
        <row r="23867">
          <cell r="A23867" t="str">
            <v>71213824000-Зареченский п Заречный</v>
          </cell>
        </row>
        <row r="23868">
          <cell r="A23868" t="str">
            <v>71213828000-Дубровинский с Дубровное</v>
          </cell>
        </row>
        <row r="23869">
          <cell r="A23869" t="str">
            <v>71213832000-Карагайский с Большой Карагай</v>
          </cell>
        </row>
        <row r="23870">
          <cell r="A23870" t="str">
            <v>71213836000-Касьяновский с Касьяново</v>
          </cell>
        </row>
        <row r="23871">
          <cell r="A23871" t="str">
            <v>71213844000-Куларовский с Куларово</v>
          </cell>
        </row>
        <row r="23872">
          <cell r="A23872" t="str">
            <v>71213856000-Казанский с Казанское</v>
          </cell>
        </row>
        <row r="23873">
          <cell r="A23873" t="str">
            <v>71213860000-Первовагайский с Вагай</v>
          </cell>
        </row>
        <row r="23874">
          <cell r="A23874" t="str">
            <v>71213864000-Первомайский п Первомайский</v>
          </cell>
        </row>
        <row r="23875">
          <cell r="A23875" t="str">
            <v>71213868000-Птицкий с Птицкое</v>
          </cell>
        </row>
        <row r="23876">
          <cell r="A23876" t="str">
            <v>71213872000-Супринский с Супра</v>
          </cell>
        </row>
        <row r="23877">
          <cell r="A23877" t="str">
            <v>71213876000-Тукузский с Тукуз</v>
          </cell>
        </row>
        <row r="23878">
          <cell r="A23878" t="str">
            <v>71213880000-Ушаковский с Ушаково</v>
          </cell>
        </row>
        <row r="23879">
          <cell r="A23879" t="str">
            <v>71213884000-Фатеевский с Фатеево</v>
          </cell>
        </row>
        <row r="23880">
          <cell r="A23880" t="str">
            <v>71213888000-Черноковский с Черное</v>
          </cell>
        </row>
        <row r="23881">
          <cell r="A23881" t="str">
            <v>71213892000-Шестовский с Шестовое</v>
          </cell>
        </row>
        <row r="23882">
          <cell r="A23882" t="str">
            <v>71215000000-Викуловский с Викулово</v>
          </cell>
        </row>
        <row r="23883">
          <cell r="A23883" t="str">
            <v>71215800000-Сельсоветы Викуловского рна</v>
          </cell>
        </row>
        <row r="23884">
          <cell r="A23884" t="str">
            <v>71215804000-Балаганский с Балаганы</v>
          </cell>
        </row>
        <row r="23885">
          <cell r="A23885" t="str">
            <v>71215808000-Березинский с Березино</v>
          </cell>
        </row>
        <row r="23886">
          <cell r="A23886" t="str">
            <v>71215812000-Викуловский с Викулово</v>
          </cell>
        </row>
        <row r="23887">
          <cell r="A23887" t="str">
            <v>71215816000-Ермаковский с Ермаки</v>
          </cell>
        </row>
        <row r="23888">
          <cell r="A23888" t="str">
            <v>71215820000-Калининский с Калинино</v>
          </cell>
        </row>
        <row r="23889">
          <cell r="A23889" t="str">
            <v>71215824000-Каргалинский с Каргалы</v>
          </cell>
        </row>
        <row r="23890">
          <cell r="A23890" t="str">
            <v>71215828000-Коточиговский с Коточиги</v>
          </cell>
        </row>
        <row r="23891">
          <cell r="A23891" t="str">
            <v>71215832000-Нововяткинский с Нововяткино</v>
          </cell>
        </row>
        <row r="23892">
          <cell r="A23892" t="str">
            <v>71215836000-Озернинский с Озерное</v>
          </cell>
        </row>
        <row r="23893">
          <cell r="A23893" t="str">
            <v>71215840000-Поддубровинский с Поддубровное</v>
          </cell>
        </row>
        <row r="23894">
          <cell r="A23894" t="str">
            <v>71215844000-Рябовский с Рябово</v>
          </cell>
        </row>
        <row r="23895">
          <cell r="A23895" t="str">
            <v>71215848000-Сартамский с Сартам</v>
          </cell>
        </row>
        <row r="23896">
          <cell r="A23896" t="str">
            <v>71215852000-Скрипкинский с Скрипкино</v>
          </cell>
        </row>
        <row r="23897">
          <cell r="A23897" t="str">
            <v>71215856000-Чуртанский с Чуртан</v>
          </cell>
        </row>
        <row r="23898">
          <cell r="A23898" t="str">
            <v>71218000000-Голышмановский рп Голышманово</v>
          </cell>
        </row>
        <row r="23899">
          <cell r="A23899" t="str">
            <v>71218550000-Поселки городского типа Голышмановского рна</v>
          </cell>
        </row>
        <row r="23900">
          <cell r="A23900" t="str">
            <v>71218551000-Голышманово</v>
          </cell>
        </row>
        <row r="23901">
          <cell r="A23901" t="str">
            <v>71218800000-Сельсоветы Голышмановского рна</v>
          </cell>
        </row>
        <row r="23902">
          <cell r="A23902" t="str">
            <v>71218805000-Бескозобовский с Бескозобово</v>
          </cell>
        </row>
        <row r="23903">
          <cell r="A23903" t="str">
            <v>71218810000-Боровлянский д Боровлянка</v>
          </cell>
        </row>
        <row r="23904">
          <cell r="A23904" t="str">
            <v>71218815000-Гладиловский с Гладилово</v>
          </cell>
        </row>
        <row r="23905">
          <cell r="A23905" t="str">
            <v>71218820000-Голышмановский с Голышманово</v>
          </cell>
        </row>
        <row r="23906">
          <cell r="A23906" t="str">
            <v>71218825000-Евсинский с Евсино</v>
          </cell>
        </row>
        <row r="23907">
          <cell r="A23907" t="str">
            <v>71218830000-Земляновский д Земляная</v>
          </cell>
        </row>
        <row r="23908">
          <cell r="A23908" t="str">
            <v>71218835000-Королевский с Королево</v>
          </cell>
        </row>
        <row r="23909">
          <cell r="A23909" t="str">
            <v>71218840000-Ламенский п Ламенский</v>
          </cell>
        </row>
        <row r="23910">
          <cell r="A23910" t="str">
            <v>71218845000-Малышенский с Малышенка</v>
          </cell>
        </row>
        <row r="23911">
          <cell r="A23911" t="str">
            <v>71218850000-Медведевский с Медведево</v>
          </cell>
        </row>
        <row r="23912">
          <cell r="A23912" t="str">
            <v>71218855000-Ражевский с Ражево</v>
          </cell>
        </row>
        <row r="23913">
          <cell r="A23913" t="str">
            <v>71218860000-Среднечирковский с Средние Чирки</v>
          </cell>
        </row>
        <row r="23914">
          <cell r="A23914" t="str">
            <v>71218865000-УстьЛаменский с УстьЛаменка</v>
          </cell>
        </row>
        <row r="23915">
          <cell r="A23915" t="str">
            <v>71218870000-Хмелевский д Новая Хмелевка</v>
          </cell>
        </row>
        <row r="23916">
          <cell r="A23916" t="str">
            <v>71218875000-Черемшанский д Черемшанка</v>
          </cell>
        </row>
        <row r="23917">
          <cell r="A23917" t="str">
            <v>71222000000-Заводоуковский г Заводоуковск</v>
          </cell>
        </row>
        <row r="23918">
          <cell r="A23918" t="str">
            <v>71222800000-Сельсоветы Заводоуковского рна</v>
          </cell>
        </row>
        <row r="23919">
          <cell r="A23919" t="str">
            <v>71222805000-Бигилинский с Бигила</v>
          </cell>
        </row>
        <row r="23920">
          <cell r="A23920" t="str">
            <v>71222810000-Боровинский с Боровинка</v>
          </cell>
        </row>
        <row r="23921">
          <cell r="A23921" t="str">
            <v>71222815000-Гилевский с Гилево</v>
          </cell>
        </row>
        <row r="23922">
          <cell r="A23922" t="str">
            <v>71222817000-Дроновский д Дронова</v>
          </cell>
        </row>
        <row r="23923">
          <cell r="A23923" t="str">
            <v>71222820000-Колесниковский с Колесниково</v>
          </cell>
        </row>
        <row r="23924">
          <cell r="A23924" t="str">
            <v>71222822000-Комсомольский п Комсомольский</v>
          </cell>
        </row>
        <row r="23925">
          <cell r="A23925" t="str">
            <v>71222823000-Лебедевковский п Лебедевка</v>
          </cell>
        </row>
        <row r="23926">
          <cell r="A23926" t="str">
            <v>71222825000-Лыбаевский с Новолыбаево</v>
          </cell>
        </row>
        <row r="23927">
          <cell r="A23927" t="str">
            <v>71222830000-Новозаимский с Новая Заимка</v>
          </cell>
        </row>
        <row r="23928">
          <cell r="A23928" t="str">
            <v>71222835000-Падунский с Падун</v>
          </cell>
        </row>
        <row r="23929">
          <cell r="A23929" t="str">
            <v>71222840000-Першинский с Першино</v>
          </cell>
        </row>
        <row r="23930">
          <cell r="A23930" t="str">
            <v>71222845000-Совхозный с Горюново</v>
          </cell>
        </row>
        <row r="23931">
          <cell r="A23931" t="str">
            <v>71222850000-Сосновский с Сосновка</v>
          </cell>
        </row>
        <row r="23932">
          <cell r="A23932" t="str">
            <v>71222855000-Старозаимский с Старая Заимка</v>
          </cell>
        </row>
        <row r="23933">
          <cell r="A23933" t="str">
            <v>71222860000-Тумашовский с Тумашово</v>
          </cell>
        </row>
        <row r="23934">
          <cell r="A23934" t="str">
            <v>71222865000-Шестаковский с Шестаково</v>
          </cell>
        </row>
        <row r="23935">
          <cell r="A23935" t="str">
            <v>71224000000-Исетский с Исетское</v>
          </cell>
        </row>
        <row r="23936">
          <cell r="A23936" t="str">
            <v>71224800000-Сельсоветы Исетского рна</v>
          </cell>
        </row>
        <row r="23937">
          <cell r="A23937" t="str">
            <v>71224803000-Архангельский с Архангельское</v>
          </cell>
        </row>
        <row r="23938">
          <cell r="A23938" t="str">
            <v>71224805000-Бархатовский с Бархатово</v>
          </cell>
        </row>
        <row r="23939">
          <cell r="A23939" t="str">
            <v>71224810000-Бобылевский с Бобылево</v>
          </cell>
        </row>
        <row r="23940">
          <cell r="A23940" t="str">
            <v>71224815000-Верхнебешкильский с Верхнебешкиль</v>
          </cell>
        </row>
        <row r="23941">
          <cell r="A23941" t="str">
            <v>71224817000-Верхнеингальский д Верхний Ингал</v>
          </cell>
        </row>
        <row r="23942">
          <cell r="A23942" t="str">
            <v>71224820000-Денисовский с Денисово</v>
          </cell>
        </row>
        <row r="23943">
          <cell r="A23943" t="str">
            <v>71224825000-Исетский с Исетское</v>
          </cell>
        </row>
        <row r="23944">
          <cell r="A23944" t="str">
            <v>71224827000-Кировский п Кировский</v>
          </cell>
        </row>
        <row r="23945">
          <cell r="A23945" t="str">
            <v>71224830000-Коммунаровский п Коммунар</v>
          </cell>
        </row>
        <row r="23946">
          <cell r="A23946" t="str">
            <v>71224835000-Красновский с Красново</v>
          </cell>
        </row>
        <row r="23947">
          <cell r="A23947" t="str">
            <v>71224840000-Мининский с Минино</v>
          </cell>
        </row>
        <row r="23948">
          <cell r="A23948" t="str">
            <v>71224845000-Рассветовский с Рассвет</v>
          </cell>
        </row>
        <row r="23949">
          <cell r="A23949" t="str">
            <v>71224850000-Рафайловский с Рафайлово</v>
          </cell>
        </row>
        <row r="23950">
          <cell r="A23950" t="str">
            <v>71224855000-Слободобешкильский с СлободаБешкиль</v>
          </cell>
        </row>
        <row r="23951">
          <cell r="A23951" t="str">
            <v>71224860000-Солобоевский с Солобоево</v>
          </cell>
        </row>
        <row r="23952">
          <cell r="A23952" t="str">
            <v>71224865000-Шороховский с Шорохово</v>
          </cell>
        </row>
        <row r="23953">
          <cell r="A23953" t="str">
            <v>71226000000-Ишимский г Ишим</v>
          </cell>
        </row>
        <row r="23954">
          <cell r="A23954" t="str">
            <v>71226800000-Сельсоветы Ишимского рна</v>
          </cell>
        </row>
        <row r="23955">
          <cell r="A23955" t="str">
            <v>71226804000-Боровский с Боровое</v>
          </cell>
        </row>
        <row r="23956">
          <cell r="A23956" t="str">
            <v>71226808000-Бутусовский с Бутусово</v>
          </cell>
        </row>
        <row r="23957">
          <cell r="A23957" t="str">
            <v>71226812000-Второпесьяновский с Второпесьяново</v>
          </cell>
        </row>
        <row r="23958">
          <cell r="A23958" t="str">
            <v>71226816000-Гагаринский с Гагарино</v>
          </cell>
        </row>
        <row r="23959">
          <cell r="A23959" t="str">
            <v>71226820000-Десятовский д Десятова</v>
          </cell>
        </row>
        <row r="23960">
          <cell r="A23960" t="str">
            <v>71226824000-Дымковский д Мезенка</v>
          </cell>
        </row>
        <row r="23961">
          <cell r="A23961" t="str">
            <v>71226828000-Карасульский п Октябрьский</v>
          </cell>
        </row>
        <row r="23962">
          <cell r="A23962" t="str">
            <v>71226832000-Клепиковский с Клепиково</v>
          </cell>
        </row>
        <row r="23963">
          <cell r="A23963" t="str">
            <v>71226836000-Ларихинский с Лариха</v>
          </cell>
        </row>
        <row r="23964">
          <cell r="A23964" t="str">
            <v>71226840000-Мизоновский с Мизоново</v>
          </cell>
        </row>
        <row r="23965">
          <cell r="A23965" t="str">
            <v>71226842000-Неволинский д Неволина</v>
          </cell>
        </row>
        <row r="23966">
          <cell r="A23966" t="str">
            <v>71226844000-Новолоктинский с Новолокти</v>
          </cell>
        </row>
        <row r="23967">
          <cell r="A23967" t="str">
            <v>71226848000-Новотравнинский с Новотравное</v>
          </cell>
        </row>
        <row r="23968">
          <cell r="A23968" t="str">
            <v>71226852000-Пахомовский д Пахомова</v>
          </cell>
        </row>
        <row r="23969">
          <cell r="A23969" t="str">
            <v>71226856000-Первопесьяновский с Первопесьяново</v>
          </cell>
        </row>
        <row r="23970">
          <cell r="A23970" t="str">
            <v>71226860000-Плешковский с Плешково</v>
          </cell>
        </row>
        <row r="23971">
          <cell r="A23971" t="str">
            <v>71226864000-Прокуткинский с Прокуткино</v>
          </cell>
        </row>
        <row r="23972">
          <cell r="A23972" t="str">
            <v>71226868000-Равнецкий с Равнец</v>
          </cell>
        </row>
        <row r="23973">
          <cell r="A23973" t="str">
            <v>71226872000-Стрехнинский с Стрехнино</v>
          </cell>
        </row>
        <row r="23974">
          <cell r="A23974" t="str">
            <v>71226876000-Тоболовский с Тоболово</v>
          </cell>
        </row>
        <row r="23975">
          <cell r="A23975" t="str">
            <v>71226884000-Черемшанский с Черемшанка</v>
          </cell>
        </row>
        <row r="23976">
          <cell r="A23976" t="str">
            <v>71226888000-Шаблыкинский с Шаблыкино</v>
          </cell>
        </row>
        <row r="23977">
          <cell r="A23977" t="str">
            <v>71230000000-Казанский с Казанское</v>
          </cell>
        </row>
        <row r="23978">
          <cell r="A23978" t="str">
            <v>71230800000-Сельсоветы Казанского рна</v>
          </cell>
        </row>
        <row r="23979">
          <cell r="A23979" t="str">
            <v>71230805000-Афонькинский с Афонькино</v>
          </cell>
        </row>
        <row r="23980">
          <cell r="A23980" t="str">
            <v>71230810000-Большеченчерский с Большая Ченчерь</v>
          </cell>
        </row>
        <row r="23981">
          <cell r="A23981" t="str">
            <v>71230815000-Большеярковский д Большие Ярки</v>
          </cell>
        </row>
        <row r="23982">
          <cell r="A23982" t="str">
            <v>71230820000-Гагарьевский с Гагарье</v>
          </cell>
        </row>
        <row r="23983">
          <cell r="A23983" t="str">
            <v>71230825000-Дубынский с Дубынка</v>
          </cell>
        </row>
        <row r="23984">
          <cell r="A23984" t="str">
            <v>71230830000-Ильинский с Ильинка</v>
          </cell>
        </row>
        <row r="23985">
          <cell r="A23985" t="str">
            <v>71230832000-Казанский с Казанское</v>
          </cell>
        </row>
        <row r="23986">
          <cell r="A23986" t="str">
            <v>71230833000-Новоселезневский п Новоселезнево</v>
          </cell>
        </row>
        <row r="23987">
          <cell r="A23987" t="str">
            <v>71230835000-Огневский с Огнево</v>
          </cell>
        </row>
        <row r="23988">
          <cell r="A23988" t="str">
            <v>71230840000-Пешневский с Пешнево</v>
          </cell>
        </row>
        <row r="23989">
          <cell r="A23989" t="str">
            <v>71230845000-Смирновский с Смирное</v>
          </cell>
        </row>
        <row r="23990">
          <cell r="A23990" t="str">
            <v>71230850000-Челюскинский п Челюскинцев</v>
          </cell>
        </row>
        <row r="23991">
          <cell r="A23991" t="str">
            <v>71230852000-Чирковский д Чирки</v>
          </cell>
        </row>
        <row r="23992">
          <cell r="A23992" t="str">
            <v>71230855000-Яровский с Яровское</v>
          </cell>
        </row>
        <row r="23993">
          <cell r="A23993" t="str">
            <v>71232000000-Нижнетавдинский с Нижняя Тавда</v>
          </cell>
        </row>
        <row r="23994">
          <cell r="A23994" t="str">
            <v>71232800000-Сельсоветы Нижнетавдинского рна</v>
          </cell>
        </row>
        <row r="23995">
          <cell r="A23995" t="str">
            <v>71232804000-Андрюшинский с Андрюшино</v>
          </cell>
        </row>
        <row r="23996">
          <cell r="A23996" t="str">
            <v>71232808000-Антипинский с Антипино</v>
          </cell>
        </row>
        <row r="23997">
          <cell r="A23997" t="str">
            <v>71232812000-Березовский п Березовка</v>
          </cell>
        </row>
        <row r="23998">
          <cell r="A23998" t="str">
            <v>71232816000-Бухтальский с Бухтал</v>
          </cell>
        </row>
        <row r="23999">
          <cell r="A23999" t="str">
            <v>71232820000-Велижанский с Велижаны</v>
          </cell>
        </row>
        <row r="24000">
          <cell r="A24000" t="str">
            <v>71232828000-Искинский с Иска</v>
          </cell>
        </row>
        <row r="24001">
          <cell r="A24001" t="str">
            <v>71232832000-Канашский с Канаш</v>
          </cell>
        </row>
        <row r="24002">
          <cell r="A24002" t="str">
            <v>71232840000-Ключевский п Ключи</v>
          </cell>
        </row>
        <row r="24003">
          <cell r="A24003" t="str">
            <v>71232848000-Миясский с Мияссы</v>
          </cell>
        </row>
        <row r="24004">
          <cell r="A24004" t="str">
            <v>71232850000-Нижнетавдинский с Нижняя Тавда</v>
          </cell>
        </row>
        <row r="24005">
          <cell r="A24005" t="str">
            <v>71232852000-Новоникольский с Новоникольское</v>
          </cell>
        </row>
        <row r="24006">
          <cell r="A24006" t="str">
            <v>71232856000-Новотроицкий с Новотроицкое</v>
          </cell>
        </row>
        <row r="24007">
          <cell r="A24007" t="str">
            <v>71232869000-Тавдинский с Нижняя Тавда</v>
          </cell>
        </row>
        <row r="24008">
          <cell r="A24008" t="str">
            <v>71232872000-Тарманский с Средние Тарманы</v>
          </cell>
        </row>
        <row r="24009">
          <cell r="A24009" t="str">
            <v>71232875000-Тюневский с Тюнево</v>
          </cell>
        </row>
        <row r="24010">
          <cell r="A24010" t="str">
            <v>71232878000-Черепановский с Черепаново</v>
          </cell>
        </row>
        <row r="24011">
          <cell r="A24011" t="str">
            <v>71232882000-Чугунаевский п Чугунаево</v>
          </cell>
        </row>
        <row r="24012">
          <cell r="A24012" t="str">
            <v>71234000000-Омутинский с Омутинское</v>
          </cell>
        </row>
        <row r="24013">
          <cell r="A24013" t="str">
            <v>71234800000-Сельсоветы Омутинского рна</v>
          </cell>
        </row>
        <row r="24014">
          <cell r="A24014" t="str">
            <v>71234811000-Большекрасноярский с Большой Краснояр</v>
          </cell>
        </row>
        <row r="24015">
          <cell r="A24015" t="str">
            <v>71234815000-Вагайский с Вагай</v>
          </cell>
        </row>
        <row r="24016">
          <cell r="A24016" t="str">
            <v>71234822000-Журавлевский с Журавлевское</v>
          </cell>
        </row>
        <row r="24017">
          <cell r="A24017" t="str">
            <v>71234844000-Окуневский с Окуневское</v>
          </cell>
        </row>
        <row r="24018">
          <cell r="A24018" t="str">
            <v>71234848000-Омутинский с Омутинское</v>
          </cell>
        </row>
        <row r="24019">
          <cell r="A24019" t="str">
            <v>71234855000-Ситниковский с Ситниково</v>
          </cell>
        </row>
        <row r="24020">
          <cell r="A24020" t="str">
            <v>71234866000-Шабановский с Шабаново</v>
          </cell>
        </row>
        <row r="24021">
          <cell r="A24021" t="str">
            <v>71234877000-ЮжноПлетневский с ЮжноПлетнево</v>
          </cell>
        </row>
        <row r="24022">
          <cell r="A24022" t="str">
            <v>71236000000-Сладковский с Сладково</v>
          </cell>
        </row>
        <row r="24023">
          <cell r="A24023" t="str">
            <v>71236800000-Сельсоветы Сладковского рна</v>
          </cell>
        </row>
        <row r="24024">
          <cell r="A24024" t="str">
            <v>71236805000-Александровский с Александровка</v>
          </cell>
        </row>
        <row r="24025">
          <cell r="A24025" t="str">
            <v>71236810000-Лопазновский с Лопазное</v>
          </cell>
        </row>
        <row r="24026">
          <cell r="A24026" t="str">
            <v>71236815000-Майский д Майка</v>
          </cell>
        </row>
        <row r="24027">
          <cell r="A24027" t="str">
            <v>71236820000-Маслянский п Маслянский</v>
          </cell>
        </row>
        <row r="24028">
          <cell r="A24028" t="str">
            <v>71236825000-Менжинский с Менжинское</v>
          </cell>
        </row>
        <row r="24029">
          <cell r="A24029" t="str">
            <v>71236830000-Никулинский с Никулино</v>
          </cell>
        </row>
        <row r="24030">
          <cell r="A24030" t="str">
            <v>71236835000-Новоандреевский д Новоандреевка</v>
          </cell>
        </row>
        <row r="24031">
          <cell r="A24031" t="str">
            <v>71236840000-Рождественский д Рождественка</v>
          </cell>
        </row>
        <row r="24032">
          <cell r="A24032" t="str">
            <v>71236845000-Сладковский с Сладково</v>
          </cell>
        </row>
        <row r="24033">
          <cell r="A24033" t="str">
            <v>71236850000-Степновский с Степное</v>
          </cell>
        </row>
        <row r="24034">
          <cell r="A24034" t="str">
            <v>71236855000-Усовский с Усово</v>
          </cell>
        </row>
        <row r="24035">
          <cell r="A24035" t="str">
            <v>71238000000-Сорокинский с Большое Сорокино</v>
          </cell>
        </row>
        <row r="24036">
          <cell r="A24036" t="str">
            <v>71238800000-Сельсоветы Сорокинского рна</v>
          </cell>
        </row>
        <row r="24037">
          <cell r="A24037" t="str">
            <v>71238810000-Александровский с Александровка</v>
          </cell>
        </row>
        <row r="24038">
          <cell r="A24038" t="str">
            <v>71238820000-Ворсихинский с Ворсиха</v>
          </cell>
        </row>
        <row r="24039">
          <cell r="A24039" t="str">
            <v>71238830000-Готопутовский с Готопутово</v>
          </cell>
        </row>
        <row r="24040">
          <cell r="A24040" t="str">
            <v>71238840000-Знаменщиковский с Знаменщиково</v>
          </cell>
        </row>
        <row r="24041">
          <cell r="A24041" t="str">
            <v>71238855000-Калиновский с Калиновка</v>
          </cell>
        </row>
        <row r="24042">
          <cell r="A24042" t="str">
            <v>71238860000-Осиновский с Осиновка</v>
          </cell>
        </row>
        <row r="24043">
          <cell r="A24043" t="str">
            <v>71238870000-Пинигинский с Нижнепинигино</v>
          </cell>
        </row>
        <row r="24044">
          <cell r="A24044" t="str">
            <v>71238880000-Покровский с Покровка</v>
          </cell>
        </row>
        <row r="24045">
          <cell r="A24045" t="str">
            <v>71238890000-Сорокинский с Большое Сорокино</v>
          </cell>
        </row>
        <row r="24046">
          <cell r="A24046" t="str">
            <v>71242000000-Тобольский г Тобольск</v>
          </cell>
        </row>
        <row r="24047">
          <cell r="A24047" t="str">
            <v>71242800000-Сельсоветы Тобольского рна</v>
          </cell>
        </row>
        <row r="24048">
          <cell r="A24048" t="str">
            <v>71242805000-Абалакский с Абалак</v>
          </cell>
        </row>
        <row r="24049">
          <cell r="A24049" t="str">
            <v>71242807000-Ачирский д Ачиры</v>
          </cell>
        </row>
        <row r="24050">
          <cell r="A24050" t="str">
            <v>71242810000-Байкаловский с Байкалово</v>
          </cell>
        </row>
        <row r="24051">
          <cell r="A24051" t="str">
            <v>71242815000-Булашовский с Булашово</v>
          </cell>
        </row>
        <row r="24052">
          <cell r="A24052" t="str">
            <v>71242820000-Верхнеаремзянский с Верхние Аремзяны</v>
          </cell>
        </row>
        <row r="24053">
          <cell r="A24053" t="str">
            <v>71242825000-Башковский д Башкова</v>
          </cell>
        </row>
        <row r="24054">
          <cell r="A24054" t="str">
            <v>71242830000-Ворогушинский с Ворогушино</v>
          </cell>
        </row>
        <row r="24055">
          <cell r="A24055" t="str">
            <v>71242835000-Дегтяревский с Дегтярево</v>
          </cell>
        </row>
        <row r="24056">
          <cell r="A24056" t="str">
            <v>71242840000-Ермаковский с Ермаково</v>
          </cell>
        </row>
        <row r="24057">
          <cell r="A24057" t="str">
            <v>71242845000-Загваздинский д Загваздина</v>
          </cell>
        </row>
        <row r="24058">
          <cell r="A24058" t="str">
            <v>71242850000-Карачинский с Карачино</v>
          </cell>
        </row>
        <row r="24059">
          <cell r="A24059" t="str">
            <v>71242855000-Кутарбитский с Кутарбитка</v>
          </cell>
        </row>
        <row r="24060">
          <cell r="A24060" t="str">
            <v>71242860000-Лайтамакский с Лайтамак</v>
          </cell>
        </row>
        <row r="24061">
          <cell r="A24061" t="str">
            <v>71242862000-Малозоркальцевский с Малая Зоркальцева</v>
          </cell>
        </row>
        <row r="24062">
          <cell r="A24062" t="str">
            <v>71242865000-Надцынский п Надцы</v>
          </cell>
        </row>
        <row r="24063">
          <cell r="A24063" t="str">
            <v>71242870000-Овсянниковский д Овсянникова</v>
          </cell>
        </row>
        <row r="24064">
          <cell r="A24064" t="str">
            <v>71242873000-Полуяновский д Полуянова</v>
          </cell>
        </row>
        <row r="24065">
          <cell r="A24065" t="str">
            <v>71242875000-Прииртышский п Прииртышский</v>
          </cell>
        </row>
        <row r="24066">
          <cell r="A24066" t="str">
            <v>71242880000-Санниковский с Санниково</v>
          </cell>
        </row>
        <row r="24067">
          <cell r="A24067" t="str">
            <v>71242882000-Сетовский п Сетово</v>
          </cell>
        </row>
        <row r="24068">
          <cell r="A24068" t="str">
            <v>71242885000-Ушаровский с Ушарова</v>
          </cell>
        </row>
        <row r="24069">
          <cell r="A24069" t="str">
            <v>71242890000-Хмелевский д Хмелева</v>
          </cell>
        </row>
        <row r="24070">
          <cell r="A24070" t="str">
            <v>71244000000-Тюменский г Тюмень</v>
          </cell>
        </row>
        <row r="24071">
          <cell r="A24071" t="str">
            <v>71244550000-Поселки городского типа Тюменского рна</v>
          </cell>
        </row>
        <row r="24072">
          <cell r="A24072" t="str">
            <v>71244552000-Богандинский</v>
          </cell>
        </row>
        <row r="24073">
          <cell r="A24073" t="str">
            <v>71244553000-Боровский</v>
          </cell>
        </row>
        <row r="24074">
          <cell r="A24074" t="str">
            <v>71244555000-Винзили</v>
          </cell>
        </row>
        <row r="24075">
          <cell r="A24075" t="str">
            <v>71244800000-Сельсоветы Тюменского рна</v>
          </cell>
        </row>
        <row r="24076">
          <cell r="A24076" t="str">
            <v>71244805000-Андреевский п Андреевский</v>
          </cell>
        </row>
        <row r="24077">
          <cell r="A24077" t="str">
            <v>71244815000-Борковский с Борки</v>
          </cell>
        </row>
        <row r="24078">
          <cell r="A24078" t="str">
            <v>71244817000-Горьковский с Горьковка</v>
          </cell>
        </row>
        <row r="24079">
          <cell r="A24079" t="str">
            <v>71244820000-Ембаевский с Ембаево</v>
          </cell>
        </row>
        <row r="24080">
          <cell r="A24080" t="str">
            <v>71244825000-Каменский с Каменка</v>
          </cell>
        </row>
        <row r="24081">
          <cell r="A24081" t="str">
            <v>71244830000-Каскаринский с Каскара</v>
          </cell>
        </row>
        <row r="24082">
          <cell r="A24082" t="str">
            <v>71244835000-Княжевский с Княжево</v>
          </cell>
        </row>
        <row r="24083">
          <cell r="A24083" t="str">
            <v>71244840000-Кулаковский с Кулаково</v>
          </cell>
        </row>
        <row r="24084">
          <cell r="A24084" t="str">
            <v>71244845000-Мальковский с Мальково</v>
          </cell>
        </row>
        <row r="24085">
          <cell r="A24085" t="str">
            <v>71244850000-Московский п Московский</v>
          </cell>
        </row>
        <row r="24086">
          <cell r="A24086" t="str">
            <v>71244851000-Муллашинский д Муллаши</v>
          </cell>
        </row>
        <row r="24087">
          <cell r="A24087" t="str">
            <v>71244852000-Наримановский д Нариманова</v>
          </cell>
        </row>
        <row r="24088">
          <cell r="A24088" t="str">
            <v>71244855000-Ниянепышнинский с Богандинское</v>
          </cell>
        </row>
        <row r="24089">
          <cell r="A24089" t="str">
            <v>71244856000-Новотарманский п Новотарманский</v>
          </cell>
        </row>
        <row r="24090">
          <cell r="A24090" t="str">
            <v>71244858000-Онохинский с Онохино</v>
          </cell>
        </row>
        <row r="24091">
          <cell r="A24091" t="str">
            <v>71244860000-Переваловский с Перевалово</v>
          </cell>
        </row>
        <row r="24092">
          <cell r="A24092" t="str">
            <v>71244870000-Салаирский с Салаирка</v>
          </cell>
        </row>
        <row r="24093">
          <cell r="A24093" t="str">
            <v>71244874000-Созоновский с Созоново</v>
          </cell>
        </row>
        <row r="24094">
          <cell r="A24094" t="str">
            <v>71244875000-Успенский с Успенка</v>
          </cell>
        </row>
        <row r="24095">
          <cell r="A24095" t="str">
            <v>71244880000-Червишевский с Червишево</v>
          </cell>
        </row>
        <row r="24096">
          <cell r="A24096" t="str">
            <v>71244885000-Чикчинский с Чикча</v>
          </cell>
        </row>
        <row r="24097">
          <cell r="A24097" t="str">
            <v>71248000000-Уватский с Уват</v>
          </cell>
        </row>
        <row r="24098">
          <cell r="A24098" t="str">
            <v>71248800000-Сельсоветы Уватского рна</v>
          </cell>
        </row>
        <row r="24099">
          <cell r="A24099" t="str">
            <v>71248805000-Алымский с Алымка</v>
          </cell>
        </row>
        <row r="24100">
          <cell r="A24100" t="str">
            <v>71248810000-Горнослинкинский с Горнослинкино</v>
          </cell>
        </row>
        <row r="24101">
          <cell r="A24101" t="str">
            <v>71248815000-Демьянский с Демьянское</v>
          </cell>
        </row>
        <row r="24102">
          <cell r="A24102" t="str">
            <v>71248820000-Ивановский с Ивановка</v>
          </cell>
        </row>
        <row r="24103">
          <cell r="A24103" t="str">
            <v>71248825000-Красноярский с Красный Яр</v>
          </cell>
        </row>
        <row r="24104">
          <cell r="A24104" t="str">
            <v>71248835000-Осинниковский с Осинник</v>
          </cell>
        </row>
        <row r="24105">
          <cell r="A24105" t="str">
            <v>71248838000-Соровой п Демьянка</v>
          </cell>
        </row>
        <row r="24106">
          <cell r="A24106" t="str">
            <v>71248840000-Тугаловский с Тугалово</v>
          </cell>
        </row>
        <row r="24107">
          <cell r="A24107" t="str">
            <v>71248845000-Туртасский п Туртас</v>
          </cell>
        </row>
        <row r="24108">
          <cell r="A24108" t="str">
            <v>71248850000-Уватский с Уват</v>
          </cell>
        </row>
        <row r="24109">
          <cell r="A24109" t="str">
            <v>71248852000-Укинский д Уки</v>
          </cell>
        </row>
        <row r="24110">
          <cell r="A24110" t="str">
            <v>71248855000-Юровский с Юровск</v>
          </cell>
        </row>
        <row r="24111">
          <cell r="A24111" t="str">
            <v>71250000000-Упоровский с Упорово</v>
          </cell>
        </row>
        <row r="24112">
          <cell r="A24112" t="str">
            <v>71250800000-Сельсоветы Упоровского рна</v>
          </cell>
        </row>
        <row r="24113">
          <cell r="A24113" t="str">
            <v>71250805000-Буньковский с Буньково</v>
          </cell>
        </row>
        <row r="24114">
          <cell r="A24114" t="str">
            <v>71250810000-Бызовский с Бызово</v>
          </cell>
        </row>
        <row r="24115">
          <cell r="A24115" t="str">
            <v>71250815000-Видоновский с Масали</v>
          </cell>
        </row>
        <row r="24116">
          <cell r="A24116" t="str">
            <v>71250820000-Емуртлинский с Емуртла</v>
          </cell>
        </row>
        <row r="24117">
          <cell r="A24117" t="str">
            <v>71250825000-Ингалинский с Ингалинское</v>
          </cell>
        </row>
        <row r="24118">
          <cell r="A24118" t="str">
            <v>71250830000-Коркинский с Коркино</v>
          </cell>
        </row>
        <row r="24119">
          <cell r="A24119" t="str">
            <v>71250835000-Крашенининский с Крашенинино</v>
          </cell>
        </row>
        <row r="24120">
          <cell r="A24120" t="str">
            <v>71250840000-Липихинский с Липиха</v>
          </cell>
        </row>
        <row r="24121">
          <cell r="A24121" t="str">
            <v>71250845000-Нижнеманайский с Нижнеманай</v>
          </cell>
        </row>
        <row r="24122">
          <cell r="A24122" t="str">
            <v>71250850000-Пятковский с Пятково</v>
          </cell>
        </row>
        <row r="24123">
          <cell r="A24123" t="str">
            <v>71250855000-Скородумский с Скородум</v>
          </cell>
        </row>
        <row r="24124">
          <cell r="A24124" t="str">
            <v>71250860000-Суерский с Суерка</v>
          </cell>
        </row>
        <row r="24125">
          <cell r="A24125" t="str">
            <v>71250865000-Упоровский с Упорово</v>
          </cell>
        </row>
        <row r="24126">
          <cell r="A24126" t="str">
            <v>71250870000-Чернаковский д Черная</v>
          </cell>
        </row>
        <row r="24127">
          <cell r="A24127" t="str">
            <v>71253000000-Юргинский с Юргинское</v>
          </cell>
        </row>
        <row r="24128">
          <cell r="A24128" t="str">
            <v>71253800000-Сельсоветы Юргинского рна</v>
          </cell>
        </row>
        <row r="24129">
          <cell r="A24129" t="str">
            <v>71253805000-Агаракский п Агарак</v>
          </cell>
        </row>
        <row r="24130">
          <cell r="A24130" t="str">
            <v>71253820000-Бушуевский с Бушуево</v>
          </cell>
        </row>
        <row r="24131">
          <cell r="A24131" t="str">
            <v>71253825000-Володинский с Володино</v>
          </cell>
        </row>
        <row r="24132">
          <cell r="A24132" t="str">
            <v>71253830000-Зоновский с Зоново</v>
          </cell>
        </row>
        <row r="24133">
          <cell r="A24133" t="str">
            <v>71253840000-Лабинский с Лабино</v>
          </cell>
        </row>
        <row r="24134">
          <cell r="A24134" t="str">
            <v>71253843000-Лесной с Лесное</v>
          </cell>
        </row>
        <row r="24135">
          <cell r="A24135" t="str">
            <v>71253847000-Новотаповский с Новый Тап</v>
          </cell>
        </row>
        <row r="24136">
          <cell r="A24136" t="str">
            <v>71253850000-СевероПлетневский с СевероПлетнево</v>
          </cell>
        </row>
        <row r="24137">
          <cell r="A24137" t="str">
            <v>71253855000-Соколовский д Соколова</v>
          </cell>
        </row>
        <row r="24138">
          <cell r="A24138" t="str">
            <v>71253860000-Шипаковский с Шипаково</v>
          </cell>
        </row>
        <row r="24139">
          <cell r="A24139" t="str">
            <v>71253865000-Юргинский с Юргинское</v>
          </cell>
        </row>
        <row r="24140">
          <cell r="A24140" t="str">
            <v>71256000000-Ялуторовский г Ялуторовск</v>
          </cell>
        </row>
        <row r="24141">
          <cell r="A24141" t="str">
            <v>71256800000-Сельсоветы Ялуторовского рна</v>
          </cell>
        </row>
        <row r="24142">
          <cell r="A24142" t="str">
            <v>71256805000-Асланинский с Аслана</v>
          </cell>
        </row>
        <row r="24143">
          <cell r="A24143" t="str">
            <v>71256810000-Беркутский с Беркут</v>
          </cell>
        </row>
        <row r="24144">
          <cell r="A24144" t="str">
            <v>71256813000-Заводопетровский с Заводопетровское</v>
          </cell>
        </row>
        <row r="24145">
          <cell r="A24145" t="str">
            <v>71256815000-Зиновский с Зиново</v>
          </cell>
        </row>
        <row r="24146">
          <cell r="A24146" t="str">
            <v>71256820000-Ивановский с Ивановка</v>
          </cell>
        </row>
        <row r="24147">
          <cell r="A24147" t="str">
            <v>71256822000-Карабашский д Карабаш</v>
          </cell>
        </row>
        <row r="24148">
          <cell r="A24148" t="str">
            <v>71256823000-Киевский д Киева</v>
          </cell>
        </row>
        <row r="24149">
          <cell r="A24149" t="str">
            <v>71256825000-Коктюльский с Коктюль</v>
          </cell>
        </row>
        <row r="24150">
          <cell r="A24150" t="str">
            <v>71256830000-Новоатьяловский с Новоатьялово</v>
          </cell>
        </row>
        <row r="24151">
          <cell r="A24151" t="str">
            <v>71256835000-Памятнинский с Памятное</v>
          </cell>
        </row>
        <row r="24152">
          <cell r="A24152" t="str">
            <v>71256840000-Петелинский с Петелино</v>
          </cell>
        </row>
        <row r="24153">
          <cell r="A24153" t="str">
            <v>71256845000-Ревдинский с Ревда</v>
          </cell>
        </row>
        <row r="24154">
          <cell r="A24154" t="str">
            <v>71256850000-Сингульский с Сингуль Татарский</v>
          </cell>
        </row>
        <row r="24155">
          <cell r="A24155" t="str">
            <v>71256855000-Старокавдыкский с Старый Кавдык</v>
          </cell>
        </row>
        <row r="24156">
          <cell r="A24156" t="str">
            <v>71256860000-Хохловский с Хохлово</v>
          </cell>
        </row>
        <row r="24157">
          <cell r="A24157" t="str">
            <v>71258000000-Ярковский с Ярково</v>
          </cell>
        </row>
        <row r="24158">
          <cell r="A24158" t="str">
            <v>71258800000-Сельсоветы Ярковского рна</v>
          </cell>
        </row>
        <row r="24159">
          <cell r="A24159" t="str">
            <v>71258805000-Аксаринский д Аксарина</v>
          </cell>
        </row>
        <row r="24160">
          <cell r="A24160" t="str">
            <v>71258810000-Гилевский с Гилево</v>
          </cell>
        </row>
        <row r="24161">
          <cell r="A24161" t="str">
            <v>71258815000-Дубровинский с Дубровное</v>
          </cell>
        </row>
        <row r="24162">
          <cell r="A24162" t="str">
            <v>71258820000-Иевлевский с Иевлево</v>
          </cell>
        </row>
        <row r="24163">
          <cell r="A24163" t="str">
            <v>71258825000-Караульноярский с Караульнояр</v>
          </cell>
        </row>
        <row r="24164">
          <cell r="A24164" t="str">
            <v>71258830000-Маранский с Маранка</v>
          </cell>
        </row>
        <row r="24165">
          <cell r="A24165" t="str">
            <v>71258835000-Новоалександровский с Новоалександровка</v>
          </cell>
        </row>
        <row r="24166">
          <cell r="A24166" t="str">
            <v>71258840000-Плехановский с Плеханово</v>
          </cell>
        </row>
        <row r="24167">
          <cell r="A24167" t="str">
            <v>71258845000-Покровский с Покровское</v>
          </cell>
        </row>
        <row r="24168">
          <cell r="A24168" t="str">
            <v>71258850000-Сорокинский с Сорокино</v>
          </cell>
        </row>
        <row r="24169">
          <cell r="A24169" t="str">
            <v>71258855000-Староалександровский с Староалександровка</v>
          </cell>
        </row>
        <row r="24170">
          <cell r="A24170" t="str">
            <v>71258860000-Усальский с Усалка</v>
          </cell>
        </row>
        <row r="24171">
          <cell r="A24171" t="str">
            <v>71258865000-Щетковский с Щетково</v>
          </cell>
        </row>
        <row r="24172">
          <cell r="A24172" t="str">
            <v>71258870000-Ярковский с Ярково</v>
          </cell>
        </row>
        <row r="24173">
          <cell r="A24173" t="str">
            <v>71400000000-Города областного подчинения Тюменской области</v>
          </cell>
        </row>
        <row r="24174">
          <cell r="A24174" t="str">
            <v>71401000000-Тюмень</v>
          </cell>
        </row>
        <row r="24175">
          <cell r="A24175" t="str">
            <v>71401360000-Районы г Тюмени</v>
          </cell>
        </row>
        <row r="24176">
          <cell r="A24176" t="str">
            <v>71401364000-Калининский</v>
          </cell>
        </row>
        <row r="24177">
          <cell r="A24177" t="str">
            <v>71401368000-Ленинский</v>
          </cell>
        </row>
        <row r="24178">
          <cell r="A24178" t="str">
            <v>71401372000-Центральный</v>
          </cell>
        </row>
        <row r="24179">
          <cell r="A24179" t="str">
            <v>71401650000-Поселки городского типа, подчиненные Администрации Центрального района г Тюмени</v>
          </cell>
        </row>
        <row r="24180">
          <cell r="A24180" t="str">
            <v>71401655000-Мелиораторов</v>
          </cell>
        </row>
        <row r="24181">
          <cell r="A24181" t="str">
            <v>71401900000-Сельсоветы, подчиненные Администрации Калининского района г Тюмени</v>
          </cell>
        </row>
        <row r="24182">
          <cell r="A24182" t="str">
            <v>71401905000-Рощинский п Рощино</v>
          </cell>
        </row>
        <row r="24183">
          <cell r="A24183" t="str">
            <v>71401910000-Сельсоветы, подчиненные Администрации Ленинского района г Тюмени</v>
          </cell>
        </row>
        <row r="24184">
          <cell r="A24184" t="str">
            <v>71401913000-Антипинский с Антипино</v>
          </cell>
        </row>
        <row r="24185">
          <cell r="A24185" t="str">
            <v>71401916000-Матмасовский д Матмасы</v>
          </cell>
        </row>
        <row r="24186">
          <cell r="A24186" t="str">
            <v>71401920000-Сельсоветы, подчиненные Администрации Центрального района г Тюмени</v>
          </cell>
        </row>
        <row r="24187">
          <cell r="A24187" t="str">
            <v>71401923000-Березняковский п Березняковский</v>
          </cell>
        </row>
        <row r="24188">
          <cell r="A24188" t="str">
            <v>71403000000-Заводоуковск</v>
          </cell>
        </row>
        <row r="24189">
          <cell r="A24189" t="str">
            <v>71405000000-Ишим</v>
          </cell>
        </row>
        <row r="24190">
          <cell r="A24190" t="str">
            <v>71410000000-Тобольск</v>
          </cell>
        </row>
        <row r="24191">
          <cell r="A24191" t="str">
            <v>71410550000-Поселки городского типа, подчиненные Администрации г Тобольск</v>
          </cell>
        </row>
        <row r="24192">
          <cell r="A24192" t="str">
            <v>71410552000-Иртышский</v>
          </cell>
        </row>
        <row r="24193">
          <cell r="A24193" t="str">
            <v>71410553000-Менделеево</v>
          </cell>
        </row>
        <row r="24194">
          <cell r="A24194" t="str">
            <v>71410554000-Сумкино</v>
          </cell>
        </row>
        <row r="24195">
          <cell r="A24195" t="str">
            <v>71415000000-Ялуторовск</v>
          </cell>
        </row>
        <row r="24196">
          <cell r="A24196" t="str">
            <v>73000000000-Ульяновская область г Ульяновск</v>
          </cell>
        </row>
        <row r="24197">
          <cell r="A24197" t="str">
            <v>73200000000-Районы Ульяновской области</v>
          </cell>
        </row>
        <row r="24198">
          <cell r="A24198" t="str">
            <v>73202000000-Базарносызганский рп Базарный Сызган</v>
          </cell>
        </row>
        <row r="24199">
          <cell r="A24199" t="str">
            <v>73202550000-Поселки городского типа Базарносызганского рна</v>
          </cell>
        </row>
        <row r="24200">
          <cell r="A24200" t="str">
            <v>73202551000-Базарный Сызган</v>
          </cell>
        </row>
        <row r="24201">
          <cell r="A24201" t="str">
            <v>73202800000-Сельсоветы Базарносызганского рна</v>
          </cell>
        </row>
        <row r="24202">
          <cell r="A24202" t="str">
            <v>73202805000-Сосновоборский п Сосновый Бор</v>
          </cell>
        </row>
        <row r="24203">
          <cell r="A24203" t="str">
            <v>73202808000-Должниковский с Должниково</v>
          </cell>
        </row>
        <row r="24204">
          <cell r="A24204" t="str">
            <v>73202812000-Лапшаурский д Лапшаур</v>
          </cell>
        </row>
        <row r="24205">
          <cell r="A24205" t="str">
            <v>73202820000-Краснососенский с Красная Сосна</v>
          </cell>
        </row>
        <row r="24206">
          <cell r="A24206" t="str">
            <v>73202825000-Папузинский с Папузы</v>
          </cell>
        </row>
        <row r="24207">
          <cell r="A24207" t="str">
            <v>73202835000-Юрловский с Юрловка</v>
          </cell>
        </row>
        <row r="24208">
          <cell r="A24208" t="str">
            <v>73204000000-Барышский г Барыш</v>
          </cell>
        </row>
        <row r="24209">
          <cell r="A24209" t="str">
            <v>73204550000-Поселки городского типа Барышского рна</v>
          </cell>
        </row>
        <row r="24210">
          <cell r="A24210" t="str">
            <v>73204552000-Жадовка</v>
          </cell>
        </row>
        <row r="24211">
          <cell r="A24211" t="str">
            <v>73204554000-Измайлово</v>
          </cell>
        </row>
        <row r="24212">
          <cell r="A24212" t="str">
            <v>73204556000-Им В. И. Ленина</v>
          </cell>
        </row>
        <row r="24213">
          <cell r="A24213" t="str">
            <v>73204558000-Старотимошкино</v>
          </cell>
        </row>
        <row r="24214">
          <cell r="A24214" t="str">
            <v>73204800000-Сельсоветы Барышского рна</v>
          </cell>
        </row>
        <row r="24215">
          <cell r="A24215" t="str">
            <v>73204805000-Акшуатский с Акшуат</v>
          </cell>
        </row>
        <row r="24216">
          <cell r="A24216" t="str">
            <v>73204810000-Водорацкий с Водорацкое</v>
          </cell>
        </row>
        <row r="24217">
          <cell r="A24217" t="str">
            <v>73204815000-Воецкий с Воецкое</v>
          </cell>
        </row>
        <row r="24218">
          <cell r="A24218" t="str">
            <v>73204817000-Головцевский с Головцево</v>
          </cell>
        </row>
        <row r="24219">
          <cell r="A24219" t="str">
            <v>73204820000-Живайкинский с Живайкино</v>
          </cell>
        </row>
        <row r="24220">
          <cell r="A24220" t="str">
            <v>73204825000-Загаринский с Загарино</v>
          </cell>
        </row>
        <row r="24221">
          <cell r="A24221" t="str">
            <v>73204830000-Зареченский с Заречное</v>
          </cell>
        </row>
        <row r="24222">
          <cell r="A24222" t="str">
            <v>73204832000-Земляничненский п Земляничный</v>
          </cell>
        </row>
        <row r="24223">
          <cell r="A24223" t="str">
            <v>73204835000-Калдинский с Калда</v>
          </cell>
        </row>
        <row r="24224">
          <cell r="A24224" t="str">
            <v>73204840000-Краснополянский с Красная Поляна</v>
          </cell>
        </row>
        <row r="24225">
          <cell r="A24225" t="str">
            <v>73204845000-Ляховский с Ляховка</v>
          </cell>
        </row>
        <row r="24226">
          <cell r="A24226" t="str">
            <v>73204850000-Малохомутерский с Малая Хомутерь</v>
          </cell>
        </row>
        <row r="24227">
          <cell r="A24227" t="str">
            <v>73204855000-Новобекшанский с Новая Бекшанка</v>
          </cell>
        </row>
        <row r="24228">
          <cell r="A24228" t="str">
            <v>73204860000-Новодольский с Новый Дол</v>
          </cell>
        </row>
        <row r="24229">
          <cell r="A24229" t="str">
            <v>73204865000-Осокинский с Осока</v>
          </cell>
        </row>
        <row r="24230">
          <cell r="A24230" t="str">
            <v>73204870000-Павловский с Павловка</v>
          </cell>
        </row>
        <row r="24231">
          <cell r="A24231" t="str">
            <v>73204875000-Поливановский п Поливаново</v>
          </cell>
        </row>
        <row r="24232">
          <cell r="A24232" t="str">
            <v>73204878000-Самородский с Самородки</v>
          </cell>
        </row>
        <row r="24233">
          <cell r="A24233" t="str">
            <v>73204880000-ЧувашскоРешеткинский с Чувашская Решетка</v>
          </cell>
        </row>
        <row r="24234">
          <cell r="A24234" t="str">
            <v>73207000000-Вешкаймский рп Вешкайма</v>
          </cell>
        </row>
        <row r="24235">
          <cell r="A24235" t="str">
            <v>73207550000-Поселки городского типа Вешкаймского рна</v>
          </cell>
        </row>
        <row r="24236">
          <cell r="A24236" t="str">
            <v>73207551000-Вешкайма</v>
          </cell>
        </row>
        <row r="24237">
          <cell r="A24237" t="str">
            <v>73207558000-Чуфарово</v>
          </cell>
        </row>
        <row r="24238">
          <cell r="A24238" t="str">
            <v>73207800000-Сельсоветы Вешкаймского рна</v>
          </cell>
        </row>
        <row r="24239">
          <cell r="A24239" t="str">
            <v>73207810000-Бекетовский с Бекетовка</v>
          </cell>
        </row>
        <row r="24240">
          <cell r="A24240" t="str">
            <v>73207820000-Беклемишевский с Беклемишево</v>
          </cell>
        </row>
        <row r="24241">
          <cell r="A24241" t="str">
            <v>73207825000-Березовский с Березовка</v>
          </cell>
        </row>
        <row r="24242">
          <cell r="A24242" t="str">
            <v>73207830000-Вешкаймский с Вешкайма</v>
          </cell>
        </row>
        <row r="24243">
          <cell r="A24243" t="str">
            <v>73207840000-Ермоловский с Ермоловка</v>
          </cell>
        </row>
        <row r="24244">
          <cell r="A24244" t="str">
            <v>73207846000-Залесный п Залесный</v>
          </cell>
        </row>
        <row r="24245">
          <cell r="A24245" t="str">
            <v>73207850000-Каргинский с Каргино</v>
          </cell>
        </row>
        <row r="24246">
          <cell r="A24246" t="str">
            <v>73207860000-Красноборский с Красный Бор</v>
          </cell>
        </row>
        <row r="24247">
          <cell r="A24247" t="str">
            <v>73207870000-МордовоБелоключевский с Мордовский Белый</v>
          </cell>
        </row>
        <row r="24248">
          <cell r="A24248" t="str">
            <v>73207880000-Стемасский с Стемасс</v>
          </cell>
        </row>
        <row r="24249">
          <cell r="A24249" t="str">
            <v>73207890000-Ховринский с Ховрино</v>
          </cell>
        </row>
        <row r="24250">
          <cell r="A24250" t="str">
            <v>73207894000-Шарловский ст Шарлово</v>
          </cell>
        </row>
        <row r="24251">
          <cell r="A24251" t="str">
            <v>73210000000-Инзенский г Инза</v>
          </cell>
        </row>
        <row r="24252">
          <cell r="A24252" t="str">
            <v>73210500000-Города районного подчинения Инзенского рна</v>
          </cell>
        </row>
        <row r="24253">
          <cell r="A24253" t="str">
            <v>73210501000-Инза</v>
          </cell>
        </row>
        <row r="24254">
          <cell r="A24254" t="str">
            <v>73210550000-Поселки городского типа Инзенского рна</v>
          </cell>
        </row>
        <row r="24255">
          <cell r="A24255" t="str">
            <v>73210558000-Глотовка</v>
          </cell>
        </row>
        <row r="24256">
          <cell r="A24256" t="str">
            <v>73210800000-Сельсоветы Инзенского рна</v>
          </cell>
        </row>
        <row r="24257">
          <cell r="A24257" t="str">
            <v>73210805000-Аргашский с Аргаш</v>
          </cell>
        </row>
        <row r="24258">
          <cell r="A24258" t="str">
            <v>73210815000-Большеборисовский с Большая Борисовка</v>
          </cell>
        </row>
        <row r="24259">
          <cell r="A24259" t="str">
            <v>73210820000-Бояркинский с Репьевка</v>
          </cell>
        </row>
        <row r="24260">
          <cell r="A24260" t="str">
            <v>73210825000-Валгусский с Валгуссы</v>
          </cell>
        </row>
        <row r="24261">
          <cell r="A24261" t="str">
            <v>73210843000-Забалуйский с Забалуйка</v>
          </cell>
        </row>
        <row r="24262">
          <cell r="A24262" t="str">
            <v>73210845000-Коржевский с Коржевка</v>
          </cell>
        </row>
        <row r="24263">
          <cell r="A24263" t="str">
            <v>73210849000-Неклюдовский п Неклюдовский</v>
          </cell>
        </row>
        <row r="24264">
          <cell r="A24264" t="str">
            <v>73210850000-Новосурский с Новосурск</v>
          </cell>
        </row>
        <row r="24265">
          <cell r="A24265" t="str">
            <v>73210855000-Оськинский с Оськино</v>
          </cell>
        </row>
        <row r="24266">
          <cell r="A24266" t="str">
            <v>73210856000-Палатовский с Палатово</v>
          </cell>
        </row>
        <row r="24267">
          <cell r="A24267" t="str">
            <v>73210858000-Панциревский с Панциревка</v>
          </cell>
        </row>
        <row r="24268">
          <cell r="A24268" t="str">
            <v>73210865000-Первомайский с Первомайское</v>
          </cell>
        </row>
        <row r="24269">
          <cell r="A24269" t="str">
            <v>73210867000-Проломихинский с Проломиха</v>
          </cell>
        </row>
        <row r="24270">
          <cell r="A24270" t="str">
            <v>73210870000-Пятинский с Пятино</v>
          </cell>
        </row>
        <row r="24271">
          <cell r="A24271" t="str">
            <v>73210875000-Сюксюмский с Сюксюм</v>
          </cell>
        </row>
        <row r="24272">
          <cell r="A24272" t="str">
            <v>73210878000-Тияпинский с Тияпино</v>
          </cell>
        </row>
        <row r="24273">
          <cell r="A24273" t="str">
            <v>73210880000-Труслейский с Труслейка</v>
          </cell>
        </row>
        <row r="24274">
          <cell r="A24274" t="str">
            <v>73210885000-Чамзинский с Чамзинка</v>
          </cell>
        </row>
        <row r="24275">
          <cell r="A24275" t="str">
            <v>73210887000-Черемушкинский с Черемушки</v>
          </cell>
        </row>
        <row r="24276">
          <cell r="A24276" t="str">
            <v>73214000000-Карсунский рп Карсун</v>
          </cell>
        </row>
        <row r="24277">
          <cell r="A24277" t="str">
            <v>73214550000-Поселки городского типа Карсунского рна</v>
          </cell>
        </row>
        <row r="24278">
          <cell r="A24278" t="str">
            <v>73214551000-Карсун</v>
          </cell>
        </row>
        <row r="24279">
          <cell r="A24279" t="str">
            <v>73214558000-Языково</v>
          </cell>
        </row>
        <row r="24280">
          <cell r="A24280" t="str">
            <v>73214800000-Сельсоветы Карсунского рна</v>
          </cell>
        </row>
        <row r="24281">
          <cell r="A24281" t="str">
            <v>73214805000-БазарноУренский с Базарный Урень</v>
          </cell>
        </row>
        <row r="24282">
          <cell r="A24282" t="str">
            <v>73214810000-Беловодский с Беловодье</v>
          </cell>
        </row>
        <row r="24283">
          <cell r="A24283" t="str">
            <v>73214815000-Белозерский с Белозерье</v>
          </cell>
        </row>
        <row r="24284">
          <cell r="A24284" t="str">
            <v>73214820000-Большекандаратский с Большая Кандарать</v>
          </cell>
        </row>
        <row r="24285">
          <cell r="A24285" t="str">
            <v>73214825000-Большепоселковский с Большие Поселки</v>
          </cell>
        </row>
        <row r="24286">
          <cell r="A24286" t="str">
            <v>73214830000-Вальдиватский с Вальдиватское</v>
          </cell>
        </row>
        <row r="24287">
          <cell r="A24287" t="str">
            <v>73214835000-Кадышевский с Кадышево</v>
          </cell>
        </row>
        <row r="24288">
          <cell r="A24288" t="str">
            <v>73214840000-Краснополковский с Краснополка</v>
          </cell>
        </row>
        <row r="24289">
          <cell r="A24289" t="str">
            <v>73214845000-Малостаниченский с Малое Станичное</v>
          </cell>
        </row>
        <row r="24290">
          <cell r="A24290" t="str">
            <v>73214847000-Нагаевский с Нагаево</v>
          </cell>
        </row>
        <row r="24291">
          <cell r="A24291" t="str">
            <v>73214850000-Новопогореловский с Новое Погорелово</v>
          </cell>
        </row>
        <row r="24292">
          <cell r="A24292" t="str">
            <v>73214852000-Потьминский с Потьма</v>
          </cell>
        </row>
        <row r="24293">
          <cell r="A24293" t="str">
            <v>73214853000-Прислонихинский с Прислониха</v>
          </cell>
        </row>
        <row r="24294">
          <cell r="A24294" t="str">
            <v>73214855000-Сосновский с Сосновка</v>
          </cell>
        </row>
        <row r="24295">
          <cell r="A24295" t="str">
            <v>73214860000-СухоКарсунский с Сухой Карсун</v>
          </cell>
        </row>
        <row r="24296">
          <cell r="A24296" t="str">
            <v>73214865000-Таволжанский с Таволжанка</v>
          </cell>
        </row>
        <row r="24297">
          <cell r="A24297" t="str">
            <v>73214870000-ТатарскоГоренский с Татарские Горенки</v>
          </cell>
        </row>
        <row r="24298">
          <cell r="A24298" t="str">
            <v>73214875000-Теньковский с Теньковка</v>
          </cell>
        </row>
        <row r="24299">
          <cell r="A24299" t="str">
            <v>73214880000-УреноКарлинский с УреноКарлинское</v>
          </cell>
        </row>
        <row r="24300">
          <cell r="A24300" t="str">
            <v>73214885000-УстьУренский с УстьУрень</v>
          </cell>
        </row>
        <row r="24301">
          <cell r="A24301" t="str">
            <v>73216000000-Кузоватовский рп Кузоватово</v>
          </cell>
        </row>
        <row r="24302">
          <cell r="A24302" t="str">
            <v>73216550000-Поселки городского типа Кузоватовского рна</v>
          </cell>
        </row>
        <row r="24303">
          <cell r="A24303" t="str">
            <v>73216551000-Кузоватово</v>
          </cell>
        </row>
        <row r="24304">
          <cell r="A24304" t="str">
            <v>73216800000-Сельсоветы Кузоватовского рна</v>
          </cell>
        </row>
        <row r="24305">
          <cell r="A24305" t="str">
            <v>73216805000-Баевский с Баевка</v>
          </cell>
        </row>
        <row r="24306">
          <cell r="A24306" t="str">
            <v>73216810000-Безводовский с Безводовка</v>
          </cell>
        </row>
        <row r="24307">
          <cell r="A24307" t="str">
            <v>73216815000-Волынщинский п Приволье</v>
          </cell>
        </row>
        <row r="24308">
          <cell r="A24308" t="str">
            <v>73216820000-Еделевский с Еделево</v>
          </cell>
        </row>
        <row r="24309">
          <cell r="A24309" t="str">
            <v>73216825000-Киватский с Кивать</v>
          </cell>
        </row>
        <row r="24310">
          <cell r="A24310" t="str">
            <v>73216830000-Коромысловский с Коромысловка</v>
          </cell>
        </row>
        <row r="24311">
          <cell r="A24311" t="str">
            <v>73216835000-Краснобалтийский с Красная Балтия</v>
          </cell>
        </row>
        <row r="24312">
          <cell r="A24312" t="str">
            <v>73216840000-Кузоватовский с Кузоватово</v>
          </cell>
        </row>
        <row r="24313">
          <cell r="A24313" t="str">
            <v>73216845000-ЛесоМатюнинский с Лесное Матюнино</v>
          </cell>
        </row>
        <row r="24314">
          <cell r="A24314" t="str">
            <v>73216850000-Никольский с Никольское</v>
          </cell>
        </row>
        <row r="24315">
          <cell r="A24315" t="str">
            <v>73216855000-РусскоТемрязанский ст Налейка</v>
          </cell>
        </row>
        <row r="24316">
          <cell r="A24316" t="str">
            <v>73216857000-Советский п Первомайский</v>
          </cell>
        </row>
        <row r="24317">
          <cell r="A24317" t="str">
            <v>73216860000-Смышляевский с Смышляевка</v>
          </cell>
        </row>
        <row r="24318">
          <cell r="A24318" t="str">
            <v>73216865000-Спешневский с Спешневка</v>
          </cell>
        </row>
        <row r="24319">
          <cell r="A24319" t="str">
            <v>73216867000-Стоговский с Стоговка</v>
          </cell>
        </row>
        <row r="24320">
          <cell r="A24320" t="str">
            <v>73216870000-Студенецкий с Студенец</v>
          </cell>
        </row>
        <row r="24321">
          <cell r="A24321" t="str">
            <v>73216875000-Томыловский с Томылово</v>
          </cell>
        </row>
        <row r="24322">
          <cell r="A24322" t="str">
            <v>73216876000-Уваровский с Уваровка</v>
          </cell>
        </row>
        <row r="24323">
          <cell r="A24323" t="str">
            <v>73216877000-Хвостихинский с Хвостиха</v>
          </cell>
        </row>
        <row r="24324">
          <cell r="A24324" t="str">
            <v>73216880000-Чертановский с Чертановка</v>
          </cell>
        </row>
        <row r="24325">
          <cell r="A24325" t="str">
            <v>73216885000-Чириковский с Чириково</v>
          </cell>
        </row>
        <row r="24326">
          <cell r="A24326" t="str">
            <v>73220000000-Майнский рп Майна</v>
          </cell>
        </row>
        <row r="24327">
          <cell r="A24327" t="str">
            <v>73220550000-Поселки городского типа Майнского рна</v>
          </cell>
        </row>
        <row r="24328">
          <cell r="A24328" t="str">
            <v>73220551000-Майна</v>
          </cell>
        </row>
        <row r="24329">
          <cell r="A24329" t="str">
            <v>73220558000-Игнатовка</v>
          </cell>
        </row>
        <row r="24330">
          <cell r="A24330" t="str">
            <v>73220800000-Сельсоветы Майнского рна</v>
          </cell>
        </row>
        <row r="24331">
          <cell r="A24331" t="str">
            <v>73220805000-Абрамовский с Абрамовка</v>
          </cell>
        </row>
        <row r="24332">
          <cell r="A24332" t="str">
            <v>73220810000-Аксаковский с Аксаково</v>
          </cell>
        </row>
        <row r="24333">
          <cell r="A24333" t="str">
            <v>73220815000-Анненковский с Анненково</v>
          </cell>
        </row>
        <row r="24334">
          <cell r="A24334" t="str">
            <v>73220820000-Выровский ст Виры</v>
          </cell>
        </row>
        <row r="24335">
          <cell r="A24335" t="str">
            <v>73220825000-Белоозерский с Белое Озеро</v>
          </cell>
        </row>
        <row r="24336">
          <cell r="A24336" t="str">
            <v>73220830000-Березовский с Березовка</v>
          </cell>
        </row>
        <row r="24337">
          <cell r="A24337" t="str">
            <v>73220835000-Вязовский с Вязовка</v>
          </cell>
        </row>
        <row r="24338">
          <cell r="A24338" t="str">
            <v>73220837000-Загоскинский с Загоскино</v>
          </cell>
        </row>
        <row r="24339">
          <cell r="A24339" t="str">
            <v>73220840000-Новомаклаушинский с Новые Маклауши</v>
          </cell>
        </row>
        <row r="24340">
          <cell r="A24340" t="str">
            <v>73220843000-Подлесненский с Подлесное</v>
          </cell>
        </row>
        <row r="24341">
          <cell r="A24341" t="str">
            <v>73220845000-Полбинский с Полбино</v>
          </cell>
        </row>
        <row r="24342">
          <cell r="A24342" t="str">
            <v>73220850000-Поповский с Поповка</v>
          </cell>
        </row>
        <row r="24343">
          <cell r="A24343" t="str">
            <v>73220853000-РепьевскоКолхозный с Репьевка Колхозная</v>
          </cell>
        </row>
        <row r="24344">
          <cell r="A24344" t="str">
            <v>73220855000-РепьевскоКосмынский п Центральная Усадьба свх им Гимова</v>
          </cell>
        </row>
        <row r="24345">
          <cell r="A24345" t="str">
            <v>73220858000-Сосновский с Сосновка</v>
          </cell>
        </row>
        <row r="24346">
          <cell r="A24346" t="str">
            <v>73220860000-Старомаклаушинский с Старые Маклауши</v>
          </cell>
        </row>
        <row r="24347">
          <cell r="A24347" t="str">
            <v>73220865000-СтепноМатюнинский с Степное Матюнино</v>
          </cell>
        </row>
        <row r="24348">
          <cell r="A24348" t="str">
            <v>73220870000-Тагайский с Тагай</v>
          </cell>
        </row>
        <row r="24349">
          <cell r="A24349" t="str">
            <v>73220875000-Уржумский с Уржумское</v>
          </cell>
        </row>
        <row r="24350">
          <cell r="A24350" t="str">
            <v>73222000000-Мелекесский г Димитровград</v>
          </cell>
        </row>
        <row r="24351">
          <cell r="A24351" t="str">
            <v>73222550000-Поселки городского типа Мелекесского рна</v>
          </cell>
        </row>
        <row r="24352">
          <cell r="A24352" t="str">
            <v>73222553000-Мулловка</v>
          </cell>
        </row>
        <row r="24353">
          <cell r="A24353" t="str">
            <v>73222555000-НикольскоенаЧеремшане</v>
          </cell>
        </row>
        <row r="24354">
          <cell r="A24354" t="str">
            <v>73222560000-Новая Майна</v>
          </cell>
        </row>
        <row r="24355">
          <cell r="A24355" t="str">
            <v>73222800000-Сельсоветы Мелекесского рна</v>
          </cell>
        </row>
        <row r="24356">
          <cell r="A24356" t="str">
            <v>73222803000-Аллагуловский с Аллагулово</v>
          </cell>
        </row>
        <row r="24357">
          <cell r="A24357" t="str">
            <v>73222805000-Александровский с Александровка</v>
          </cell>
        </row>
        <row r="24358">
          <cell r="A24358" t="str">
            <v>73222810000-Боровский с Боровка</v>
          </cell>
        </row>
        <row r="24359">
          <cell r="A24359" t="str">
            <v>73222815000-Бригадировский с Бригадировка</v>
          </cell>
        </row>
        <row r="24360">
          <cell r="A24360" t="str">
            <v>73222820000-Ерыклинский с Ерыклинск</v>
          </cell>
        </row>
        <row r="24361">
          <cell r="A24361" t="str">
            <v>73222825000-Зерносовхозский п Новоселки</v>
          </cell>
        </row>
        <row r="24362">
          <cell r="A24362" t="str">
            <v>73222830000-Лебяжинский с Лебяжье</v>
          </cell>
        </row>
        <row r="24363">
          <cell r="A24363" t="str">
            <v>73222835000-ЛесоХмелевский с Лесная Хмелевка</v>
          </cell>
        </row>
        <row r="24364">
          <cell r="A24364" t="str">
            <v>73222845000-Правдинский п Дивный</v>
          </cell>
        </row>
        <row r="24365">
          <cell r="A24365" t="str">
            <v>73222850000-Приморский с Степная Васильевка</v>
          </cell>
        </row>
        <row r="24366">
          <cell r="A24366" t="str">
            <v>73222855000-РусскоМелекесский с Русский Мелекесс</v>
          </cell>
        </row>
        <row r="24367">
          <cell r="A24367" t="str">
            <v>73222856000-Рязановский с Рязаново</v>
          </cell>
        </row>
        <row r="24368">
          <cell r="A24368" t="str">
            <v>73222858000-Сабакаевский с Сабакаево</v>
          </cell>
        </row>
        <row r="24369">
          <cell r="A24369" t="str">
            <v>73222860000-Старосахчинский с Старая Сахча</v>
          </cell>
        </row>
        <row r="24370">
          <cell r="A24370" t="str">
            <v>73222865000-Тиинский с Тиинск</v>
          </cell>
        </row>
        <row r="24371">
          <cell r="A24371" t="str">
            <v>73222870000-Филипповский с Филипповка</v>
          </cell>
        </row>
        <row r="24372">
          <cell r="A24372" t="str">
            <v>73225000000-Николаевский рп Николаевка</v>
          </cell>
        </row>
        <row r="24373">
          <cell r="A24373" t="str">
            <v>73225550000-Поселки городского типа Николаевского рна</v>
          </cell>
        </row>
        <row r="24374">
          <cell r="A24374" t="str">
            <v>73225551000-Николаевка</v>
          </cell>
        </row>
        <row r="24375">
          <cell r="A24375" t="str">
            <v>73225552000-Канадей</v>
          </cell>
        </row>
        <row r="24376">
          <cell r="A24376" t="str">
            <v>73225800000-Сельсоветы Николаевского рна</v>
          </cell>
        </row>
        <row r="24377">
          <cell r="A24377" t="str">
            <v>73225802000-Андреевский с Андреевка</v>
          </cell>
        </row>
        <row r="24378">
          <cell r="A24378" t="str">
            <v>73225805000-Ахметлейский с Ахметлей</v>
          </cell>
        </row>
        <row r="24379">
          <cell r="A24379" t="str">
            <v>73225810000-Баевский с Баевка</v>
          </cell>
        </row>
        <row r="24380">
          <cell r="A24380" t="str">
            <v>73225815000-Барановский с Барановка</v>
          </cell>
        </row>
        <row r="24381">
          <cell r="A24381" t="str">
            <v>73225820000-Большечирклейский с Большой Чирклей</v>
          </cell>
        </row>
        <row r="24382">
          <cell r="A24382" t="str">
            <v>73225825000-Головинский с Головино</v>
          </cell>
        </row>
        <row r="24383">
          <cell r="A24383" t="str">
            <v>73225827000-Гремученский п Белое Озеро</v>
          </cell>
        </row>
        <row r="24384">
          <cell r="A24384" t="str">
            <v>73225830000-Давыдовский с Давыдовка</v>
          </cell>
        </row>
        <row r="24385">
          <cell r="A24385" t="str">
            <v>73225835000-Дубровский с Дубровка</v>
          </cell>
        </row>
        <row r="24386">
          <cell r="A24386" t="str">
            <v>73225840000-Куроедовский с Куроедово</v>
          </cell>
        </row>
        <row r="24387">
          <cell r="A24387" t="str">
            <v>73225845000-Никулинский с Никулино</v>
          </cell>
        </row>
        <row r="24388">
          <cell r="A24388" t="str">
            <v>73225850000-Поникский с Поника</v>
          </cell>
        </row>
        <row r="24389">
          <cell r="A24389" t="str">
            <v>73225855000-Поспеловский с Чувашский Сайман</v>
          </cell>
        </row>
        <row r="24390">
          <cell r="A24390" t="str">
            <v>73225860000-Прасковьинский с Прасковьино</v>
          </cell>
        </row>
        <row r="24391">
          <cell r="A24391" t="str">
            <v>73225865000-Славкинский с Славкино</v>
          </cell>
        </row>
        <row r="24392">
          <cell r="A24392" t="str">
            <v>73225870000-СухоТерешанский с Сухая Терешка</v>
          </cell>
        </row>
        <row r="24393">
          <cell r="A24393" t="str">
            <v>73225875000-ТатарскоСайманский с Татарский Сайман</v>
          </cell>
        </row>
        <row r="24394">
          <cell r="A24394" t="str">
            <v>73225880000-Телятниковский с Телятниково</v>
          </cell>
        </row>
        <row r="24395">
          <cell r="A24395" t="str">
            <v>73225885000-Тепловский с Тепловка</v>
          </cell>
        </row>
        <row r="24396">
          <cell r="A24396" t="str">
            <v>73225890000-Топорнинский с Топорнино</v>
          </cell>
        </row>
        <row r="24397">
          <cell r="A24397" t="str">
            <v>73227000000-Новомалыклинский с Новая Малыкла</v>
          </cell>
        </row>
        <row r="24398">
          <cell r="A24398" t="str">
            <v>73227550000-Поселки городского типа Новомалыклинского рна</v>
          </cell>
        </row>
        <row r="24399">
          <cell r="A24399" t="str">
            <v>73227554000-Новочеремшанск</v>
          </cell>
        </row>
        <row r="24400">
          <cell r="A24400" t="str">
            <v>73227800000-Сельсоветы Новомалыклинского рна</v>
          </cell>
        </row>
        <row r="24401">
          <cell r="A24401" t="str">
            <v>73227803000-Абдреевский с Абдреево</v>
          </cell>
        </row>
        <row r="24402">
          <cell r="A24402" t="str">
            <v>73227810000-Верхнеякушкинский с Верхняя Якушка</v>
          </cell>
        </row>
        <row r="24403">
          <cell r="A24403" t="str">
            <v>73227820000-Высококолковский с Высокий Колок</v>
          </cell>
        </row>
        <row r="24404">
          <cell r="A24404" t="str">
            <v>73227830000-ЕлховоКустинский с Елховый Куст</v>
          </cell>
        </row>
        <row r="24405">
          <cell r="A24405" t="str">
            <v>73227846000-Новобесовский с Новая Бесовка</v>
          </cell>
        </row>
        <row r="24406">
          <cell r="A24406" t="str">
            <v>73227850000-Новомалыклинский с Новая Малыкла</v>
          </cell>
        </row>
        <row r="24407">
          <cell r="A24407" t="str">
            <v>73227860000-Среднесантимирский с Средний Сантимир</v>
          </cell>
        </row>
        <row r="24408">
          <cell r="A24408" t="str">
            <v>73227862000-Среднеякушкинский с Средняя Якушка</v>
          </cell>
        </row>
        <row r="24409">
          <cell r="A24409" t="str">
            <v>73227864000-СтанционноЯкушкинский с Александровка</v>
          </cell>
        </row>
        <row r="24410">
          <cell r="A24410" t="str">
            <v>73227870000-Старобесовский с Старая Бесовка</v>
          </cell>
        </row>
        <row r="24411">
          <cell r="A24411" t="str">
            <v>73227880000-Старотюгальбугинский с Старая Тюгальбуга</v>
          </cell>
        </row>
        <row r="24412">
          <cell r="A24412" t="str">
            <v>73227890000-Эчкаюнский с Эчкаюн</v>
          </cell>
        </row>
        <row r="24413">
          <cell r="A24413" t="str">
            <v>73229000000-Новоспасский рп Новоспасское</v>
          </cell>
        </row>
        <row r="24414">
          <cell r="A24414" t="str">
            <v>73229550000-Поселки городского типа Новоспасского рна</v>
          </cell>
        </row>
        <row r="24415">
          <cell r="A24415" t="str">
            <v>73229551000-Новоспасское</v>
          </cell>
        </row>
        <row r="24416">
          <cell r="A24416" t="str">
            <v>73229800000-Сельсоветы Новоспасского рна</v>
          </cell>
        </row>
        <row r="24417">
          <cell r="A24417" t="str">
            <v>73229803000-Алакаевский с Алакаевка</v>
          </cell>
        </row>
        <row r="24418">
          <cell r="A24418" t="str">
            <v>73229810000-Коптевский с Коптевка</v>
          </cell>
        </row>
        <row r="24419">
          <cell r="A24419" t="str">
            <v>73229820000-Краснопоселковский п Красный</v>
          </cell>
        </row>
        <row r="24420">
          <cell r="A24420" t="str">
            <v>73229830000-Новотомышевский с Новое Томышево</v>
          </cell>
        </row>
        <row r="24421">
          <cell r="A24421" t="str">
            <v>73229840000-Красносельский п Красносельск</v>
          </cell>
        </row>
        <row r="24422">
          <cell r="A24422" t="str">
            <v>73229844000-НовоЛавинский с Новая Лава</v>
          </cell>
        </row>
        <row r="24423">
          <cell r="A24423" t="str">
            <v>73229850000-Садовский с Садовое</v>
          </cell>
        </row>
        <row r="24424">
          <cell r="A24424" t="str">
            <v>73229860000-Самайкинский с Самайкино</v>
          </cell>
        </row>
        <row r="24425">
          <cell r="A24425" t="str">
            <v>73229870000-Суруловский с Суруловка</v>
          </cell>
        </row>
        <row r="24426">
          <cell r="A24426" t="str">
            <v>73229880000-ТроицкоСунгурский с Троицкий Сунгур</v>
          </cell>
        </row>
        <row r="24427">
          <cell r="A24427" t="str">
            <v>73229885000-ФабричноВыселковский п Фабричные Выселки</v>
          </cell>
        </row>
        <row r="24428">
          <cell r="A24428" t="str">
            <v>73232000000-Павловский рп Павловка</v>
          </cell>
        </row>
        <row r="24429">
          <cell r="A24429" t="str">
            <v>73232550000-Поселки городского типа Павловского рна</v>
          </cell>
        </row>
        <row r="24430">
          <cell r="A24430" t="str">
            <v>73232551000-Павловка</v>
          </cell>
        </row>
        <row r="24431">
          <cell r="A24431" t="str">
            <v>73232800000-Сельсоветы Павловского рна</v>
          </cell>
        </row>
        <row r="24432">
          <cell r="A24432" t="str">
            <v>73232805000-Баклушинский с Баклуши</v>
          </cell>
        </row>
        <row r="24433">
          <cell r="A24433" t="str">
            <v>73232810000-Евлейский с Евлейка</v>
          </cell>
        </row>
        <row r="24434">
          <cell r="A24434" t="str">
            <v>73232815000-Октябрьский с Октябрьское</v>
          </cell>
        </row>
        <row r="24435">
          <cell r="A24435" t="str">
            <v>73232825000-Старопичеурский с Старый Пичеур</v>
          </cell>
        </row>
        <row r="24436">
          <cell r="A24436" t="str">
            <v>73232830000-Старочирковский с Старое Чирково</v>
          </cell>
        </row>
        <row r="24437">
          <cell r="A24437" t="str">
            <v>73232835000-ТатарскоШмалакский с Татарский Шмалак</v>
          </cell>
        </row>
        <row r="24438">
          <cell r="A24438" t="str">
            <v>73232840000-Холстовский с Холстовка</v>
          </cell>
        </row>
        <row r="24439">
          <cell r="A24439" t="str">
            <v>73232845000-Шалкинский с Шалкино</v>
          </cell>
        </row>
        <row r="24440">
          <cell r="A24440" t="str">
            <v>73232850000-Шаховской с Шаховское</v>
          </cell>
        </row>
        <row r="24441">
          <cell r="A24441" t="str">
            <v>73232855000-Шиковский с Шиковка</v>
          </cell>
        </row>
        <row r="24442">
          <cell r="A24442" t="str">
            <v>73234000000-Радищевский рп Радищево</v>
          </cell>
        </row>
        <row r="24443">
          <cell r="A24443" t="str">
            <v>73234550000-Поселки городского типа Радищевского рна</v>
          </cell>
        </row>
        <row r="24444">
          <cell r="A24444" t="str">
            <v>73234551000-Радищево</v>
          </cell>
        </row>
        <row r="24445">
          <cell r="A24445" t="str">
            <v>73234800000-Сельсоветы Радищевского рна</v>
          </cell>
        </row>
        <row r="24446">
          <cell r="A24446" t="str">
            <v>73234805000-Адоевщинский с Адоевщина</v>
          </cell>
        </row>
        <row r="24447">
          <cell r="A24447" t="str">
            <v>73234808000-ВерхнеМазинский с Верхняя Маза</v>
          </cell>
        </row>
        <row r="24448">
          <cell r="A24448" t="str">
            <v>73234810000-Волчанский с Волчанка</v>
          </cell>
        </row>
        <row r="24449">
          <cell r="A24449" t="str">
            <v>73234815000-Вязовский с Вязовка</v>
          </cell>
        </row>
        <row r="24450">
          <cell r="A24450" t="str">
            <v>73234820000-Дмитриевский с Дмитриевка</v>
          </cell>
        </row>
        <row r="24451">
          <cell r="A24451" t="str">
            <v>73234825000-Калиновский с Калиновка</v>
          </cell>
        </row>
        <row r="24452">
          <cell r="A24452" t="str">
            <v>73234827000-Кубринский п Кубра</v>
          </cell>
        </row>
        <row r="24453">
          <cell r="A24453" t="str">
            <v>73234830000-МордовоКарагужинский с Мордовская Карагужа</v>
          </cell>
        </row>
        <row r="24454">
          <cell r="A24454" t="str">
            <v>73234835000-Новодмитриевский с Новая Дмитриевка</v>
          </cell>
        </row>
        <row r="24455">
          <cell r="A24455" t="str">
            <v>73234840000-Октябрьский п Октябрьский</v>
          </cell>
        </row>
        <row r="24456">
          <cell r="A24456" t="str">
            <v>73234845000-Ореховский с Ореховка</v>
          </cell>
        </row>
        <row r="24457">
          <cell r="A24457" t="str">
            <v>73234860000-Софьинский с Софьино</v>
          </cell>
        </row>
        <row r="24458">
          <cell r="A24458" t="str">
            <v>73236000000-Сенгилеевский г Сенгилей</v>
          </cell>
        </row>
        <row r="24459">
          <cell r="A24459" t="str">
            <v>73236500000-Города районного подчинения Сенгилеевского рна</v>
          </cell>
        </row>
        <row r="24460">
          <cell r="A24460" t="str">
            <v>73236501000-Сенгилей</v>
          </cell>
        </row>
        <row r="24461">
          <cell r="A24461" t="str">
            <v>73236550000-Поселки городского типа Сенгилеевского рна</v>
          </cell>
        </row>
        <row r="24462">
          <cell r="A24462" t="str">
            <v>73236553000-Красный Гуляй</v>
          </cell>
        </row>
        <row r="24463">
          <cell r="A24463" t="str">
            <v>73236557000-Силикатный</v>
          </cell>
        </row>
        <row r="24464">
          <cell r="A24464" t="str">
            <v>73236559000-Цемзавод</v>
          </cell>
        </row>
        <row r="24465">
          <cell r="A24465" t="str">
            <v>73236800000-Сельсоветы Сенгилеевского рна</v>
          </cell>
        </row>
        <row r="24466">
          <cell r="A24466" t="str">
            <v>73236810000-Алешкинский с Алешкино</v>
          </cell>
        </row>
        <row r="24467">
          <cell r="A24467" t="str">
            <v>73236820000-Артюшкинский с Артюшкино</v>
          </cell>
        </row>
        <row r="24468">
          <cell r="A24468" t="str">
            <v>73236830000-Бекетовский с Бекетовка</v>
          </cell>
        </row>
        <row r="24469">
          <cell r="A24469" t="str">
            <v>73236840000-Елаурский с Елаур</v>
          </cell>
        </row>
        <row r="24470">
          <cell r="A24470" t="str">
            <v>73236850000-Кротковский с Кротково</v>
          </cell>
        </row>
        <row r="24471">
          <cell r="A24471" t="str">
            <v>73236860000-Новослободской с Новая Слобода</v>
          </cell>
        </row>
        <row r="24472">
          <cell r="A24472" t="str">
            <v>73236870000-РусскоБектяшкинский с Русская Бектяшка</v>
          </cell>
        </row>
        <row r="24473">
          <cell r="A24473" t="str">
            <v>73236880000-Тушнинский с Тушна</v>
          </cell>
        </row>
        <row r="24474">
          <cell r="A24474" t="str">
            <v>73236890000-Шиловский с Шиловка</v>
          </cell>
        </row>
        <row r="24475">
          <cell r="A24475" t="str">
            <v>73239000000-Старокулаткинский рп Старая Кулатка</v>
          </cell>
        </row>
        <row r="24476">
          <cell r="A24476" t="str">
            <v>73239550000-Поселки городского типа Старокулаткинского рна</v>
          </cell>
        </row>
        <row r="24477">
          <cell r="A24477" t="str">
            <v>73239551000-Старая Кулатка</v>
          </cell>
        </row>
        <row r="24478">
          <cell r="A24478" t="str">
            <v>73239800000-Сельсоветы Старокулаткинского рна</v>
          </cell>
        </row>
        <row r="24479">
          <cell r="A24479" t="str">
            <v>73239805000-Бахтеевский с Бахтеевка</v>
          </cell>
        </row>
        <row r="24480">
          <cell r="A24480" t="str">
            <v>73239810000-Верхнетерешанский с Верхняя Терешка</v>
          </cell>
        </row>
        <row r="24481">
          <cell r="A24481" t="str">
            <v>73239815000-ВязовоГайский с Вязовый Гай</v>
          </cell>
        </row>
        <row r="24482">
          <cell r="A24482" t="str">
            <v>73239820000-Зарыклеский с Зарыклей</v>
          </cell>
        </row>
        <row r="24483">
          <cell r="A24483" t="str">
            <v>73239823000-Кармалейский с Кармалей</v>
          </cell>
        </row>
        <row r="24484">
          <cell r="A24484" t="str">
            <v>73239825000-Кирюшкинский с Кирюшкино</v>
          </cell>
        </row>
        <row r="24485">
          <cell r="A24485" t="str">
            <v>73239827000-Мосеевский с Мосеевка</v>
          </cell>
        </row>
        <row r="24486">
          <cell r="A24486" t="str">
            <v>73239830000-Новозимницкий с Новые Зимницы</v>
          </cell>
        </row>
        <row r="24487">
          <cell r="A24487" t="str">
            <v>73239835000-Новокулаткинский с Новая Кулатка</v>
          </cell>
        </row>
        <row r="24488">
          <cell r="A24488" t="str">
            <v>73239837000-Новомостякский с Новый Мостяк</v>
          </cell>
        </row>
        <row r="24489">
          <cell r="A24489" t="str">
            <v>73239840000-Среднетерешанский с Средняя Терешка</v>
          </cell>
        </row>
        <row r="24490">
          <cell r="A24490" t="str">
            <v>73239845000-Староатлашский с Старый Атлаш</v>
          </cell>
        </row>
        <row r="24491">
          <cell r="A24491" t="str">
            <v>73239850000-Старозеленовский с Старое Зеленое</v>
          </cell>
        </row>
        <row r="24492">
          <cell r="A24492" t="str">
            <v>73239855000-Старомостякский с Старый Мостяк</v>
          </cell>
        </row>
        <row r="24493">
          <cell r="A24493" t="str">
            <v>73239860000-Устькулаткинский с УстьКулатка</v>
          </cell>
        </row>
        <row r="24494">
          <cell r="A24494" t="str">
            <v>73242000000-Старомайнский рп Старая Майна</v>
          </cell>
        </row>
        <row r="24495">
          <cell r="A24495" t="str">
            <v>73242550000-Поселки городского типа Старомайнского рна</v>
          </cell>
        </row>
        <row r="24496">
          <cell r="A24496" t="str">
            <v>73242551000-Старая Майна</v>
          </cell>
        </row>
        <row r="24497">
          <cell r="A24497" t="str">
            <v>73242800000-Сельсоветы Старомайнского рна</v>
          </cell>
        </row>
        <row r="24498">
          <cell r="A24498" t="str">
            <v>73242805000-Большекандалинский с Большая Кандала</v>
          </cell>
        </row>
        <row r="24499">
          <cell r="A24499" t="str">
            <v>73242810000-Волостниковский с Волостниковка</v>
          </cell>
        </row>
        <row r="24500">
          <cell r="A24500" t="str">
            <v>73242815000-Грибовский с Грибовка</v>
          </cell>
        </row>
        <row r="24501">
          <cell r="A24501" t="str">
            <v>73242820000-ДмитриевоПомряскинский с Дмитриево Помряскино</v>
          </cell>
        </row>
        <row r="24502">
          <cell r="A24502" t="str">
            <v>73242825000-Жедяевский с Жедяевка</v>
          </cell>
        </row>
        <row r="24503">
          <cell r="A24503" t="str">
            <v>73242830000-Краснореченский с Красная Река</v>
          </cell>
        </row>
        <row r="24504">
          <cell r="A24504" t="str">
            <v>73242835000-Кременский с Прибрежное</v>
          </cell>
        </row>
        <row r="24505">
          <cell r="A24505" t="str">
            <v>73242840000-Малокандалинский с Малая Кандала</v>
          </cell>
        </row>
        <row r="24506">
          <cell r="A24506" t="str">
            <v>73242845000-Матвеевский с Матвеевка</v>
          </cell>
        </row>
        <row r="24507">
          <cell r="A24507" t="str">
            <v>73242847000-Новиковский с Новиковка</v>
          </cell>
        </row>
        <row r="24508">
          <cell r="A24508" t="str">
            <v>73242850000-РусскоЮрткульский с Русский Юрткуль</v>
          </cell>
        </row>
        <row r="24509">
          <cell r="A24509" t="str">
            <v>73242855000-Старорождественский с Лесное Никольское</v>
          </cell>
        </row>
        <row r="24510">
          <cell r="A24510" t="str">
            <v>73242860000-ТатарскоУрайкинский с Татарское Урайкино</v>
          </cell>
        </row>
        <row r="24511">
          <cell r="A24511" t="str">
            <v>73244000000-Сурский рп Сурское</v>
          </cell>
        </row>
        <row r="24512">
          <cell r="A24512" t="str">
            <v>73244550000-Поселки городского типа Сурского рна</v>
          </cell>
        </row>
        <row r="24513">
          <cell r="A24513" t="str">
            <v>73244551000-Сурское</v>
          </cell>
        </row>
        <row r="24514">
          <cell r="A24514" t="str">
            <v>73244800000-Сельсоветы Сурского рна</v>
          </cell>
        </row>
        <row r="24515">
          <cell r="A24515" t="str">
            <v>73244803000-Араповский с Араповка</v>
          </cell>
        </row>
        <row r="24516">
          <cell r="A24516" t="str">
            <v>73244805000-Архангельский с Архангельское</v>
          </cell>
        </row>
        <row r="24517">
          <cell r="A24517" t="str">
            <v>73244810000-Астрадамовский с Астрадамовка</v>
          </cell>
        </row>
        <row r="24518">
          <cell r="A24518" t="str">
            <v>73244815000-БарышскоСлободской с Барышская Слобода</v>
          </cell>
        </row>
        <row r="24519">
          <cell r="A24519" t="str">
            <v>73244820000-Белоключевский с Белый Ключ</v>
          </cell>
        </row>
        <row r="24520">
          <cell r="A24520" t="str">
            <v>73244825000-Большекувайский с Большой Кувай</v>
          </cell>
        </row>
        <row r="24521">
          <cell r="A24521" t="str">
            <v>73244827000-Выползовский с Выползово</v>
          </cell>
        </row>
        <row r="24522">
          <cell r="A24522" t="str">
            <v>73244830000-Гулюшевский п Центральная Усадьба свх ""Сурский"""</v>
          </cell>
        </row>
        <row r="24523">
          <cell r="A24523" t="str">
            <v>73244835000-Елховский с Елховка</v>
          </cell>
        </row>
        <row r="24524">
          <cell r="A24524" t="str">
            <v>73244840000-Ждамировский с Ждамирово</v>
          </cell>
        </row>
        <row r="24525">
          <cell r="A24525" t="str">
            <v>73244845000-Кезминский с Кезмино</v>
          </cell>
        </row>
        <row r="24526">
          <cell r="A24526" t="str">
            <v>73244850000-Княжухинский с Княжуха</v>
          </cell>
        </row>
        <row r="24527">
          <cell r="A24527" t="str">
            <v>73244855000-Лавинский с Лава</v>
          </cell>
        </row>
        <row r="24528">
          <cell r="A24528" t="str">
            <v>73244860000-Никитинский с Никитино</v>
          </cell>
        </row>
        <row r="24529">
          <cell r="A24529" t="str">
            <v>73244865000-Помаевский с Паркино</v>
          </cell>
        </row>
        <row r="24530">
          <cell r="A24530" t="str">
            <v>73244870000-Сарский с Сара</v>
          </cell>
        </row>
        <row r="24531">
          <cell r="A24531" t="str">
            <v>73244875000-Чеботаевский с Чеботаевка</v>
          </cell>
        </row>
        <row r="24532">
          <cell r="A24532" t="str">
            <v>73244880000-Чирковский с Чирково</v>
          </cell>
        </row>
        <row r="24533">
          <cell r="A24533" t="str">
            <v>73244883000-Шатрашанский с Шатрашаны</v>
          </cell>
        </row>
        <row r="24534">
          <cell r="A24534" t="str">
            <v>73244885000-Шеевщинский с Хмелевка</v>
          </cell>
        </row>
        <row r="24535">
          <cell r="A24535" t="str">
            <v>73248000000-Тереньгульский рп Тереньга</v>
          </cell>
        </row>
        <row r="24536">
          <cell r="A24536" t="str">
            <v>73248550000-Поселки городского типа Тереньгульского рна</v>
          </cell>
        </row>
        <row r="24537">
          <cell r="A24537" t="str">
            <v>73248551000-Тереньга</v>
          </cell>
        </row>
        <row r="24538">
          <cell r="A24538" t="str">
            <v>73248800000-Сельсоветы Тереньгульского рна</v>
          </cell>
        </row>
        <row r="24539">
          <cell r="A24539" t="str">
            <v>73248805000-Байдулинский с Байдулино</v>
          </cell>
        </row>
        <row r="24540">
          <cell r="A24540" t="str">
            <v>73248810000-Белогорский с Белогорское</v>
          </cell>
        </row>
        <row r="24541">
          <cell r="A24541" t="str">
            <v>73248815000-Большеборлинский с Большая Борла</v>
          </cell>
        </row>
        <row r="24542">
          <cell r="A24542" t="str">
            <v>73248820000-Гладчихинский с Гладчиха</v>
          </cell>
        </row>
        <row r="24543">
          <cell r="A24543" t="str">
            <v>73248825000-Зеленецкий с Зеленец</v>
          </cell>
        </row>
        <row r="24544">
          <cell r="A24544" t="str">
            <v>73248830000-Красноборский с Красноборск</v>
          </cell>
        </row>
        <row r="24545">
          <cell r="A24545" t="str">
            <v>73248835000-Михайловский с Михайловка</v>
          </cell>
        </row>
        <row r="24546">
          <cell r="A24546" t="str">
            <v>73248838000-Скугареевский с Подкуровка</v>
          </cell>
        </row>
        <row r="24547">
          <cell r="A24547" t="str">
            <v>73248840000-СолдатскоТашлинский с Солдатская Ташла</v>
          </cell>
        </row>
        <row r="24548">
          <cell r="A24548" t="str">
            <v>73248845000-Тумкинский с Тумкино</v>
          </cell>
        </row>
        <row r="24549">
          <cell r="A24549" t="str">
            <v>73248850000-ЯсашноТашлинский с Ясашная Ташла</v>
          </cell>
        </row>
        <row r="24550">
          <cell r="A24550" t="str">
            <v>73252000000-Ульяновский рп Ишеевка</v>
          </cell>
        </row>
        <row r="24551">
          <cell r="A24551" t="str">
            <v>73252500000-Города районного подчинения Ульяновского рна</v>
          </cell>
        </row>
        <row r="24552">
          <cell r="A24552" t="str">
            <v>73252503000-Новоульяновск</v>
          </cell>
        </row>
        <row r="24553">
          <cell r="A24553" t="str">
            <v>73252550000-Поселки городского типа Ульяновского рна</v>
          </cell>
        </row>
        <row r="24554">
          <cell r="A24554" t="str">
            <v>73252551000-Ишеевка</v>
          </cell>
        </row>
        <row r="24555">
          <cell r="A24555" t="str">
            <v>73252800000-Сельсоветы Ульяновского рна</v>
          </cell>
        </row>
        <row r="24556">
          <cell r="A24556" t="str">
            <v>73252810000-Бирючевский п Новая Бирючевка</v>
          </cell>
        </row>
        <row r="24557">
          <cell r="A24557" t="str">
            <v>73252815000-Большеключищенский с Большие Ключищи</v>
          </cell>
        </row>
        <row r="24558">
          <cell r="A24558" t="str">
            <v>73252818000-Елшанский с Елшанка</v>
          </cell>
        </row>
        <row r="24559">
          <cell r="A24559" t="str">
            <v>73252820000-Ивановский с Ивановка</v>
          </cell>
        </row>
        <row r="24560">
          <cell r="A24560" t="str">
            <v>73252825000-Приволжский п Липки</v>
          </cell>
        </row>
        <row r="24561">
          <cell r="A24561" t="str">
            <v>73252830000-Криушинский с Криуши</v>
          </cell>
        </row>
        <row r="24562">
          <cell r="A24562" t="str">
            <v>73252835000-Меловской п Меловой</v>
          </cell>
        </row>
        <row r="24563">
          <cell r="A24563" t="str">
            <v>73252845000-Новоуренский с Новый Урень</v>
          </cell>
        </row>
        <row r="24564">
          <cell r="A24564" t="str">
            <v>73252847000-Охотничьевский ст Охотничья</v>
          </cell>
        </row>
        <row r="24565">
          <cell r="A24565" t="str">
            <v>73252855000-Полдомасовский д Салмановка</v>
          </cell>
        </row>
        <row r="24566">
          <cell r="A24566" t="str">
            <v>73252865000-Тетюшский с Тетюшское</v>
          </cell>
        </row>
        <row r="24567">
          <cell r="A24567" t="str">
            <v>73252870000-Ундоровский с Ундоры</v>
          </cell>
        </row>
        <row r="24568">
          <cell r="A24568" t="str">
            <v>73252875000-Шумовский с Шумовка</v>
          </cell>
        </row>
        <row r="24569">
          <cell r="A24569" t="str">
            <v>73254000000-Цильнинский с Большое Нагаткино</v>
          </cell>
        </row>
        <row r="24570">
          <cell r="A24570" t="str">
            <v>73254550000-Поселки городского типа Цильнинского рна</v>
          </cell>
        </row>
        <row r="24571">
          <cell r="A24571" t="str">
            <v>73254554000-Цильна</v>
          </cell>
        </row>
        <row r="24572">
          <cell r="A24572" t="str">
            <v>73254800000-Сельсоветы Цильнинского рна</v>
          </cell>
        </row>
        <row r="24573">
          <cell r="A24573" t="str">
            <v>73254805000-Арбузовский с Арбузовка</v>
          </cell>
        </row>
        <row r="24574">
          <cell r="A24574" t="str">
            <v>73254810000-Богдашкинский с Богдашкино</v>
          </cell>
        </row>
        <row r="24575">
          <cell r="A24575" t="str">
            <v>73254815000-Большенагаткинский с Большое Нагаткино</v>
          </cell>
        </row>
        <row r="24576">
          <cell r="A24576" t="str">
            <v>73254820000-Верхнетимерсянский с Верхние Тимерсяны</v>
          </cell>
        </row>
        <row r="24577">
          <cell r="A24577" t="str">
            <v>73254825000-ЕлховоОзернский с Eлховое Озеро</v>
          </cell>
        </row>
        <row r="24578">
          <cell r="A24578" t="str">
            <v>73254830000-Карабаевский с Карабаевка</v>
          </cell>
        </row>
        <row r="24579">
          <cell r="A24579" t="str">
            <v>73254832000-Крестниковский с Крестниково</v>
          </cell>
        </row>
        <row r="24580">
          <cell r="A24580" t="str">
            <v>73254835000-Кундюковский с Кундюковка</v>
          </cell>
        </row>
        <row r="24581">
          <cell r="A24581" t="str">
            <v>73254840000-Малонагаткинский с Малое Нагаткино</v>
          </cell>
        </row>
        <row r="24582">
          <cell r="A24582" t="str">
            <v>73254845000-МокроБугурнинский с Мокрая Бугурна</v>
          </cell>
        </row>
        <row r="24583">
          <cell r="A24583" t="str">
            <v>73254847000-Нижнетимерсянский с Нижние Тимерсяны</v>
          </cell>
        </row>
        <row r="24584">
          <cell r="A24584" t="str">
            <v>73254850000-Новоалгашинский с Новые Алгаши</v>
          </cell>
        </row>
        <row r="24585">
          <cell r="A24585" t="str">
            <v>73254855000-Новоникулинский с Новое Никулино</v>
          </cell>
        </row>
        <row r="24586">
          <cell r="A24586" t="str">
            <v>73254860000-Новотимерсянский с Новые Тимерсяны</v>
          </cell>
        </row>
        <row r="24587">
          <cell r="A24587" t="str">
            <v>73254865000-Норовский с Степная Репьевка</v>
          </cell>
        </row>
        <row r="24588">
          <cell r="A24588" t="str">
            <v>73254868000-Пилюгинский с Пилюгино</v>
          </cell>
        </row>
        <row r="24589">
          <cell r="A24589" t="str">
            <v>73254870000-Покровский с Покровское</v>
          </cell>
        </row>
        <row r="24590">
          <cell r="A24590" t="str">
            <v>73254872000-Русскоцильнинский с Русская Цильна</v>
          </cell>
        </row>
        <row r="24591">
          <cell r="A24591" t="str">
            <v>73254875000-Среднетимерсянский с Средние Тимерсяны</v>
          </cell>
        </row>
        <row r="24592">
          <cell r="A24592" t="str">
            <v>73254880000-Староалгашинский с Старые Алгаши</v>
          </cell>
        </row>
        <row r="24593">
          <cell r="A24593" t="str">
            <v>73254885000-СтепноАнненковский с Степное Анненково</v>
          </cell>
        </row>
        <row r="24594">
          <cell r="A24594" t="str">
            <v>73256000000-Чердаклинский рп Чердаклы</v>
          </cell>
        </row>
        <row r="24595">
          <cell r="A24595" t="str">
            <v>73256550000-Поселки городского типа Чердаклинского рна</v>
          </cell>
        </row>
        <row r="24596">
          <cell r="A24596" t="str">
            <v>73256551000-Чердаклы</v>
          </cell>
        </row>
        <row r="24597">
          <cell r="A24597" t="str">
            <v>73256554000-Октябрьский</v>
          </cell>
        </row>
        <row r="24598">
          <cell r="A24598" t="str">
            <v>73256800000-Сельсоветы Чердаклинского рна</v>
          </cell>
        </row>
        <row r="24599">
          <cell r="A24599" t="str">
            <v>73256801000-Абдулловский с Абдуллово</v>
          </cell>
        </row>
        <row r="24600">
          <cell r="A24600" t="str">
            <v>73256803000-Алексеевский с Архангельское</v>
          </cell>
        </row>
        <row r="24601">
          <cell r="A24601" t="str">
            <v>73256805000-Андреевский с Андреевка</v>
          </cell>
        </row>
        <row r="24602">
          <cell r="A24602" t="str">
            <v>73256810000-Белоярский с Новый Белый Яр</v>
          </cell>
        </row>
        <row r="24603">
          <cell r="A24603" t="str">
            <v>73256813000-Богдашкинский с Богдашкино</v>
          </cell>
        </row>
        <row r="24604">
          <cell r="A24604" t="str">
            <v>73256815000-Бряндинский с Бряндино</v>
          </cell>
        </row>
        <row r="24605">
          <cell r="A24605" t="str">
            <v>73256820000-Енганаевский с Енганаево</v>
          </cell>
        </row>
        <row r="24606">
          <cell r="A24606" t="str">
            <v>73256825000-Красноярский п Колхозный</v>
          </cell>
        </row>
        <row r="24607">
          <cell r="A24607" t="str">
            <v>73256830000-КрестовоГородищенский с Крестово Городище</v>
          </cell>
        </row>
        <row r="24608">
          <cell r="A24608" t="str">
            <v>73256835000-Малаевский с Малаевка</v>
          </cell>
        </row>
        <row r="24609">
          <cell r="A24609" t="str">
            <v>73256840000-Мирновский п Мирный</v>
          </cell>
        </row>
        <row r="24610">
          <cell r="A24610" t="str">
            <v>73256845000-Озерский с Озерки</v>
          </cell>
        </row>
        <row r="24611">
          <cell r="A24611" t="str">
            <v>73256846000-Петровский с Петровское</v>
          </cell>
        </row>
        <row r="24612">
          <cell r="A24612" t="str">
            <v>73256847000-Поповский с Поповка</v>
          </cell>
        </row>
        <row r="24613">
          <cell r="A24613" t="str">
            <v>73256850000-СтанционноБряндинский ст Бряндино</v>
          </cell>
        </row>
        <row r="24614">
          <cell r="A24614" t="str">
            <v>73256853000-Старобелоярский с Старый Белый Яр</v>
          </cell>
        </row>
        <row r="24615">
          <cell r="A24615" t="str">
            <v>73256855000-Староеремкинский с Старое Еремкино</v>
          </cell>
        </row>
        <row r="24616">
          <cell r="A24616" t="str">
            <v>73256860000-Староматюшкинский с Старое Матюшкино</v>
          </cell>
        </row>
        <row r="24617">
          <cell r="A24617" t="str">
            <v>73256865000-Суходольский с Суходол</v>
          </cell>
        </row>
        <row r="24618">
          <cell r="A24618" t="str">
            <v>73256870000-ТатарскоКалмаюрский с Татарский Калмаюр</v>
          </cell>
        </row>
        <row r="24619">
          <cell r="A24619" t="str">
            <v>73256875000-Уразгильдинский с Уразгильдино</v>
          </cell>
        </row>
        <row r="24620">
          <cell r="A24620" t="str">
            <v>73400000000-Города областного подчинения Ульяновской области</v>
          </cell>
        </row>
        <row r="24621">
          <cell r="A24621" t="str">
            <v>73401000000-Ульяновск</v>
          </cell>
        </row>
        <row r="24622">
          <cell r="A24622" t="str">
            <v>73401360000-Районы г Ульяновска</v>
          </cell>
        </row>
        <row r="24623">
          <cell r="A24623" t="str">
            <v>73401365000-Железнодорожный</v>
          </cell>
        </row>
        <row r="24624">
          <cell r="A24624" t="str">
            <v>73401368000-Заволжский</v>
          </cell>
        </row>
        <row r="24625">
          <cell r="A24625" t="str">
            <v>73401373000-Засвияжский</v>
          </cell>
        </row>
        <row r="24626">
          <cell r="A24626" t="str">
            <v>73401384000-Ленинский</v>
          </cell>
        </row>
        <row r="24627">
          <cell r="A24627" t="str">
            <v>73401800000-Сельсоветы, подчиненные Администрации г Ульяновск</v>
          </cell>
        </row>
        <row r="24628">
          <cell r="A24628" t="str">
            <v>73401803000-Набережненский п им Карамзина</v>
          </cell>
        </row>
        <row r="24629">
          <cell r="A24629" t="str">
            <v>73401910000-Сельсоветы, подчиненные Администрации Железнодорожного района г Ульяновска</v>
          </cell>
        </row>
        <row r="24630">
          <cell r="A24630" t="str">
            <v>73401912000-Белоключевский с Белый Ключ</v>
          </cell>
        </row>
        <row r="24631">
          <cell r="A24631" t="str">
            <v>73401916000-Луговской п Пригородный</v>
          </cell>
        </row>
        <row r="24632">
          <cell r="A24632" t="str">
            <v>73401930000-Сельсоветы, подчиненные Администрации Засвияжского района г Ульяновска</v>
          </cell>
        </row>
        <row r="24633">
          <cell r="A24633" t="str">
            <v>73401935000-Кротовский с Баратаевка</v>
          </cell>
        </row>
        <row r="24634">
          <cell r="A24634" t="str">
            <v>73401940000-Сельсоветы, подчиненные Администрации Ленинского района г Ульяновска</v>
          </cell>
        </row>
        <row r="24635">
          <cell r="A24635" t="str">
            <v>73401944000-Карлинский с Карлинское</v>
          </cell>
        </row>
        <row r="24636">
          <cell r="A24636" t="str">
            <v>73401946000-Лаишевский с Лаишевка</v>
          </cell>
        </row>
        <row r="24637">
          <cell r="A24637" t="str">
            <v>73402000000-Барыш</v>
          </cell>
        </row>
        <row r="24638">
          <cell r="A24638" t="str">
            <v>73405000000-Димитровград</v>
          </cell>
        </row>
        <row r="24639">
          <cell r="A24639" t="str">
            <v>75000000000-Челябинская область г Челябинск</v>
          </cell>
        </row>
        <row r="24640">
          <cell r="A24640" t="str">
            <v>75200000000-Районы Челябинской области</v>
          </cell>
        </row>
        <row r="24641">
          <cell r="A24641" t="str">
            <v>75203000000-Агаповский с Агаповка</v>
          </cell>
        </row>
        <row r="24642">
          <cell r="A24642" t="str">
            <v>75203800000-Сельсоветы Агаповского рна</v>
          </cell>
        </row>
        <row r="24643">
          <cell r="A24643" t="str">
            <v>75203807000-Агаповский с Агаповка</v>
          </cell>
        </row>
        <row r="24644">
          <cell r="A24644" t="str">
            <v>75203811000-Буранный п Буранный</v>
          </cell>
        </row>
        <row r="24645">
          <cell r="A24645" t="str">
            <v>75203822000-Желтинский п Желтинский</v>
          </cell>
        </row>
        <row r="24646">
          <cell r="A24646" t="str">
            <v>75203833000-Магнитный п Магнитный</v>
          </cell>
        </row>
        <row r="24647">
          <cell r="A24647" t="str">
            <v>75203836000-Наровчатский п Наровчатка</v>
          </cell>
        </row>
        <row r="24648">
          <cell r="A24648" t="str">
            <v>75203844000-Первомайский п Первомайский</v>
          </cell>
        </row>
        <row r="24649">
          <cell r="A24649" t="str">
            <v>75203855000-Приморский п Приморский</v>
          </cell>
        </row>
        <row r="24650">
          <cell r="A24650" t="str">
            <v>75203857000-Приуральский п Приуральский</v>
          </cell>
        </row>
        <row r="24651">
          <cell r="A24651" t="str">
            <v>75203866000-Светлогорский п Светлогорск</v>
          </cell>
        </row>
        <row r="24652">
          <cell r="A24652" t="str">
            <v>75203872000-Черниговский п Черниговский</v>
          </cell>
        </row>
        <row r="24653">
          <cell r="A24653" t="str">
            <v>75203877000-Янгельский п Янгельский</v>
          </cell>
        </row>
        <row r="24654">
          <cell r="A24654" t="str">
            <v>75206000000-Аргаяшский с Аргаяш</v>
          </cell>
        </row>
        <row r="24655">
          <cell r="A24655" t="str">
            <v>75206800000-Сельсоветы Аргаяшского рна</v>
          </cell>
        </row>
        <row r="24656">
          <cell r="A24656" t="str">
            <v>75206810000-Акбашевский д Акбашева</v>
          </cell>
        </row>
        <row r="24657">
          <cell r="A24657" t="str">
            <v>75206812000-АргаяшскиЙ с Аргаяш</v>
          </cell>
        </row>
        <row r="24658">
          <cell r="A24658" t="str">
            <v>75206820000-Аязгуловский д Аязгулова</v>
          </cell>
        </row>
        <row r="24659">
          <cell r="A24659" t="str">
            <v>75206833000-Байрамгуловский с Байрамгулово</v>
          </cell>
        </row>
        <row r="24660">
          <cell r="A24660" t="str">
            <v>75206840000-Дербишевский д Дербишева</v>
          </cell>
        </row>
        <row r="24661">
          <cell r="A24661" t="str">
            <v>75206845000-Ишалинский п Ишалино</v>
          </cell>
        </row>
        <row r="24662">
          <cell r="A24662" t="str">
            <v>75206850000-Камышевский д Камышевка</v>
          </cell>
        </row>
        <row r="24663">
          <cell r="A24663" t="str">
            <v>75206860000-Кузнецкий с Кузнецкое</v>
          </cell>
        </row>
        <row r="24664">
          <cell r="A24664" t="str">
            <v>75206870000-Кулуевский с Кулуево</v>
          </cell>
        </row>
        <row r="24665">
          <cell r="A24665" t="str">
            <v>75206880000-Норкинский д Норкино</v>
          </cell>
        </row>
        <row r="24666">
          <cell r="A24666" t="str">
            <v>75206890000-Худайбердинский п Худайбердинский</v>
          </cell>
        </row>
        <row r="24667">
          <cell r="A24667" t="str">
            <v>75206898000-Яраткуловский д Яраткулова</v>
          </cell>
        </row>
        <row r="24668">
          <cell r="A24668" t="str">
            <v>75209000000-Двинский г Аша</v>
          </cell>
        </row>
        <row r="24669">
          <cell r="A24669" t="str">
            <v>75209500000-Города районного подчинения Ашинского рна</v>
          </cell>
        </row>
        <row r="24670">
          <cell r="A24670" t="str">
            <v>75209503000-Миньяр</v>
          </cell>
        </row>
        <row r="24671">
          <cell r="A24671" t="str">
            <v>75209505000-Сим</v>
          </cell>
        </row>
        <row r="24672">
          <cell r="A24672" t="str">
            <v>75209550000-Поселки городского типа Ашинского рна</v>
          </cell>
        </row>
        <row r="24673">
          <cell r="A24673" t="str">
            <v>75209553000-Кропачево</v>
          </cell>
        </row>
        <row r="24674">
          <cell r="A24674" t="str">
            <v>75209800000-Сельсоветы Ашинского рна</v>
          </cell>
        </row>
        <row r="24675">
          <cell r="A24675" t="str">
            <v>75209811000-Биянский с Биянка</v>
          </cell>
        </row>
        <row r="24676">
          <cell r="A24676" t="str">
            <v>75209822000-Еральский с Ерал</v>
          </cell>
        </row>
        <row r="24677">
          <cell r="A24677" t="str">
            <v>75209833000-Илекский с Илек</v>
          </cell>
        </row>
        <row r="24678">
          <cell r="A24678" t="str">
            <v>75209844000-Первомайский п Точильный</v>
          </cell>
        </row>
        <row r="24679">
          <cell r="A24679" t="str">
            <v>75209877000-Укский п Ук</v>
          </cell>
        </row>
        <row r="24680">
          <cell r="A24680" t="str">
            <v>75212000000-Брединский п Бреды</v>
          </cell>
        </row>
        <row r="24681">
          <cell r="A24681" t="str">
            <v>75212800000-Сельсоветы Брединского рна</v>
          </cell>
        </row>
        <row r="24682">
          <cell r="A24682" t="str">
            <v>75212806000-Амурский п Амурский</v>
          </cell>
        </row>
        <row r="24683">
          <cell r="A24683" t="str">
            <v>75212810000-Андреевский п Андреевский</v>
          </cell>
        </row>
        <row r="24684">
          <cell r="A24684" t="str">
            <v>75212812000-Атамановский п Атамановский</v>
          </cell>
        </row>
        <row r="24685">
          <cell r="A24685" t="str">
            <v>75212820000-Белокаменский п Маяк</v>
          </cell>
        </row>
        <row r="24686">
          <cell r="A24686" t="str">
            <v>75212830000-Боровской с Боровое</v>
          </cell>
        </row>
        <row r="24687">
          <cell r="A24687" t="str">
            <v>75212832000-Брединский п Бреды</v>
          </cell>
        </row>
        <row r="24688">
          <cell r="A24688" t="str">
            <v>75212840000-Калининский п Калининский</v>
          </cell>
        </row>
        <row r="24689">
          <cell r="A24689" t="str">
            <v>75212850000-Княженский п Княженский</v>
          </cell>
        </row>
        <row r="24690">
          <cell r="A24690" t="str">
            <v>75212860000-Комсомольский п Комсомольский</v>
          </cell>
        </row>
        <row r="24691">
          <cell r="A24691" t="str">
            <v>75212865000-Мирнинский с Мирное</v>
          </cell>
        </row>
        <row r="24692">
          <cell r="A24692" t="str">
            <v>75212870000-Наследницкий п Наследницкий</v>
          </cell>
        </row>
        <row r="24693">
          <cell r="A24693" t="str">
            <v>75212880000-Павловский п Павловский</v>
          </cell>
        </row>
        <row r="24694">
          <cell r="A24694" t="str">
            <v>75212890000-Рымникский п Рымникский</v>
          </cell>
        </row>
        <row r="24695">
          <cell r="A24695" t="str">
            <v>75214000000-Варненский с Варна</v>
          </cell>
        </row>
        <row r="24696">
          <cell r="A24696" t="str">
            <v>75214800000-Сельсоветы Варненского рна</v>
          </cell>
        </row>
        <row r="24697">
          <cell r="A24697" t="str">
            <v>75214805000-Алексеевский с Алексеевка</v>
          </cell>
        </row>
        <row r="24698">
          <cell r="A24698" t="str">
            <v>75214810000-Аятский п АрчаглыАят</v>
          </cell>
        </row>
        <row r="24699">
          <cell r="A24699" t="str">
            <v>75214815000-Бородиновский с Бородиновка</v>
          </cell>
        </row>
        <row r="24700">
          <cell r="A24700" t="str">
            <v>75214820000-Варненский с Варна</v>
          </cell>
        </row>
        <row r="24701">
          <cell r="A24701" t="str">
            <v>75214822000-Казановский п Казановка</v>
          </cell>
        </row>
        <row r="24702">
          <cell r="A24702" t="str">
            <v>75214823000-Катенинский с Катенино</v>
          </cell>
        </row>
        <row r="24703">
          <cell r="A24703" t="str">
            <v>75214825000-Краснооктябрьский п Красный Октябрь</v>
          </cell>
        </row>
        <row r="24704">
          <cell r="A24704" t="str">
            <v>75214830000-Кулевчинский с Кулевчи</v>
          </cell>
        </row>
        <row r="24705">
          <cell r="A24705" t="str">
            <v>75214835000-Лейпцигский с Лейпциг</v>
          </cell>
        </row>
        <row r="24706">
          <cell r="A24706" t="str">
            <v>75214840000-Николаевский с Николаевка</v>
          </cell>
        </row>
        <row r="24707">
          <cell r="A24707" t="str">
            <v>75214845000-Новоуральский п Новый Урал</v>
          </cell>
        </row>
        <row r="24708">
          <cell r="A24708" t="str">
            <v>75214850000-Покровский п Новопокровка</v>
          </cell>
        </row>
        <row r="24709">
          <cell r="A24709" t="str">
            <v>75214855000-Толстинский с Толсты</v>
          </cell>
        </row>
        <row r="24710">
          <cell r="A24710" t="str">
            <v>75217000000-Верхнеуральский г Верхнеуральск</v>
          </cell>
        </row>
        <row r="24711">
          <cell r="A24711" t="str">
            <v>75217500000-Города районного подчинения Верхнеуральского рна</v>
          </cell>
        </row>
        <row r="24712">
          <cell r="A24712" t="str">
            <v>75217501000-Верхнеуральск</v>
          </cell>
        </row>
        <row r="24713">
          <cell r="A24713" t="str">
            <v>75217550000-Поселки городского типа Верхнеуральского рна</v>
          </cell>
        </row>
        <row r="24714">
          <cell r="A24714" t="str">
            <v>75217553000-Межозерный</v>
          </cell>
        </row>
        <row r="24715">
          <cell r="A24715" t="str">
            <v>75217800000-Сельсоветы Верхнеуральского рна</v>
          </cell>
        </row>
        <row r="24716">
          <cell r="A24716" t="str">
            <v>75217811000-Бабарыкинский п Бабарыкинский</v>
          </cell>
        </row>
        <row r="24717">
          <cell r="A24717" t="str">
            <v>75217822000-Карагайский п Карагайский</v>
          </cell>
        </row>
        <row r="24718">
          <cell r="A24718" t="str">
            <v>75217833000-Кирсинский с Кирса</v>
          </cell>
        </row>
        <row r="24719">
          <cell r="A24719" t="str">
            <v>75217844000-Краснинский п Краснинский</v>
          </cell>
        </row>
        <row r="24720">
          <cell r="A24720" t="str">
            <v>75217855000-Петропавловский п Петропавловский</v>
          </cell>
        </row>
        <row r="24721">
          <cell r="A24721" t="str">
            <v>75217866000-Спасский п Спасский</v>
          </cell>
        </row>
        <row r="24722">
          <cell r="A24722" t="str">
            <v>75217877000-Степной с Степное</v>
          </cell>
        </row>
        <row r="24723">
          <cell r="A24723" t="str">
            <v>75217879000-Сурменевский п Сурменевский</v>
          </cell>
        </row>
        <row r="24724">
          <cell r="A24724" t="str">
            <v>75217888000-Форштадтский с Форштадт</v>
          </cell>
        </row>
        <row r="24725">
          <cell r="A24725" t="str">
            <v>75220000000-Еткульский с Еткуль</v>
          </cell>
        </row>
        <row r="24726">
          <cell r="A24726" t="str">
            <v>75220800000-Сельсоветы Еткульского рна</v>
          </cell>
        </row>
        <row r="24727">
          <cell r="A24727" t="str">
            <v>75220808000-Бектышский п Бектыш</v>
          </cell>
        </row>
        <row r="24728">
          <cell r="A24728" t="str">
            <v>75220810000-Белоносовский п Белоносово</v>
          </cell>
        </row>
        <row r="24729">
          <cell r="A24729" t="str">
            <v>75220812000-Белоусовский с Белоусово</v>
          </cell>
        </row>
        <row r="24730">
          <cell r="A24730" t="str">
            <v>75220820000-Еманжелинский с Еманжелинка</v>
          </cell>
        </row>
        <row r="24731">
          <cell r="A24731" t="str">
            <v>75220830000-Еткульский с Еткуль</v>
          </cell>
        </row>
        <row r="24732">
          <cell r="A24732" t="str">
            <v>75220840000-Каратабанский с Каратабан</v>
          </cell>
        </row>
        <row r="24733">
          <cell r="A24733" t="str">
            <v>75220850000-Коелгинский с Коелга</v>
          </cell>
        </row>
        <row r="24734">
          <cell r="A24734" t="str">
            <v>75220860000-Лебедевский с Лебедевка</v>
          </cell>
        </row>
        <row r="24735">
          <cell r="A24735" t="str">
            <v>75220865000-Новобатуринский п Новобатурино</v>
          </cell>
        </row>
        <row r="24736">
          <cell r="A24736" t="str">
            <v>75220870000-Печенкинский д Печенкино</v>
          </cell>
        </row>
        <row r="24737">
          <cell r="A24737" t="str">
            <v>75220880000-Пискловский с Писклово</v>
          </cell>
        </row>
        <row r="24738">
          <cell r="A24738" t="str">
            <v>75220890000-Селезянский с Селезян</v>
          </cell>
        </row>
        <row r="24739">
          <cell r="A24739" t="str">
            <v>75223000000-Карталинский г Карталы</v>
          </cell>
        </row>
        <row r="24740">
          <cell r="A24740" t="str">
            <v>75223800000-Сельсоветы Карталинского рна</v>
          </cell>
        </row>
        <row r="24741">
          <cell r="A24741" t="str">
            <v>75223805000-Анненский с Анненское</v>
          </cell>
        </row>
        <row r="24742">
          <cell r="A24742" t="str">
            <v>75223810000-Варшавский п Варшавка</v>
          </cell>
        </row>
        <row r="24743">
          <cell r="A24743" t="str">
            <v>75223815000-Великопетровский с Великопетровка</v>
          </cell>
        </row>
        <row r="24744">
          <cell r="A24744" t="str">
            <v>75223820000-Еленинский с Еленинка</v>
          </cell>
        </row>
        <row r="24745">
          <cell r="A24745" t="str">
            <v>75223825000-Мичуринский п Мичуринский</v>
          </cell>
        </row>
        <row r="24746">
          <cell r="A24746" t="str">
            <v>75223828000-Неплюевский с Неплюевка</v>
          </cell>
        </row>
        <row r="24747">
          <cell r="A24747" t="str">
            <v>75223830000-Новокаолиновый п Новокаолиновый</v>
          </cell>
        </row>
        <row r="24748">
          <cell r="A24748" t="str">
            <v>75223835000-Полтавский п Центральный</v>
          </cell>
        </row>
        <row r="24749">
          <cell r="A24749" t="str">
            <v>75223840000-Снежненский п Снежный</v>
          </cell>
        </row>
        <row r="24750">
          <cell r="A24750" t="str">
            <v>75223845000-Сухореченский п Сухореченский</v>
          </cell>
        </row>
        <row r="24751">
          <cell r="A24751" t="str">
            <v>75223850000-ЮжноСтепной п ЮжноСтепной</v>
          </cell>
        </row>
        <row r="24752">
          <cell r="A24752" t="str">
            <v>75226000000-Каслинский г Касли</v>
          </cell>
        </row>
        <row r="24753">
          <cell r="A24753" t="str">
            <v>75226800000-Сельсоветы Каспийского рна</v>
          </cell>
        </row>
        <row r="24754">
          <cell r="A24754" t="str">
            <v>75226805000-Багарякский с Багаряк</v>
          </cell>
        </row>
        <row r="24755">
          <cell r="A24755" t="str">
            <v>75226810000-Береговой п Береговой</v>
          </cell>
        </row>
        <row r="24756">
          <cell r="A24756" t="str">
            <v>75226815000-Булзинский с Булзи</v>
          </cell>
        </row>
        <row r="24757">
          <cell r="A24757" t="str">
            <v>75226825000-Григорьевский д Григорьевка</v>
          </cell>
        </row>
        <row r="24758">
          <cell r="A24758" t="str">
            <v>75226835000-Огневский с Огневское</v>
          </cell>
        </row>
        <row r="24759">
          <cell r="A24759" t="str">
            <v>75226840000-Тюбукский с Тюбук</v>
          </cell>
        </row>
        <row r="24760">
          <cell r="A24760" t="str">
            <v>75226845000-Шабуровский с Шабурово</v>
          </cell>
        </row>
        <row r="24761">
          <cell r="A24761" t="str">
            <v>75229000000-КатавИвановский г КатавИвановск</v>
          </cell>
        </row>
        <row r="24762">
          <cell r="A24762" t="str">
            <v>75229500000-Города районного подчинения КатавИвановского рна</v>
          </cell>
        </row>
        <row r="24763">
          <cell r="A24763" t="str">
            <v>75229516000-Юрюзань</v>
          </cell>
        </row>
        <row r="24764">
          <cell r="A24764" t="str">
            <v>75229800000-Сельсоветы КатавИвановского рна</v>
          </cell>
        </row>
        <row r="24765">
          <cell r="A24765" t="str">
            <v>75229811000-Бедярышский с Бедярыш</v>
          </cell>
        </row>
        <row r="24766">
          <cell r="A24766" t="str">
            <v>75229822000-ВерхКатавский с ВерхКатав</v>
          </cell>
        </row>
        <row r="24767">
          <cell r="A24767" t="str">
            <v>75229830000-Лесной п Совхозный</v>
          </cell>
        </row>
        <row r="24768">
          <cell r="A24768" t="str">
            <v>75229833000-Месединский с Меседа</v>
          </cell>
        </row>
        <row r="24769">
          <cell r="A24769" t="str">
            <v>75229851000-Орловский с Орловка</v>
          </cell>
        </row>
        <row r="24770">
          <cell r="A24770" t="str">
            <v>75229855000-Серпиевский с Серпиевка</v>
          </cell>
        </row>
        <row r="24771">
          <cell r="A24771" t="str">
            <v>75229877000-Тюлюкский с Тюлик</v>
          </cell>
        </row>
        <row r="24772">
          <cell r="A24772" t="str">
            <v>75232000000-Кизильский с Кизильское</v>
          </cell>
        </row>
        <row r="24773">
          <cell r="A24773" t="str">
            <v>75232800000-Сельсоветы Кизильского рна</v>
          </cell>
        </row>
        <row r="24774">
          <cell r="A24774" t="str">
            <v>75232810000-Богдановский с Богдановское</v>
          </cell>
        </row>
        <row r="24775">
          <cell r="A24775" t="str">
            <v>75232820000-Гранитный п Гранитный</v>
          </cell>
        </row>
        <row r="24776">
          <cell r="A24776" t="str">
            <v>75232830000-Зингейский п Зингейский</v>
          </cell>
        </row>
        <row r="24777">
          <cell r="A24777" t="str">
            <v>75232840000-Измайловский п Измайловский</v>
          </cell>
        </row>
        <row r="24778">
          <cell r="A24778" t="str">
            <v>75232843000-Карабулакский п Карабулак</v>
          </cell>
        </row>
        <row r="24779">
          <cell r="A24779" t="str">
            <v>75232846000-Кацбахский п Кацбахский</v>
          </cell>
        </row>
        <row r="24780">
          <cell r="A24780" t="str">
            <v>75232850000-Кизильский с Кизильское</v>
          </cell>
        </row>
        <row r="24781">
          <cell r="A24781" t="str">
            <v>75232856000-Новоершовский п Новоершовский</v>
          </cell>
        </row>
        <row r="24782">
          <cell r="A24782" t="str">
            <v>75232858000-Новопокровский п Новопокровский</v>
          </cell>
        </row>
        <row r="24783">
          <cell r="A24783" t="str">
            <v>75232860000-Обручевский с Обручевка</v>
          </cell>
        </row>
        <row r="24784">
          <cell r="A24784" t="str">
            <v>75232870000-Полоцкий с Полоцкое</v>
          </cell>
        </row>
        <row r="24785">
          <cell r="A24785" t="str">
            <v>75232880000-Путь Октября п Путь Октября</v>
          </cell>
        </row>
        <row r="24786">
          <cell r="A24786" t="str">
            <v>75232890000-Сыртинский п Сыртинский</v>
          </cell>
        </row>
        <row r="24787">
          <cell r="A24787" t="str">
            <v>75232893000-Уральский п Урал</v>
          </cell>
        </row>
        <row r="24788">
          <cell r="A24788" t="str">
            <v>75234000000-Красноармейский с Миасское</v>
          </cell>
        </row>
        <row r="24789">
          <cell r="A24789" t="str">
            <v>75234800000-Сельсоветы Красноармейского рна</v>
          </cell>
        </row>
        <row r="24790">
          <cell r="A24790" t="str">
            <v>75234805000-Алабугский с Алабуга</v>
          </cell>
        </row>
        <row r="24791">
          <cell r="A24791" t="str">
            <v>75234808000-Баландинский п Баландино</v>
          </cell>
        </row>
        <row r="24792">
          <cell r="A24792" t="str">
            <v>75234810000-Березовский п Октябрьский</v>
          </cell>
        </row>
        <row r="24793">
          <cell r="A24793" t="str">
            <v>75234815000-Бродокалмакский с Бродокалмак</v>
          </cell>
        </row>
        <row r="24794">
          <cell r="A24794" t="str">
            <v>75234817000-Дубровский п Дубровка</v>
          </cell>
        </row>
        <row r="24795">
          <cell r="A24795" t="str">
            <v>75234820000-Канашевский с Канашево</v>
          </cell>
        </row>
        <row r="24796">
          <cell r="A24796" t="str">
            <v>75234825000-Козыревский п Мирный</v>
          </cell>
        </row>
        <row r="24797">
          <cell r="A24797" t="str">
            <v>75234830000-Лазурненский п Лазурный</v>
          </cell>
        </row>
        <row r="24798">
          <cell r="A24798" t="str">
            <v>75234835000-Луговской п Луговой</v>
          </cell>
        </row>
        <row r="24799">
          <cell r="A24799" t="str">
            <v>75234840000-Миасский с Миасское</v>
          </cell>
        </row>
        <row r="24800">
          <cell r="A24800" t="str">
            <v>75234845000-Петровский п Петровский</v>
          </cell>
        </row>
        <row r="24801">
          <cell r="A24801" t="str">
            <v>75234850000-РусскоТеченский с Русская Теча</v>
          </cell>
        </row>
        <row r="24802">
          <cell r="A24802" t="str">
            <v>75234855000-Сугоякский с Сугояк</v>
          </cell>
        </row>
        <row r="24803">
          <cell r="A24803" t="str">
            <v>75234857000-Теренкульский д Теренкуль</v>
          </cell>
        </row>
        <row r="24804">
          <cell r="A24804" t="str">
            <v>75234860000-Шумовский с Шумово</v>
          </cell>
        </row>
        <row r="24805">
          <cell r="A24805" t="str">
            <v>75236000000-Кунашакский с Кунашак</v>
          </cell>
        </row>
        <row r="24806">
          <cell r="A24806" t="str">
            <v>75236800000-Сельсоветы Кунашакского рна</v>
          </cell>
        </row>
        <row r="24807">
          <cell r="A24807" t="str">
            <v>75236810000-Ашировский с Аширово</v>
          </cell>
        </row>
        <row r="24808">
          <cell r="A24808" t="str">
            <v>75236820000-Буринский с Новобурино</v>
          </cell>
        </row>
        <row r="24809">
          <cell r="A24809" t="str">
            <v>75236830000-Кунашакский с Кунашак</v>
          </cell>
        </row>
        <row r="24810">
          <cell r="A24810" t="str">
            <v>75236840000-Куяшский с Большой Куяш</v>
          </cell>
        </row>
        <row r="24811">
          <cell r="A24811" t="str">
            <v>75236850000-Муслюмовский с Муслюмово</v>
          </cell>
        </row>
        <row r="24812">
          <cell r="A24812" t="str">
            <v>75236860000-Саринский с Сары</v>
          </cell>
        </row>
        <row r="24813">
          <cell r="A24813" t="str">
            <v>75236870000-Урукульский п.Дружный</v>
          </cell>
        </row>
        <row r="24814">
          <cell r="A24814" t="str">
            <v>75236880000-УстьБагарякский с УстьБагаряк</v>
          </cell>
        </row>
        <row r="24815">
          <cell r="A24815" t="str">
            <v>75236890000-Халитовский с Халитово</v>
          </cell>
        </row>
        <row r="24816">
          <cell r="A24816" t="str">
            <v>75238000000-Кусинский г Куса</v>
          </cell>
        </row>
        <row r="24817">
          <cell r="A24817" t="str">
            <v>75238500000-Города районного подчинения Кусинского рна</v>
          </cell>
        </row>
        <row r="24818">
          <cell r="A24818" t="str">
            <v>75238501000-Куса</v>
          </cell>
        </row>
        <row r="24819">
          <cell r="A24819" t="str">
            <v>75238550000-Поселки городского типа Кусинского рна</v>
          </cell>
        </row>
        <row r="24820">
          <cell r="A24820" t="str">
            <v>75238553000-Магнитка</v>
          </cell>
        </row>
        <row r="24821">
          <cell r="A24821" t="str">
            <v>75238800000-Сельсоветы Кусинского рна</v>
          </cell>
        </row>
        <row r="24822">
          <cell r="A24822" t="str">
            <v>75238811000-Злоказовский с Злоказово</v>
          </cell>
        </row>
        <row r="24823">
          <cell r="A24823" t="str">
            <v>75238822000-Медведевский с Медведевка</v>
          </cell>
        </row>
        <row r="24824">
          <cell r="A24824" t="str">
            <v>75238833000-Петропавловский с Петропавловка</v>
          </cell>
        </row>
        <row r="24825">
          <cell r="A24825" t="str">
            <v>75242000000-Нагайбакский с Фершампенуаз</v>
          </cell>
        </row>
        <row r="24826">
          <cell r="A24826" t="str">
            <v>75242550000-Поселки городского типа Нагайбакского рна</v>
          </cell>
        </row>
        <row r="24827">
          <cell r="A24827" t="str">
            <v>75242554000-Южный</v>
          </cell>
        </row>
        <row r="24828">
          <cell r="A24828" t="str">
            <v>75242800000-Сельсоветы Нагайбакского рна</v>
          </cell>
        </row>
        <row r="24829">
          <cell r="A24829" t="str">
            <v>75242810000-Арсинский п Арсинский</v>
          </cell>
        </row>
        <row r="24830">
          <cell r="A24830" t="str">
            <v>75242820000-Балканский п Балканы</v>
          </cell>
        </row>
        <row r="24831">
          <cell r="A24831" t="str">
            <v>75242830000-Кассельский п Кассельский</v>
          </cell>
        </row>
        <row r="24832">
          <cell r="A24832" t="str">
            <v>75242840000-Куликовский п Северный</v>
          </cell>
        </row>
        <row r="24833">
          <cell r="A24833" t="str">
            <v>75242850000-Нагайбакский п Нагайбакский</v>
          </cell>
        </row>
        <row r="24834">
          <cell r="A24834" t="str">
            <v>75242860000-Остроленский п Остроленский</v>
          </cell>
        </row>
        <row r="24835">
          <cell r="A24835" t="str">
            <v>75242870000-Парижский с Париж</v>
          </cell>
        </row>
        <row r="24836">
          <cell r="A24836" t="str">
            <v>75242880000-Переселенческий п Гумбейский</v>
          </cell>
        </row>
        <row r="24837">
          <cell r="A24837" t="str">
            <v>75242890000-Фершампенуазский с Фершампенуаз</v>
          </cell>
        </row>
        <row r="24838">
          <cell r="A24838" t="str">
            <v>75244000000-Нязепетровский г Нязепетровск</v>
          </cell>
        </row>
        <row r="24839">
          <cell r="A24839" t="str">
            <v>75244500000-Города районного подчинения Нязепетровского рна</v>
          </cell>
        </row>
        <row r="24840">
          <cell r="A24840" t="str">
            <v>75244501000-Нязепетровск</v>
          </cell>
        </row>
        <row r="24841">
          <cell r="A24841" t="str">
            <v>75244800000-Сельсоветы Нязепетровского рна</v>
          </cell>
        </row>
        <row r="24842">
          <cell r="A24842" t="str">
            <v>75244811000-Гривенский д Ситцево</v>
          </cell>
        </row>
        <row r="24843">
          <cell r="A24843" t="str">
            <v>75244822000-Кургинский д Курга</v>
          </cell>
        </row>
        <row r="24844">
          <cell r="A24844" t="str">
            <v>75244833000-Ункурдинский с Ункурда</v>
          </cell>
        </row>
        <row r="24845">
          <cell r="A24845" t="str">
            <v>75244844000-Шемахинский с Шемаха</v>
          </cell>
        </row>
        <row r="24846">
          <cell r="A24846" t="str">
            <v>75247000000-Октябрьский с Октябрьское</v>
          </cell>
        </row>
        <row r="24847">
          <cell r="A24847" t="str">
            <v>75247800000-Сельсоветы Октябрьского рна</v>
          </cell>
        </row>
        <row r="24848">
          <cell r="A24848" t="str">
            <v>75247803000-Барсучанский с Барсучье</v>
          </cell>
        </row>
        <row r="24849">
          <cell r="A24849" t="str">
            <v>75247805000-Боровой с Боровое</v>
          </cell>
        </row>
        <row r="24850">
          <cell r="A24850" t="str">
            <v>75247807000-Вагановский с Ваганово</v>
          </cell>
        </row>
        <row r="24851">
          <cell r="A24851" t="str">
            <v>75247810000-Каракульский с Каракульское</v>
          </cell>
        </row>
        <row r="24852">
          <cell r="A24852" t="str">
            <v>75247815000-Кочердыкский с Кочердык</v>
          </cell>
        </row>
        <row r="24853">
          <cell r="A24853" t="str">
            <v>75247820000-Крутоярский п Крутоярский</v>
          </cell>
        </row>
        <row r="24854">
          <cell r="A24854" t="str">
            <v>75247823000-Лебединский д Лебедки</v>
          </cell>
        </row>
        <row r="24855">
          <cell r="A24855" t="str">
            <v>75247825000-Лысковский с Лысково</v>
          </cell>
        </row>
        <row r="24856">
          <cell r="A24856" t="str">
            <v>75247830000-Маякский с Маячное</v>
          </cell>
        </row>
        <row r="24857">
          <cell r="A24857" t="str">
            <v>75247835000-Мяконьский с Мяконьки</v>
          </cell>
        </row>
        <row r="24858">
          <cell r="A24858" t="str">
            <v>75247840000-Никольский с Большеникольское</v>
          </cell>
        </row>
        <row r="24859">
          <cell r="A24859" t="str">
            <v>75247842000-Новомосковский с Новомосковское</v>
          </cell>
        </row>
        <row r="24860">
          <cell r="A24860" t="str">
            <v>75247843000-Новосельский д Горелое</v>
          </cell>
        </row>
        <row r="24861">
          <cell r="A24861" t="str">
            <v>75247845000-Октябрьский с Октябрьское</v>
          </cell>
        </row>
        <row r="24862">
          <cell r="A24862" t="str">
            <v>75247850000-Половинный с Половинное</v>
          </cell>
        </row>
        <row r="24863">
          <cell r="A24863" t="str">
            <v>75247855000-Свободненский п Свободный</v>
          </cell>
        </row>
        <row r="24864">
          <cell r="A24864" t="str">
            <v>75247860000-УйскоЧебаркульский д Уйско Чебаркульская</v>
          </cell>
        </row>
        <row r="24865">
          <cell r="A24865" t="str">
            <v>75247865000-Чудиновский с Чудиново</v>
          </cell>
        </row>
        <row r="24866">
          <cell r="A24866" t="str">
            <v>75249000000-Саткинский г Сатка</v>
          </cell>
        </row>
        <row r="24867">
          <cell r="A24867" t="str">
            <v>75249500000-Города районного подчинения Саткинского рна</v>
          </cell>
        </row>
        <row r="24868">
          <cell r="A24868" t="str">
            <v>75249503000-Бакал</v>
          </cell>
        </row>
        <row r="24869">
          <cell r="A24869" t="str">
            <v>75249550000-Поселки городского типа Саткинского рна</v>
          </cell>
        </row>
        <row r="24870">
          <cell r="A24870" t="str">
            <v>75249553000-Бердяуш</v>
          </cell>
        </row>
        <row r="24871">
          <cell r="A24871" t="str">
            <v>75249558000-Межевой</v>
          </cell>
        </row>
        <row r="24872">
          <cell r="A24872" t="str">
            <v>75249562000-Сулея</v>
          </cell>
        </row>
        <row r="24873">
          <cell r="A24873" t="str">
            <v>75249800000-Сельсоветы Саткинского рна</v>
          </cell>
        </row>
        <row r="24874">
          <cell r="A24874" t="str">
            <v>75249811000-Айлинский с Айлино</v>
          </cell>
        </row>
        <row r="24875">
          <cell r="A24875" t="str">
            <v>75249822000-Магнитский п Малый Бердяуш</v>
          </cell>
        </row>
        <row r="24876">
          <cell r="A24876" t="str">
            <v>75249833000-Романовский с Романовка</v>
          </cell>
        </row>
        <row r="24877">
          <cell r="A24877" t="str">
            <v>75252000000-Сосновский с Долгодеревенское</v>
          </cell>
        </row>
        <row r="24878">
          <cell r="A24878" t="str">
            <v>75252550000-Поселки городского типа Сосновского рна</v>
          </cell>
        </row>
        <row r="24879">
          <cell r="A24879" t="str">
            <v>75252554000-Полетаево</v>
          </cell>
        </row>
        <row r="24880">
          <cell r="A24880" t="str">
            <v>75252800000-Сельсоветы Сосновского рна</v>
          </cell>
        </row>
        <row r="24881">
          <cell r="A24881" t="str">
            <v>75252805000-Алишевский п Трубный</v>
          </cell>
        </row>
        <row r="24882">
          <cell r="A24882" t="str">
            <v>75252806000-Архангельский с Архангельское</v>
          </cell>
        </row>
        <row r="24883">
          <cell r="A24883" t="str">
            <v>75252808000-Вознесенский с Вознесенка</v>
          </cell>
        </row>
        <row r="24884">
          <cell r="A24884" t="str">
            <v>75252810000-Долгодеревенский с Долгодеревенское</v>
          </cell>
        </row>
        <row r="24885">
          <cell r="A24885" t="str">
            <v>75252815000-Есаульский п Есаульский</v>
          </cell>
        </row>
        <row r="24886">
          <cell r="A24886" t="str">
            <v>75252820000-Краснопольский п Красное Поле</v>
          </cell>
        </row>
        <row r="24887">
          <cell r="A24887" t="str">
            <v>75252825000-Кременкульский с Кременкуль</v>
          </cell>
        </row>
        <row r="24888">
          <cell r="A24888" t="str">
            <v>75252830000-Мирненский п Мирный</v>
          </cell>
        </row>
        <row r="24889">
          <cell r="A24889" t="str">
            <v>75252835000-Рощинский п Рощино</v>
          </cell>
        </row>
        <row r="24890">
          <cell r="A24890" t="str">
            <v>75252840000-Саккуловский п Саккулово</v>
          </cell>
        </row>
        <row r="24891">
          <cell r="A24891" t="str">
            <v>75252845000-Саргазинский п Саргазы</v>
          </cell>
        </row>
        <row r="24892">
          <cell r="A24892" t="str">
            <v>75252850000-Солнечный п Солнечный</v>
          </cell>
        </row>
        <row r="24893">
          <cell r="A24893" t="str">
            <v>75252852000-Теченский п Теченский</v>
          </cell>
        </row>
        <row r="24894">
          <cell r="A24894" t="str">
            <v>75252855000-Толинский п Томинский</v>
          </cell>
        </row>
        <row r="24895">
          <cell r="A24895" t="str">
            <v>75254000000-Троицкий г Троицк</v>
          </cell>
        </row>
        <row r="24896">
          <cell r="A24896" t="str">
            <v>75254800000-Сельсоветы Троицкого рна</v>
          </cell>
        </row>
        <row r="24897">
          <cell r="A24897" t="str">
            <v>75254805000-Белозерский с Белозеры</v>
          </cell>
        </row>
        <row r="24898">
          <cell r="A24898" t="str">
            <v>75254810000-Бобровский с Бобровка</v>
          </cell>
        </row>
        <row r="24899">
          <cell r="A24899" t="str">
            <v>75254815000-Дробышевский с Дробышево</v>
          </cell>
        </row>
        <row r="24900">
          <cell r="A24900" t="str">
            <v>75254825000-Ключевский с Ключевка</v>
          </cell>
        </row>
        <row r="24901">
          <cell r="A24901" t="str">
            <v>75254830000-Клястицкий с Клястицкое</v>
          </cell>
        </row>
        <row r="24902">
          <cell r="A24902" t="str">
            <v>75254835000-Кособродский п Целинный</v>
          </cell>
        </row>
        <row r="24903">
          <cell r="A24903" t="str">
            <v>75254840000-Нижнесанарский с Нижняя Санарка</v>
          </cell>
        </row>
        <row r="24904">
          <cell r="A24904" t="str">
            <v>75254845000-Песчанский с Песчаное</v>
          </cell>
        </row>
        <row r="24905">
          <cell r="A24905" t="str">
            <v>75254850000-Родниковский п Родники</v>
          </cell>
        </row>
        <row r="24906">
          <cell r="A24906" t="str">
            <v>75254855000-Степнинский с Степное</v>
          </cell>
        </row>
        <row r="24907">
          <cell r="A24907" t="str">
            <v>75254860000-ТроицкоСовхозный п Скалистый</v>
          </cell>
        </row>
        <row r="24908">
          <cell r="A24908" t="str">
            <v>75254862000-Чернореченский п Черноречье</v>
          </cell>
        </row>
        <row r="24909">
          <cell r="A24909" t="str">
            <v>75254865000-Яснополянский п Ясные Поляны</v>
          </cell>
        </row>
        <row r="24910">
          <cell r="A24910" t="str">
            <v>75255000000-Увельский п Увельский</v>
          </cell>
        </row>
        <row r="24911">
          <cell r="A24911" t="str">
            <v>75255800000-Сельсоветы Увельского рна</v>
          </cell>
        </row>
        <row r="24912">
          <cell r="A24912" t="str">
            <v>75255811000-Каменский п Каменский</v>
          </cell>
        </row>
        <row r="24913">
          <cell r="A24913" t="str">
            <v>75255822000-Кичигинский с Кичигино</v>
          </cell>
        </row>
        <row r="24914">
          <cell r="A24914" t="str">
            <v>75255833000-Красносельский с Красносельское</v>
          </cell>
        </row>
        <row r="24915">
          <cell r="A24915" t="str">
            <v>75255838000-Мордвиновский с Мордвиновка</v>
          </cell>
        </row>
        <row r="24916">
          <cell r="A24916" t="str">
            <v>75255844000-Петровский с Петровское</v>
          </cell>
        </row>
        <row r="24917">
          <cell r="A24917" t="str">
            <v>75255855000-Половинский с Половинка</v>
          </cell>
        </row>
        <row r="24918">
          <cell r="A24918" t="str">
            <v>75255866000-Рождественский с Рождественка</v>
          </cell>
        </row>
        <row r="24919">
          <cell r="A24919" t="str">
            <v>75255872000-Увельский п Увельский</v>
          </cell>
        </row>
        <row r="24920">
          <cell r="A24920" t="str">
            <v>75255877000-Хомутининский с Хомутинино</v>
          </cell>
        </row>
        <row r="24921">
          <cell r="A24921" t="str">
            <v>75255888000-Хуторский с Хуторка</v>
          </cell>
        </row>
        <row r="24922">
          <cell r="A24922" t="str">
            <v>75256000000-Уйский с Уйское</v>
          </cell>
        </row>
        <row r="24923">
          <cell r="A24923" t="str">
            <v>75256800000-Сельсоветы Уйского рна</v>
          </cell>
        </row>
        <row r="24924">
          <cell r="A24924" t="str">
            <v>75256808000-Петропавловский с Петропавловка</v>
          </cell>
        </row>
        <row r="24925">
          <cell r="A24925" t="str">
            <v>75256811000-Аминевский с Аминево</v>
          </cell>
        </row>
        <row r="24926">
          <cell r="A24926" t="str">
            <v>75256822000-Беловский с Белово</v>
          </cell>
        </row>
        <row r="24927">
          <cell r="A24927" t="str">
            <v>75256833000-Вандышевский д Вандышевка</v>
          </cell>
        </row>
        <row r="24928">
          <cell r="A24928" t="str">
            <v>75256836000-Воронинский п Октябрьский</v>
          </cell>
        </row>
        <row r="24929">
          <cell r="A24929" t="str">
            <v>75256844000-Кидышевский с Кидыш</v>
          </cell>
        </row>
        <row r="24930">
          <cell r="A24930" t="str">
            <v>75256846000-Кумлякский с Кумляк</v>
          </cell>
        </row>
        <row r="24931">
          <cell r="A24931" t="str">
            <v>75256855000-Ларинский с Ларино</v>
          </cell>
        </row>
        <row r="24932">
          <cell r="A24932" t="str">
            <v>75256860000-Масловский с Маслово</v>
          </cell>
        </row>
        <row r="24933">
          <cell r="A24933" t="str">
            <v>75256866000-Нижнеусцелемовский с Нижнеусцелемово</v>
          </cell>
        </row>
        <row r="24934">
          <cell r="A24934" t="str">
            <v>75256877000-Соколовский п Мирный</v>
          </cell>
        </row>
        <row r="24935">
          <cell r="A24935" t="str">
            <v>75256888000-Уйский с Уйское</v>
          </cell>
        </row>
        <row r="24936">
          <cell r="A24936" t="str">
            <v>75257000000-Чебаркульский г Чебаркуль</v>
          </cell>
        </row>
        <row r="24937">
          <cell r="A24937" t="str">
            <v>75257800000-Сельсоветы Чебаркульского рна</v>
          </cell>
        </row>
        <row r="24938">
          <cell r="A24938" t="str">
            <v>75257811000-Бишкильский п Бишкиль</v>
          </cell>
        </row>
        <row r="24939">
          <cell r="A24939" t="str">
            <v>75257815000-Варламовский с Варламово</v>
          </cell>
        </row>
        <row r="24940">
          <cell r="A24940" t="str">
            <v>75257825000-Кундравинский с Кундравы</v>
          </cell>
        </row>
        <row r="24941">
          <cell r="A24941" t="str">
            <v>75257840000-Непряхинский с Непряхино</v>
          </cell>
        </row>
        <row r="24942">
          <cell r="A24942" t="str">
            <v>75257850000-Сарафановский д Сарафаново</v>
          </cell>
        </row>
        <row r="24943">
          <cell r="A24943" t="str">
            <v>75257855000-Тимирязевский п Тимирязевский</v>
          </cell>
        </row>
        <row r="24944">
          <cell r="A24944" t="str">
            <v>75257860000-Травниковский с Травники</v>
          </cell>
        </row>
        <row r="24945">
          <cell r="A24945" t="str">
            <v>75257870000-Филимоновский с Филимоново</v>
          </cell>
        </row>
        <row r="24946">
          <cell r="A24946" t="str">
            <v>75257890000-Шахматовский д Шахматово</v>
          </cell>
        </row>
        <row r="24947">
          <cell r="A24947" t="str">
            <v>75259000000-Чесменский с Чесма</v>
          </cell>
        </row>
        <row r="24948">
          <cell r="A24948" t="str">
            <v>75259800000-Сельсоветы Чесменского рна</v>
          </cell>
        </row>
        <row r="24949">
          <cell r="A24949" t="str">
            <v>75259810000-Березинский п Березинский</v>
          </cell>
        </row>
        <row r="24950">
          <cell r="A24950" t="str">
            <v>75259820000-Светловский с Светлое</v>
          </cell>
        </row>
        <row r="24951">
          <cell r="A24951" t="str">
            <v>75259830000-Калиновский п Калиновский</v>
          </cell>
        </row>
        <row r="24952">
          <cell r="A24952" t="str">
            <v>75259838000-Новомирский п Новый Мир</v>
          </cell>
        </row>
        <row r="24953">
          <cell r="A24953" t="str">
            <v>75259840000-Новоукраинский п Новоукраинский</v>
          </cell>
        </row>
        <row r="24954">
          <cell r="A24954" t="str">
            <v>75259850000-Тарутинский с Тарутино</v>
          </cell>
        </row>
        <row r="24955">
          <cell r="A24955" t="str">
            <v>75259860000-Углицкий п Углицкий</v>
          </cell>
        </row>
        <row r="24956">
          <cell r="A24956" t="str">
            <v>75259870000-Цвиллингский п Цвиллинга</v>
          </cell>
        </row>
        <row r="24957">
          <cell r="A24957" t="str">
            <v>75259880000-Черноборский п Черноборский</v>
          </cell>
        </row>
        <row r="24958">
          <cell r="A24958" t="str">
            <v>75259890000-Чесменский с Чесма</v>
          </cell>
        </row>
        <row r="24959">
          <cell r="A24959" t="str">
            <v>75400000000-Города областного подчинения Челябинской области</v>
          </cell>
        </row>
        <row r="24960">
          <cell r="A24960" t="str">
            <v>75401000000-Челябинск</v>
          </cell>
        </row>
        <row r="24961">
          <cell r="A24961" t="str">
            <v>75401360000-Районы г Челябинска</v>
          </cell>
        </row>
        <row r="24962">
          <cell r="A24962" t="str">
            <v>75401364000-Калининский</v>
          </cell>
        </row>
        <row r="24963">
          <cell r="A24963" t="str">
            <v>75401366000-Курчатовский</v>
          </cell>
        </row>
        <row r="24964">
          <cell r="A24964" t="str">
            <v>75401368000-Ленинский</v>
          </cell>
        </row>
        <row r="24965">
          <cell r="A24965" t="str">
            <v>75401372000-Металлургический</v>
          </cell>
        </row>
        <row r="24966">
          <cell r="A24966" t="str">
            <v>75401376000-Советский</v>
          </cell>
        </row>
        <row r="24967">
          <cell r="A24967" t="str">
            <v>75401380000-Тракторозаводский</v>
          </cell>
        </row>
        <row r="24968">
          <cell r="A24968" t="str">
            <v>75401386000-Центральный</v>
          </cell>
        </row>
        <row r="24969">
          <cell r="A24969" t="str">
            <v>75401650000-Поселки городского типа, подчиненные Администрации Советского района г Челябинска</v>
          </cell>
        </row>
        <row r="24970">
          <cell r="A24970" t="str">
            <v>75401653000-Новосинеглазовский</v>
          </cell>
        </row>
        <row r="24971">
          <cell r="A24971" t="str">
            <v>75401657000-Федоровка</v>
          </cell>
        </row>
        <row r="24972">
          <cell r="A24972" t="str">
            <v>75401920000-Сельсоветы, подчиненные Администрации Советского района г Челябинска</v>
          </cell>
        </row>
        <row r="24973">
          <cell r="A24973" t="str">
            <v>75401923000-Смолинский п Смолинский</v>
          </cell>
        </row>
        <row r="24974">
          <cell r="A24974" t="str">
            <v>75401940000-Сельсоветы, подчиненные Администрации Центрального района г Челябинска</v>
          </cell>
        </row>
        <row r="24975">
          <cell r="A24975" t="str">
            <v>75401945000-Сосновский с Сосновка</v>
          </cell>
        </row>
        <row r="24976">
          <cell r="A24976" t="str">
            <v>75401947000-Шершневский п Шершни</v>
          </cell>
        </row>
        <row r="24977">
          <cell r="A24977" t="str">
            <v>75403000000-Аша</v>
          </cell>
        </row>
        <row r="24978">
          <cell r="A24978" t="str">
            <v>75406000000-Верхний Уфалей</v>
          </cell>
        </row>
        <row r="24979">
          <cell r="A24979" t="str">
            <v>75406550000-Поселки городского типа, подчиненные Администрации г Верхний Уфалей</v>
          </cell>
        </row>
        <row r="24980">
          <cell r="A24980" t="str">
            <v>75406552000-Нижний Уфалей</v>
          </cell>
        </row>
        <row r="24981">
          <cell r="A24981" t="str">
            <v>75406554000-Черемшанка</v>
          </cell>
        </row>
        <row r="24982">
          <cell r="A24982" t="str">
            <v>75406800000-Сельсоветы, подчиненные Администрации г Верхний Уфалей</v>
          </cell>
        </row>
        <row r="24983">
          <cell r="A24983" t="str">
            <v>75406803000-Иткульский с Иткуль</v>
          </cell>
        </row>
        <row r="24984">
          <cell r="A24984" t="str">
            <v>75406806000-Силачский п Силач</v>
          </cell>
        </row>
        <row r="24985">
          <cell r="A24985" t="str">
            <v>75409000000-Еманжелинск</v>
          </cell>
        </row>
        <row r="24986">
          <cell r="A24986" t="str">
            <v>75409550000-Поселки городского типа, подчиненные Администрации г Еманжелинск</v>
          </cell>
        </row>
        <row r="24987">
          <cell r="A24987" t="str">
            <v>75409552000-Зауральский</v>
          </cell>
        </row>
        <row r="24988">
          <cell r="A24988" t="str">
            <v>75409554000-Красногорский</v>
          </cell>
        </row>
        <row r="24989">
          <cell r="A24989" t="str">
            <v>75412000000-Златоуст</v>
          </cell>
        </row>
        <row r="24990">
          <cell r="A24990" t="str">
            <v>75412800000-Сельсоветы, подчиненные Администрации г Златоуст</v>
          </cell>
        </row>
        <row r="24991">
          <cell r="A24991" t="str">
            <v>75412803000-Веселовский с Веселовка</v>
          </cell>
        </row>
        <row r="24992">
          <cell r="A24992" t="str">
            <v>75412806000-Кувашинский с Куваши</v>
          </cell>
        </row>
        <row r="24993">
          <cell r="A24993" t="str">
            <v>75415000000-Карабаш</v>
          </cell>
        </row>
        <row r="24994">
          <cell r="A24994" t="str">
            <v>75418000000-Карталы</v>
          </cell>
        </row>
        <row r="24995">
          <cell r="A24995" t="str">
            <v>75421000000-Касли</v>
          </cell>
        </row>
        <row r="24996">
          <cell r="A24996" t="str">
            <v>75421550000-Поселки городского типа, подчиненные Администрации г Касли</v>
          </cell>
        </row>
        <row r="24997">
          <cell r="A24997" t="str">
            <v>75421553000-Вишневогорск</v>
          </cell>
        </row>
        <row r="24998">
          <cell r="A24998" t="str">
            <v>75421800000-Сельсоветы, подчиненные Администрации г Касли</v>
          </cell>
        </row>
        <row r="24999">
          <cell r="A24999" t="str">
            <v>75421803000-Воздвиженский п Воздвиженка</v>
          </cell>
        </row>
        <row r="25000">
          <cell r="A25000" t="str">
            <v>75421806000-Маукский п Маук</v>
          </cell>
        </row>
        <row r="25001">
          <cell r="A25001" t="str">
            <v>75424000000-КатавИвановск</v>
          </cell>
        </row>
        <row r="25002">
          <cell r="A25002" t="str">
            <v>75428000000-Копейск</v>
          </cell>
        </row>
        <row r="25003">
          <cell r="A25003" t="str">
            <v>75428550000-Поселки городского типа, подчиненные Администрации г Копейск</v>
          </cell>
        </row>
        <row r="25004">
          <cell r="A25004" t="str">
            <v>75428552000-Бажово</v>
          </cell>
        </row>
        <row r="25005">
          <cell r="A25005" t="str">
            <v>75428553000-Вахрушево</v>
          </cell>
        </row>
        <row r="25006">
          <cell r="A25006" t="str">
            <v>75428554000-Горняк</v>
          </cell>
        </row>
        <row r="25007">
          <cell r="A25007" t="str">
            <v>75428555000-Железнодорожный</v>
          </cell>
        </row>
        <row r="25008">
          <cell r="A25008" t="str">
            <v>75428558000-Октябрьский</v>
          </cell>
        </row>
        <row r="25009">
          <cell r="A25009" t="str">
            <v>75428560000-Потанино</v>
          </cell>
        </row>
        <row r="25010">
          <cell r="A25010" t="str">
            <v>75428564000-Старокамышинск</v>
          </cell>
        </row>
        <row r="25011">
          <cell r="A25011" t="str">
            <v>75428800000-Сельсоветы, подчиненные Администрации г Копейск</v>
          </cell>
        </row>
        <row r="25012">
          <cell r="A25012" t="str">
            <v>75428808000-Калачевский с Калачево</v>
          </cell>
        </row>
        <row r="25013">
          <cell r="A25013" t="str">
            <v>75431000000-Коркино</v>
          </cell>
        </row>
        <row r="25014">
          <cell r="A25014" t="str">
            <v>75431550000-Поселки городского типа, подчиненные Администрации г Коркино</v>
          </cell>
        </row>
        <row r="25015">
          <cell r="A25015" t="str">
            <v>75431554000-Первомайский</v>
          </cell>
        </row>
        <row r="25016">
          <cell r="A25016" t="str">
            <v>75431556000-Роза</v>
          </cell>
        </row>
        <row r="25017">
          <cell r="A25017" t="str">
            <v>75434000000-Кыштым</v>
          </cell>
        </row>
        <row r="25018">
          <cell r="A25018" t="str">
            <v>75434550000-Поселки городского типа, подчиненные Администрации г Кыштым</v>
          </cell>
        </row>
        <row r="25019">
          <cell r="A25019" t="str">
            <v>75434555000-Новогорный</v>
          </cell>
        </row>
        <row r="25020">
          <cell r="A25020" t="str">
            <v>75434558000-Тайгинка</v>
          </cell>
        </row>
        <row r="25021">
          <cell r="A25021" t="str">
            <v>75434800000-Сельсоветы, подчиненные Администрации г Кыштым</v>
          </cell>
        </row>
        <row r="25022">
          <cell r="A25022" t="str">
            <v>75434804000-Северный п Северный</v>
          </cell>
        </row>
        <row r="25023">
          <cell r="A25023" t="str">
            <v>75438000000-Магнитогорск</v>
          </cell>
        </row>
        <row r="25024">
          <cell r="A25024" t="str">
            <v>75438360000-Районы г Магнитогорска</v>
          </cell>
        </row>
        <row r="25025">
          <cell r="A25025" t="str">
            <v>75438369000-Орджоникидзевский</v>
          </cell>
        </row>
        <row r="25026">
          <cell r="A25026" t="str">
            <v>75438372000-Ленинский</v>
          </cell>
        </row>
        <row r="25027">
          <cell r="A25027" t="str">
            <v>75438375000-Правобережный</v>
          </cell>
        </row>
        <row r="25028">
          <cell r="A25028" t="str">
            <v>75442000000-Миасс</v>
          </cell>
        </row>
        <row r="25029">
          <cell r="A25029" t="str">
            <v>75442550000-Поселки городского типа, подчиненные Администрации г Миасс</v>
          </cell>
        </row>
        <row r="25030">
          <cell r="A25030" t="str">
            <v>75442553000-Ленинск</v>
          </cell>
        </row>
        <row r="25031">
          <cell r="A25031" t="str">
            <v>75442555000-Тургояк</v>
          </cell>
        </row>
        <row r="25032">
          <cell r="A25032" t="str">
            <v>75442800000-Сельсоветы, подчиненные Администрации г Миасс</v>
          </cell>
        </row>
        <row r="25033">
          <cell r="A25033" t="str">
            <v>75442804000-Новоандреевский с Новоандреевка</v>
          </cell>
        </row>
        <row r="25034">
          <cell r="A25034" t="str">
            <v>75442807000-Сыростанский с Сыростан</v>
          </cell>
        </row>
        <row r="25035">
          <cell r="A25035" t="str">
            <v>75442815000-Черновской с Смородинка</v>
          </cell>
        </row>
        <row r="25036">
          <cell r="A25036" t="str">
            <v>75445000000-Пласт</v>
          </cell>
        </row>
        <row r="25037">
          <cell r="A25037" t="str">
            <v>75445800000-Сельсоветы, подчиненные Администрации г Пласт</v>
          </cell>
        </row>
        <row r="25038">
          <cell r="A25038" t="str">
            <v>75445803000-Борисовский с Борисовка</v>
          </cell>
        </row>
        <row r="25039">
          <cell r="A25039" t="str">
            <v>75445806000-Демаринский с Демарино</v>
          </cell>
        </row>
        <row r="25040">
          <cell r="A25040" t="str">
            <v>75445809000-Кочкарский с Кочкарь</v>
          </cell>
        </row>
        <row r="25041">
          <cell r="A25041" t="str">
            <v>75448000000-Сатка</v>
          </cell>
        </row>
        <row r="25042">
          <cell r="A25042" t="str">
            <v>75452000000-Троицк</v>
          </cell>
        </row>
        <row r="25043">
          <cell r="A25043" t="str">
            <v>75455000000-УстьКатав</v>
          </cell>
        </row>
        <row r="25044">
          <cell r="A25044" t="str">
            <v>75455550000-Поселки городского типа, Подчиненные Администрации г УстьКатав</v>
          </cell>
        </row>
        <row r="25045">
          <cell r="A25045" t="str">
            <v>75455554000-Вязовая</v>
          </cell>
        </row>
        <row r="25046">
          <cell r="A25046" t="str">
            <v>75455800000-Сельсоветы, подчиненные Администрации г УстьКатав</v>
          </cell>
        </row>
        <row r="25047">
          <cell r="A25047" t="str">
            <v>75455830000-Минский с Минка</v>
          </cell>
        </row>
        <row r="25048">
          <cell r="A25048" t="str">
            <v>75455839000-Тюбелясский с Тюбеляс</v>
          </cell>
        </row>
        <row r="25049">
          <cell r="A25049" t="str">
            <v>75458000000-Чебаркуль</v>
          </cell>
        </row>
        <row r="25050">
          <cell r="A25050" t="str">
            <v>75464000000-Южноуральск</v>
          </cell>
        </row>
        <row r="25051">
          <cell r="A25051" t="str">
            <v>75500000000-Города областного подчинения Челябинской области, находящиеся в ведении федеральных органов государственной власти и управления</v>
          </cell>
        </row>
        <row r="25052">
          <cell r="A25052" t="str">
            <v>75507000000-Трехгорный</v>
          </cell>
        </row>
        <row r="25053">
          <cell r="A25053" t="str">
            <v>75543000000-Озерск</v>
          </cell>
        </row>
        <row r="25054">
          <cell r="A25054" t="str">
            <v>75545000000-Снежинск</v>
          </cell>
        </row>
        <row r="25055">
          <cell r="A25055" t="str">
            <v>75550000000-Поселки городского типа областного подчинения Челябинской области, находящиеся в ведении федеральных органов государственной власти и управления</v>
          </cell>
        </row>
        <row r="25056">
          <cell r="A25056" t="str">
            <v>75558000000-Локомотивный</v>
          </cell>
        </row>
        <row r="25057">
          <cell r="A25057" t="str">
            <v>76000000000-Читинская область г Чита</v>
          </cell>
        </row>
        <row r="25058">
          <cell r="A25058" t="str">
            <v>76100000000-Агийский Бурятский автономный округ (Читинская область) рп Агинское</v>
          </cell>
        </row>
        <row r="25059">
          <cell r="A25059" t="str">
            <v>76120000000-Районы Агинского Бурятского автономного округа</v>
          </cell>
        </row>
        <row r="25060">
          <cell r="A25060" t="str">
            <v>76122000000-Агинский рп Агинское</v>
          </cell>
        </row>
        <row r="25061">
          <cell r="A25061" t="str">
            <v>76122650000-Поселки городского типа Агинского рна</v>
          </cell>
        </row>
        <row r="25062">
          <cell r="A25062" t="str">
            <v>76122651000-Агинское</v>
          </cell>
        </row>
        <row r="25063">
          <cell r="A25063" t="str">
            <v>76122653000-Новоорловск</v>
          </cell>
        </row>
        <row r="25064">
          <cell r="A25064" t="str">
            <v>76122654000-Орловский</v>
          </cell>
        </row>
        <row r="25065">
          <cell r="A25065" t="str">
            <v>76122900000-Сельские муниципальные образования Агинского рна</v>
          </cell>
        </row>
        <row r="25066">
          <cell r="A25066" t="str">
            <v>76122902000-Амитхаша с Амитхаша</v>
          </cell>
        </row>
        <row r="25067">
          <cell r="A25067" t="str">
            <v>76122904000-Будулан с Будулан</v>
          </cell>
        </row>
        <row r="25068">
          <cell r="A25068" t="str">
            <v>76122908000-Гунэй с Гунэй</v>
          </cell>
        </row>
        <row r="25069">
          <cell r="A25069" t="str">
            <v>76122912000-Кункур с Кункур</v>
          </cell>
        </row>
        <row r="25070">
          <cell r="A25070" t="str">
            <v>76122916000-Сахюрта с Сахюрта</v>
          </cell>
        </row>
        <row r="25071">
          <cell r="A25071" t="str">
            <v>76122920000-Судунтуй с Судунтуй</v>
          </cell>
        </row>
        <row r="25072">
          <cell r="A25072" t="str">
            <v>76122924000-УрдаАга с УрдаАга</v>
          </cell>
        </row>
        <row r="25073">
          <cell r="A25073" t="str">
            <v>76122928000-ХойтоАга с ХойтоАга</v>
          </cell>
        </row>
        <row r="25074">
          <cell r="A25074" t="str">
            <v>76122932000-ЦоктоХангил с ЦоктоХангил</v>
          </cell>
        </row>
        <row r="25075">
          <cell r="A25075" t="str">
            <v>76122936000-Челутай с Челутай</v>
          </cell>
        </row>
        <row r="25076">
          <cell r="A25076" t="str">
            <v>76122940000-Южный Аргалей с Южный Аргалей</v>
          </cell>
        </row>
        <row r="25077">
          <cell r="A25077" t="str">
            <v>76125000000-Дульдургинский с Дульдурга</v>
          </cell>
        </row>
        <row r="25078">
          <cell r="A25078" t="str">
            <v>76125900000-Сельские муниципальные образования Дульдургинского рна</v>
          </cell>
        </row>
        <row r="25079">
          <cell r="A25079" t="str">
            <v>76125904000-Алханай с Алханай</v>
          </cell>
        </row>
        <row r="25080">
          <cell r="A25080" t="str">
            <v>76125908000-АраИля с АраИля</v>
          </cell>
        </row>
        <row r="25081">
          <cell r="A25081" t="str">
            <v>76125912000-Бальзино с Бальзино</v>
          </cell>
        </row>
        <row r="25082">
          <cell r="A25082" t="str">
            <v>76125916000-Дульдурга с Дульдурга</v>
          </cell>
        </row>
        <row r="25083">
          <cell r="A25083" t="str">
            <v>76125920000-Зуткулей с Зуткулей</v>
          </cell>
        </row>
        <row r="25084">
          <cell r="A25084" t="str">
            <v>76125922000-Иля с Иля</v>
          </cell>
        </row>
        <row r="25085">
          <cell r="A25085" t="str">
            <v>76125924000-Таптанай с Таптанай</v>
          </cell>
        </row>
        <row r="25086">
          <cell r="A25086" t="str">
            <v>76125928000-Токчин с Токчин</v>
          </cell>
        </row>
        <row r="25087">
          <cell r="A25087" t="str">
            <v>76125932000-Узон с Узон</v>
          </cell>
        </row>
        <row r="25088">
          <cell r="A25088" t="str">
            <v>76125936000-Чиндалей с Чиндалей</v>
          </cell>
        </row>
        <row r="25089">
          <cell r="A25089" t="str">
            <v>76128000000-Могойтуйский рп Могойтуй</v>
          </cell>
        </row>
        <row r="25090">
          <cell r="A25090" t="str">
            <v>76128650000-Поселки городского типа Могойтуйского рна</v>
          </cell>
        </row>
        <row r="25091">
          <cell r="A25091" t="str">
            <v>76128651000-Могойтуй</v>
          </cell>
        </row>
        <row r="25092">
          <cell r="A25092" t="str">
            <v>76128900000-Сельские муниципальные образования Могойтуйского рна</v>
          </cell>
        </row>
        <row r="25093">
          <cell r="A25093" t="str">
            <v>76128904000-АгаХангил с АгаХангил</v>
          </cell>
        </row>
        <row r="25094">
          <cell r="A25094" t="str">
            <v>76128908000-Боржигантай с Боржигантай</v>
          </cell>
        </row>
        <row r="25095">
          <cell r="A25095" t="str">
            <v>76128912000-Догой с Догой</v>
          </cell>
        </row>
        <row r="25096">
          <cell r="A25096" t="str">
            <v>76128916000-Зугалай с Зугалай</v>
          </cell>
        </row>
        <row r="25097">
          <cell r="A25097" t="str">
            <v>76128918000-Нуринск с Нуринск</v>
          </cell>
        </row>
        <row r="25098">
          <cell r="A25098" t="str">
            <v>76128920000-Ортуй с Ортуй</v>
          </cell>
        </row>
        <row r="25099">
          <cell r="A25099" t="str">
            <v>76128922000-УстьНарин с УстьНарин</v>
          </cell>
        </row>
        <row r="25100">
          <cell r="A25100" t="str">
            <v>76128924000-Ушарбай с Ушарбай</v>
          </cell>
        </row>
        <row r="25101">
          <cell r="A25101" t="str">
            <v>76128928000-ХараШибирь с ХараШибирь</v>
          </cell>
        </row>
        <row r="25102">
          <cell r="A25102" t="str">
            <v>76128932000-Хила п. ст Ага</v>
          </cell>
        </row>
        <row r="25103">
          <cell r="A25103" t="str">
            <v>76128936000-ЦаганОла с ЦаганОла</v>
          </cell>
        </row>
        <row r="25104">
          <cell r="A25104" t="str">
            <v>76128940000-ЦаганЧелутай с ЦаганЧелутай</v>
          </cell>
        </row>
        <row r="25105">
          <cell r="A25105" t="str">
            <v>76128944000-Цугол с Цугол</v>
          </cell>
        </row>
        <row r="25106">
          <cell r="A25106" t="str">
            <v>76128948000-Кусоча с Кусоча</v>
          </cell>
        </row>
        <row r="25107">
          <cell r="A25107" t="str">
            <v>76200000000-Районы Читинской области</v>
          </cell>
        </row>
        <row r="25108">
          <cell r="A25108" t="str">
            <v>76203000000-Акшинский с Акша</v>
          </cell>
        </row>
        <row r="25109">
          <cell r="A25109" t="str">
            <v>76203800000-Сельсоветы Акшинского рна</v>
          </cell>
        </row>
        <row r="25110">
          <cell r="A25110" t="str">
            <v>76203811000-Акшинский с Акша</v>
          </cell>
        </row>
        <row r="25111">
          <cell r="A25111" t="str">
            <v>76203820000-Бытэвский с Бытэв</v>
          </cell>
        </row>
        <row r="25112">
          <cell r="A25112" t="str">
            <v>76203827000-Курулгинский с Курулга</v>
          </cell>
        </row>
        <row r="25113">
          <cell r="A25113" t="str">
            <v>76203830000-Могойтуйский с Могойтуй</v>
          </cell>
        </row>
        <row r="25114">
          <cell r="A25114" t="str">
            <v>76203840000-Нарасунский с Нарасун</v>
          </cell>
        </row>
        <row r="25115">
          <cell r="A25115" t="str">
            <v>76203850000-Новокургатайский с Новокургатай</v>
          </cell>
        </row>
        <row r="25116">
          <cell r="A25116" t="str">
            <v>76203860000-Оройский с Орой</v>
          </cell>
        </row>
        <row r="25117">
          <cell r="A25117" t="str">
            <v>76203865000-Тохторский с Тохтор</v>
          </cell>
        </row>
        <row r="25118">
          <cell r="A25118" t="str">
            <v>76203868000-УбурТохторский с УбурТохтор</v>
          </cell>
        </row>
        <row r="25119">
          <cell r="A25119" t="str">
            <v>76203870000-Улачинский с Улача</v>
          </cell>
        </row>
        <row r="25120">
          <cell r="A25120" t="str">
            <v>76203880000-Урейский с Урейск</v>
          </cell>
        </row>
        <row r="25121">
          <cell r="A25121" t="str">
            <v>76203890000-УстьИлинский с УстьИля</v>
          </cell>
        </row>
        <row r="25122">
          <cell r="A25122" t="str">
            <v>76204000000-АлександровоЗаводский с Александровский Завод</v>
          </cell>
        </row>
        <row r="25123">
          <cell r="A25123" t="str">
            <v>76204800000-Сельские Администрации АлександровоЗаводского рна</v>
          </cell>
        </row>
        <row r="25124">
          <cell r="A25124" t="str">
            <v>76204804000-Акатуйская с Новый Акатуй</v>
          </cell>
        </row>
        <row r="25125">
          <cell r="A25125" t="str">
            <v>76204812000-АлександровоЗаводская с Александровский Завод</v>
          </cell>
        </row>
        <row r="25126">
          <cell r="A25126" t="str">
            <v>76204816000-Бохтинская с Бохто</v>
          </cell>
        </row>
        <row r="25127">
          <cell r="A25127" t="str">
            <v>76204818000-Бутунтайская с Бутунтай</v>
          </cell>
        </row>
        <row r="25128">
          <cell r="A25128" t="str">
            <v>76204820000-ВасильевскоХуторская с Васильевский Хутор</v>
          </cell>
        </row>
        <row r="25129">
          <cell r="A25129" t="str">
            <v>76204823000-Вторококуйская с Кокуй 2й</v>
          </cell>
        </row>
        <row r="25130">
          <cell r="A25130" t="str">
            <v>76204830000-Краснояровская с Красноярово</v>
          </cell>
        </row>
        <row r="25131">
          <cell r="A25131" t="str">
            <v>76204832000-Кузнецовская с Кузнецово</v>
          </cell>
        </row>
        <row r="25132">
          <cell r="A25132" t="str">
            <v>76204836000-Кутугайская с Кутугай</v>
          </cell>
        </row>
        <row r="25133">
          <cell r="A25133" t="str">
            <v>76204840000-Манкечурская с Манкечур</v>
          </cell>
        </row>
        <row r="25134">
          <cell r="A25134" t="str">
            <v>76204843000-Маньковская с Маньково</v>
          </cell>
        </row>
        <row r="25135">
          <cell r="A25135" t="str">
            <v>76204847000-Мулинская с Мулино</v>
          </cell>
        </row>
        <row r="25136">
          <cell r="A25136" t="str">
            <v>76204850000-Николаевская с Николаевка</v>
          </cell>
        </row>
        <row r="25137">
          <cell r="A25137" t="str">
            <v>76204856000-ОнонБорзинская с ОнонБорзя</v>
          </cell>
        </row>
        <row r="25138">
          <cell r="A25138" t="str">
            <v>76204858000-Первококуйская с Кокуй 1й</v>
          </cell>
        </row>
        <row r="25139">
          <cell r="A25139" t="str">
            <v>76204860000-СаввоБорзинская с СаввоБорзя</v>
          </cell>
        </row>
        <row r="25140">
          <cell r="A25140" t="str">
            <v>76204865000-Чиндагатайская с Чиндагатай</v>
          </cell>
        </row>
        <row r="25141">
          <cell r="A25141" t="str">
            <v>76204870000-Шаранчинская с Шаранча</v>
          </cell>
        </row>
        <row r="25142">
          <cell r="A25142" t="str">
            <v>76204872000-Шаринская с Шара</v>
          </cell>
        </row>
        <row r="25143">
          <cell r="A25143" t="str">
            <v>76206000000-Балейский г Балей</v>
          </cell>
        </row>
        <row r="25144">
          <cell r="A25144" t="str">
            <v>76206800000-Сельсоветы Балейского рна</v>
          </cell>
        </row>
        <row r="25145">
          <cell r="A25145" t="str">
            <v>76206805000-Казаковский с Казаковский Промысел</v>
          </cell>
        </row>
        <row r="25146">
          <cell r="A25146" t="str">
            <v>76206810000-Жидкинский с Жидка</v>
          </cell>
        </row>
        <row r="25147">
          <cell r="A25147" t="str">
            <v>76206815000-Ильдиканский с Нижний Ильдикан</v>
          </cell>
        </row>
        <row r="25148">
          <cell r="A25148" t="str">
            <v>76206820000-Ложниковский с Ложниково</v>
          </cell>
        </row>
        <row r="25149">
          <cell r="A25149" t="str">
            <v>76206825000-Матусовский с Матусово</v>
          </cell>
        </row>
        <row r="25150">
          <cell r="A25150" t="str">
            <v>76206830000-Нижнегирюнинский с Нижнее Гирюнино</v>
          </cell>
        </row>
        <row r="25151">
          <cell r="A25151" t="str">
            <v>76206835000-Нижнекокуйский с Нижний Кокуй</v>
          </cell>
        </row>
        <row r="25152">
          <cell r="A25152" t="str">
            <v>76206840000-Подойницынский с Подойницыно</v>
          </cell>
        </row>
        <row r="25153">
          <cell r="A25153" t="str">
            <v>76206845000-УндиноПосельский с УндиноПоселье</v>
          </cell>
        </row>
        <row r="25154">
          <cell r="A25154" t="str">
            <v>76206850000-Ундинский с Унда</v>
          </cell>
        </row>
        <row r="25155">
          <cell r="A25155" t="str">
            <v>76209000000-Борзинский г Борзя</v>
          </cell>
        </row>
        <row r="25156">
          <cell r="A25156" t="str">
            <v>76209550000-Поселки городского типа Борзинского рна</v>
          </cell>
        </row>
        <row r="25157">
          <cell r="A25157" t="str">
            <v>76209554000-Шерловая Гора</v>
          </cell>
        </row>
        <row r="25158">
          <cell r="A25158" t="str">
            <v>76209800000-Сельсоветы Борзинского рна</v>
          </cell>
        </row>
        <row r="25159">
          <cell r="A25159" t="str">
            <v>76209808000-Акурайский с Акурай</v>
          </cell>
        </row>
        <row r="25160">
          <cell r="A25160" t="str">
            <v>76209814000-Биликтуйский с Биликтуй</v>
          </cell>
        </row>
        <row r="25161">
          <cell r="A25161" t="str">
            <v>76209817000-Дурбачинский п Дурбачи</v>
          </cell>
        </row>
        <row r="25162">
          <cell r="A25162" t="str">
            <v>76209820000-Ключевский с Ключевское</v>
          </cell>
        </row>
        <row r="25163">
          <cell r="A25163" t="str">
            <v>76209824000-Кондуйский с Кондуй</v>
          </cell>
        </row>
        <row r="25164">
          <cell r="A25164" t="str">
            <v>76209836000-Курунзулайский с Курунзулай</v>
          </cell>
        </row>
        <row r="25165">
          <cell r="A25165" t="str">
            <v>76209840000-Новоборзинский с Новоборзинское</v>
          </cell>
        </row>
        <row r="25166">
          <cell r="A25166" t="str">
            <v>76209852000-Южный с Южное</v>
          </cell>
        </row>
        <row r="25167">
          <cell r="A25167" t="str">
            <v>76209860000-ПереднеБыркинский с Передняя Бырка</v>
          </cell>
        </row>
        <row r="25168">
          <cell r="A25168" t="str">
            <v>76209862000-Приозерный с Приозерное</v>
          </cell>
        </row>
        <row r="25169">
          <cell r="A25169" t="str">
            <v>76209864000-Соловьевский с Соловьевск</v>
          </cell>
        </row>
        <row r="25170">
          <cell r="A25170" t="str">
            <v>76209868000-УстьОзерский с УстьОзерная</v>
          </cell>
        </row>
        <row r="25171">
          <cell r="A25171" t="str">
            <v>76209872000-ХадаБулакский с ХадаБулак</v>
          </cell>
        </row>
        <row r="25172">
          <cell r="A25172" t="str">
            <v>76209876000-ЦаганОлуйский с ЦаганОлуй</v>
          </cell>
        </row>
        <row r="25173">
          <cell r="A25173" t="str">
            <v>76209880000-Чиндантский с Чиндант 2й</v>
          </cell>
        </row>
        <row r="25174">
          <cell r="A25174" t="str">
            <v>76209888000-Шоноктуйский с Шоноктуй</v>
          </cell>
        </row>
        <row r="25175">
          <cell r="A25175" t="str">
            <v>76210000000-ГазимуроЗаводский с Газимурский Завод</v>
          </cell>
        </row>
        <row r="25176">
          <cell r="A25176" t="str">
            <v>76210800000-Сельсоветы Газимуро Заводского рна</v>
          </cell>
        </row>
        <row r="25177">
          <cell r="A25177" t="str">
            <v>76210803000-Батаканский с Батакан</v>
          </cell>
        </row>
        <row r="25178">
          <cell r="A25178" t="str">
            <v>76210805000-Буруканский с Бурукан</v>
          </cell>
        </row>
        <row r="25179">
          <cell r="A25179" t="str">
            <v>76210809000-ГазимуроЗаводский с Газимурский Завод</v>
          </cell>
        </row>
        <row r="25180">
          <cell r="A25180" t="str">
            <v>76210812000-Зеренский с Зерен</v>
          </cell>
        </row>
        <row r="25181">
          <cell r="A25181" t="str">
            <v>76210818000-Кактолгинский с Кактолга</v>
          </cell>
        </row>
        <row r="25182">
          <cell r="A25182" t="str">
            <v>76210820000-Солонцовский нп Рудник Солонечный</v>
          </cell>
        </row>
        <row r="25183">
          <cell r="A25183" t="str">
            <v>76210823000-Тайнинский с Тайна</v>
          </cell>
        </row>
        <row r="25184">
          <cell r="A25184" t="str">
            <v>76210826000-Трубачевский с Трубачево</v>
          </cell>
        </row>
        <row r="25185">
          <cell r="A25185" t="str">
            <v>76210830000-Ушмунский с Ушмун</v>
          </cell>
        </row>
        <row r="25186">
          <cell r="A25186" t="str">
            <v>76210833000-Широкинский с Широкая</v>
          </cell>
        </row>
        <row r="25187">
          <cell r="A25187" t="str">
            <v>76212000000-Забайкальский рп Забайкальск</v>
          </cell>
        </row>
        <row r="25188">
          <cell r="A25188" t="str">
            <v>76212550000-Поселки городского типа Забайкальского рна</v>
          </cell>
        </row>
        <row r="25189">
          <cell r="A25189" t="str">
            <v>76212551000-Забайкальск</v>
          </cell>
        </row>
        <row r="25190">
          <cell r="A25190" t="str">
            <v>76212800000-Сельские муниципальные образования Забайкальского рна</v>
          </cell>
        </row>
        <row r="25191">
          <cell r="A25191" t="str">
            <v>76212805000-Абагайтуйское с Абагайтуй</v>
          </cell>
        </row>
        <row r="25192">
          <cell r="A25192" t="str">
            <v>76212810000-АбагайтуйскоРудничное рудник Абагайтуй</v>
          </cell>
        </row>
        <row r="25193">
          <cell r="A25193" t="str">
            <v>76212815000-Билитуйское п ст Билитуй</v>
          </cell>
        </row>
        <row r="25194">
          <cell r="A25194" t="str">
            <v>76212820000-Великанское п Красный Великан</v>
          </cell>
        </row>
        <row r="25195">
          <cell r="A25195" t="str">
            <v>76212825000-Даурское п ст Даурия</v>
          </cell>
        </row>
        <row r="25196">
          <cell r="A25196" t="str">
            <v>76212845000-Степное с Степной</v>
          </cell>
        </row>
        <row r="25197">
          <cell r="A25197" t="str">
            <v>76212855000-ЧерноОзерское п ст Харанор</v>
          </cell>
        </row>
        <row r="25198">
          <cell r="A25198" t="str">
            <v>76215000000-Каларский с Чара</v>
          </cell>
        </row>
        <row r="25199">
          <cell r="A25199" t="str">
            <v>76215550000-Поселки городского типа Каларского рна</v>
          </cell>
        </row>
        <row r="25200">
          <cell r="A25200" t="str">
            <v>76215556000-Новая Чара</v>
          </cell>
        </row>
        <row r="25201">
          <cell r="A25201" t="str">
            <v>76215800000-Сельсоветы Каларского рна</v>
          </cell>
        </row>
        <row r="25202">
          <cell r="A25202" t="str">
            <v>76215805000-Икабьинский п. ст Икабья</v>
          </cell>
        </row>
        <row r="25203">
          <cell r="A25203" t="str">
            <v>76215807000-Куандинский п. ст Куанда</v>
          </cell>
        </row>
        <row r="25204">
          <cell r="A25204" t="str">
            <v>76215811000-Нелятский с Неляты</v>
          </cell>
        </row>
        <row r="25205">
          <cell r="A25205" t="str">
            <v>76215822000-Среднекаларский с Средний Калар</v>
          </cell>
        </row>
        <row r="25206">
          <cell r="A25206" t="str">
            <v>76215833000-ЧапоОлогский с ЧапоОлого</v>
          </cell>
        </row>
        <row r="25207">
          <cell r="A25207" t="str">
            <v>76215844000-Чарский с Чара</v>
          </cell>
        </row>
        <row r="25208">
          <cell r="A25208" t="str">
            <v>76218000000-Калганский с Калга</v>
          </cell>
        </row>
        <row r="25209">
          <cell r="A25209" t="str">
            <v>76218550000-Поселки городского типа Калганского рна</v>
          </cell>
        </row>
        <row r="25210">
          <cell r="A25210" t="str">
            <v>76218558000-Кадая</v>
          </cell>
        </row>
        <row r="25211">
          <cell r="A25211" t="str">
            <v>76218800000-Сельсоветы Калганского рна</v>
          </cell>
        </row>
        <row r="25212">
          <cell r="A25212" t="str">
            <v>76218811000-Буринский с Бура</v>
          </cell>
        </row>
        <row r="25213">
          <cell r="A25213" t="str">
            <v>76218814000-ВерхнеКалгуканский с Верхний Калгукан</v>
          </cell>
        </row>
        <row r="25214">
          <cell r="A25214" t="str">
            <v>76218822000-Доновский с Доно</v>
          </cell>
        </row>
        <row r="25215">
          <cell r="A25215" t="str">
            <v>76218833000-Калганский с Калга</v>
          </cell>
        </row>
        <row r="25216">
          <cell r="A25216" t="str">
            <v>76218844000-Козловский с Козлово</v>
          </cell>
        </row>
        <row r="25217">
          <cell r="A25217" t="str">
            <v>76218855000-Нижнекалгуканский с Нижний Калгукан</v>
          </cell>
        </row>
        <row r="25218">
          <cell r="A25218" t="str">
            <v>76218866000-Среднеборзинский с Средняя Борзя</v>
          </cell>
        </row>
        <row r="25219">
          <cell r="A25219" t="str">
            <v>76218877000-Чингильтуйский с Чингильтуй</v>
          </cell>
        </row>
        <row r="25220">
          <cell r="A25220" t="str">
            <v>76218888000-Чупровский с Чупрово</v>
          </cell>
        </row>
        <row r="25221">
          <cell r="A25221" t="str">
            <v>76218890000-Шивиянский с Шивия</v>
          </cell>
        </row>
        <row r="25222">
          <cell r="A25222" t="str">
            <v>76220000000-Карымский рп Карымское</v>
          </cell>
        </row>
        <row r="25223">
          <cell r="A25223" t="str">
            <v>76220550000-Поселки городского типа Карымского рна</v>
          </cell>
        </row>
        <row r="25224">
          <cell r="A25224" t="str">
            <v>76220551000-Карымское</v>
          </cell>
        </row>
        <row r="25225">
          <cell r="A25225" t="str">
            <v>76220553000-Дарасун</v>
          </cell>
        </row>
        <row r="25226">
          <cell r="A25226" t="str">
            <v>76220557000-Курорт Дарасун кп</v>
          </cell>
        </row>
        <row r="25227">
          <cell r="A25227" t="str">
            <v>76220800000-Сельсоветы Карымского рна</v>
          </cell>
        </row>
        <row r="25228">
          <cell r="A25228" t="str">
            <v>76220805000-Адриановский п. ст Адриановка</v>
          </cell>
        </row>
        <row r="25229">
          <cell r="A25229" t="str">
            <v>76220809000-Большетуринский с Большая Тура</v>
          </cell>
        </row>
        <row r="25230">
          <cell r="A25230" t="str">
            <v>76220815000-Верхнеталачинский с Верхняя Талача</v>
          </cell>
        </row>
        <row r="25231">
          <cell r="A25231" t="str">
            <v>76220820000-Жимбиринский с Жимбира</v>
          </cell>
        </row>
        <row r="25232">
          <cell r="A25232" t="str">
            <v>76220825000-Кадахтинский с Кадахта</v>
          </cell>
        </row>
        <row r="25233">
          <cell r="A25233" t="str">
            <v>76220830000-Кайдаловский с Кайдалово</v>
          </cell>
        </row>
        <row r="25234">
          <cell r="A25234" t="str">
            <v>76220835000-Маякинский с Маяки</v>
          </cell>
        </row>
        <row r="25235">
          <cell r="A25235" t="str">
            <v>76220840000-НарынТалачинский с НарынТалача</v>
          </cell>
        </row>
        <row r="25236">
          <cell r="A25236" t="str">
            <v>76220845000-Новодоронинский с Новодоронинск</v>
          </cell>
        </row>
        <row r="25237">
          <cell r="A25237" t="str">
            <v>76220850000-Тыргетуйский с Тыргетуй</v>
          </cell>
        </row>
        <row r="25238">
          <cell r="A25238" t="str">
            <v>76220855000-Урульгинский с Урульга</v>
          </cell>
        </row>
        <row r="25239">
          <cell r="A25239" t="str">
            <v>76221000000-Краснокаменский г Краснокаменск</v>
          </cell>
        </row>
        <row r="25240">
          <cell r="A25240" t="str">
            <v>76221800000-Сельские Администрации Краснокаменского рна</v>
          </cell>
        </row>
        <row r="25241">
          <cell r="A25241" t="str">
            <v>76221802000-Арамогойтуйская п Ковыли</v>
          </cell>
        </row>
        <row r="25242">
          <cell r="A25242" t="str">
            <v>76221808000-Богдановская с Богдановка</v>
          </cell>
        </row>
        <row r="25243">
          <cell r="A25243" t="str">
            <v>76221810000-Брусиловская с Брусиловка</v>
          </cell>
        </row>
        <row r="25244">
          <cell r="A25244" t="str">
            <v>76221820000-Кайластуйская с Кайластуй</v>
          </cell>
        </row>
        <row r="25245">
          <cell r="A25245" t="str">
            <v>76221824000-Капцегайтуйская с Капцегайтуй</v>
          </cell>
        </row>
        <row r="25246">
          <cell r="A25246" t="str">
            <v>76221825000-Куйтунская п Куйтун</v>
          </cell>
        </row>
        <row r="25247">
          <cell r="A25247" t="str">
            <v>76221827000-Маргуцекская с Маргуцек</v>
          </cell>
        </row>
        <row r="25248">
          <cell r="A25248" t="str">
            <v>76221830000-СоктуйМилозанская с СоктуйМилозан</v>
          </cell>
        </row>
        <row r="25249">
          <cell r="A25249" t="str">
            <v>76221834000-Среднеаргунская с Среднеаргунск</v>
          </cell>
        </row>
        <row r="25250">
          <cell r="A25250" t="str">
            <v>76221845000-Целинная п Целинный</v>
          </cell>
        </row>
        <row r="25251">
          <cell r="A25251" t="str">
            <v>76221850000-Юбилейная п Юбилейный</v>
          </cell>
        </row>
        <row r="25252">
          <cell r="A25252" t="str">
            <v>76222000000-Красночикойский с Красный Чикой</v>
          </cell>
        </row>
        <row r="25253">
          <cell r="A25253" t="str">
            <v>76222800000-Сельсоветы Красночикойского pна</v>
          </cell>
        </row>
        <row r="25254">
          <cell r="A25254" t="str">
            <v>76222805000-Альбитуйский с Альбитуй</v>
          </cell>
        </row>
        <row r="25255">
          <cell r="A25255" t="str">
            <v>76222810000-Архангельский с Архангельское</v>
          </cell>
        </row>
        <row r="25256">
          <cell r="A25256" t="str">
            <v>76222815000-Байхорский с Байхор</v>
          </cell>
        </row>
        <row r="25257">
          <cell r="A25257" t="str">
            <v>76222820000-Большереченский нп Прииск Большая Речка</v>
          </cell>
        </row>
        <row r="25258">
          <cell r="A25258" t="str">
            <v>76222825000-Верхнешергольджинский с Верхний Шергольджин</v>
          </cell>
        </row>
        <row r="25259">
          <cell r="A25259" t="str">
            <v>76222830000-Жиндойский с Жиндо 1е</v>
          </cell>
        </row>
        <row r="25260">
          <cell r="A25260" t="str">
            <v>76222835000-Захаровский с Захарово</v>
          </cell>
        </row>
        <row r="25261">
          <cell r="A25261" t="str">
            <v>76222840000-Коротковский с Коротково</v>
          </cell>
        </row>
        <row r="25262">
          <cell r="A25262" t="str">
            <v>76222845000-Красночикойский с Красный Чикой</v>
          </cell>
        </row>
        <row r="25263">
          <cell r="A25263" t="str">
            <v>76222850000-Малоархангельский с Малоархангельск</v>
          </cell>
        </row>
        <row r="25264">
          <cell r="A25264" t="str">
            <v>76222855000-Мензинский с Менза</v>
          </cell>
        </row>
        <row r="25265">
          <cell r="A25265" t="str">
            <v>76222860000-Урлукский с Урлук</v>
          </cell>
        </row>
        <row r="25266">
          <cell r="A25266" t="str">
            <v>76222870000-Конкинский с Конкино</v>
          </cell>
        </row>
        <row r="25267">
          <cell r="A25267" t="str">
            <v>76222875000-Черемховский с Черемхово</v>
          </cell>
        </row>
        <row r="25268">
          <cell r="A25268" t="str">
            <v>76222880000-Шимбиликский с Шимбилик</v>
          </cell>
        </row>
        <row r="25269">
          <cell r="A25269" t="str">
            <v>76224000000-Кыринский с Кыра</v>
          </cell>
        </row>
        <row r="25270">
          <cell r="A25270" t="str">
            <v>76224800000-Сельсоветы Кыринского рна</v>
          </cell>
        </row>
        <row r="25271">
          <cell r="A25271" t="str">
            <v>76224805000-Алтанский с Алтан</v>
          </cell>
        </row>
        <row r="25272">
          <cell r="A25272" t="str">
            <v>76224810000-Билютуйский с Билютуй</v>
          </cell>
        </row>
        <row r="25273">
          <cell r="A25273" t="str">
            <v>76224815000-Верхнеульхунский с Верхний Ульхун</v>
          </cell>
        </row>
        <row r="25274">
          <cell r="A25274" t="str">
            <v>76224820000-Гаваньский с Гавань</v>
          </cell>
        </row>
        <row r="25275">
          <cell r="A25275" t="str">
            <v>76224825000-Кыринский с Кыра</v>
          </cell>
        </row>
        <row r="25276">
          <cell r="A25276" t="str">
            <v>76224830000-Любавинский с Любовь</v>
          </cell>
        </row>
        <row r="25277">
          <cell r="A25277" t="str">
            <v>76224835000-Мангутский с Мангут</v>
          </cell>
        </row>
        <row r="25278">
          <cell r="A25278" t="str">
            <v>76224840000-МихайлоПавловский с МихайлоПавловск</v>
          </cell>
        </row>
        <row r="25279">
          <cell r="A25279" t="str">
            <v>76224845000-Мордойский с Мордой</v>
          </cell>
        </row>
        <row r="25280">
          <cell r="A25280" t="str">
            <v>76224850000-Надежнинский с Надежный</v>
          </cell>
        </row>
        <row r="25281">
          <cell r="A25281" t="str">
            <v>76224851000-Тарбальджейский Бурятский о Тарбальджей</v>
          </cell>
        </row>
        <row r="25282">
          <cell r="A25282" t="str">
            <v>76224852000-Хапчерангинский с Хапчеранга</v>
          </cell>
        </row>
        <row r="25283">
          <cell r="A25283" t="str">
            <v>76224853000-УльхунПартионский с УльхунПартия</v>
          </cell>
        </row>
        <row r="25284">
          <cell r="A25284" t="str">
            <v>76224855000-Шумундинский с Шумунда</v>
          </cell>
        </row>
        <row r="25285">
          <cell r="A25285" t="str">
            <v>76226000000-Могочинский г Могоча</v>
          </cell>
        </row>
        <row r="25286">
          <cell r="A25286" t="str">
            <v>76226500000-Города районного подчинения Могочинского рна</v>
          </cell>
        </row>
        <row r="25287">
          <cell r="A25287" t="str">
            <v>76226501000-Могоча</v>
          </cell>
        </row>
        <row r="25288">
          <cell r="A25288" t="str">
            <v>76226550000-Поселки городского типа Могочинского рна</v>
          </cell>
        </row>
        <row r="25289">
          <cell r="A25289" t="str">
            <v>76226554000-Амазар</v>
          </cell>
        </row>
        <row r="25290">
          <cell r="A25290" t="str">
            <v>76226556000-Давенда</v>
          </cell>
        </row>
        <row r="25291">
          <cell r="A25291" t="str">
            <v>76226558000-Итака</v>
          </cell>
        </row>
        <row r="25292">
          <cell r="A25292" t="str">
            <v>76226560000-Ключевский</v>
          </cell>
        </row>
        <row r="25293">
          <cell r="A25293" t="str">
            <v>76226562000-Ксеньевка</v>
          </cell>
        </row>
        <row r="25294">
          <cell r="A25294" t="str">
            <v>76226800000-Сельсоветы Могочинского рна</v>
          </cell>
        </row>
        <row r="25295">
          <cell r="A25295" t="str">
            <v>76226808000-Семиозерный п. ст Семиозерный</v>
          </cell>
        </row>
        <row r="25296">
          <cell r="A25296" t="str">
            <v>76226810000-Сбегинский п. ст Сбега</v>
          </cell>
        </row>
        <row r="25297">
          <cell r="A25297" t="str">
            <v>76226820000-Таптугарский п. ст Таптугары</v>
          </cell>
        </row>
        <row r="25298">
          <cell r="A25298" t="str">
            <v>76226830000-Чалдонский с Чалдонка</v>
          </cell>
        </row>
        <row r="25299">
          <cell r="A25299" t="str">
            <v>76228000000-Нерчинский г Нерчинск</v>
          </cell>
        </row>
        <row r="25300">
          <cell r="A25300" t="str">
            <v>76228500000-Города районного подчинения Нерчинского рна</v>
          </cell>
        </row>
        <row r="25301">
          <cell r="A25301" t="str">
            <v>76228501000-Нерчинск</v>
          </cell>
        </row>
        <row r="25302">
          <cell r="A25302" t="str">
            <v>76228550000-Поселки городского типа Нерчинского рна</v>
          </cell>
        </row>
        <row r="25303">
          <cell r="A25303" t="str">
            <v>76228553000-Приисковый</v>
          </cell>
        </row>
        <row r="25304">
          <cell r="A25304" t="str">
            <v>76228800000-Сельсоветы Нерчинского рна</v>
          </cell>
        </row>
        <row r="25305">
          <cell r="A25305" t="str">
            <v>76228802000-Алеурский с Алеур</v>
          </cell>
        </row>
        <row r="25306">
          <cell r="A25306" t="str">
            <v>76228805000-Бишигинский с Бишигино</v>
          </cell>
        </row>
        <row r="25307">
          <cell r="A25307" t="str">
            <v>76228810000-Верхнеключевской с Верхние Ключи</v>
          </cell>
        </row>
        <row r="25308">
          <cell r="A25308" t="str">
            <v>76228815000-Волочаевский с Андронниково</v>
          </cell>
        </row>
        <row r="25309">
          <cell r="A25309" t="str">
            <v>76228820000-Заречинский п Заречный</v>
          </cell>
        </row>
        <row r="25310">
          <cell r="A25310" t="str">
            <v>76228825000-Знаменский с Знаменка</v>
          </cell>
        </row>
        <row r="25311">
          <cell r="A25311" t="str">
            <v>76228830000-Зюльзинский с Зюльзя</v>
          </cell>
        </row>
        <row r="25312">
          <cell r="A25312" t="str">
            <v>76228835000-Илимский с Илим</v>
          </cell>
        </row>
        <row r="25313">
          <cell r="A25313" t="str">
            <v>76228840000-Калининский с Калинино</v>
          </cell>
        </row>
        <row r="25314">
          <cell r="A25314" t="str">
            <v>76228845000-Кумакинский с Правые Кумаки</v>
          </cell>
        </row>
        <row r="25315">
          <cell r="A25315" t="str">
            <v>76228850000-Нагорный п Нагорный</v>
          </cell>
        </row>
        <row r="25316">
          <cell r="A25316" t="str">
            <v>76228855000-Нижнеключевской с Нижние Ключи</v>
          </cell>
        </row>
        <row r="25317">
          <cell r="A25317" t="str">
            <v>76228860000-Олеканский с Олекан</v>
          </cell>
        </row>
        <row r="25318">
          <cell r="A25318" t="str">
            <v>76228865000-Олинский с Олинск</v>
          </cell>
        </row>
        <row r="25319">
          <cell r="A25319" t="str">
            <v>76228870000-Пешковский с Пешково</v>
          </cell>
        </row>
        <row r="25320">
          <cell r="A25320" t="str">
            <v>76228878000-Савватеевский с Савватеево</v>
          </cell>
        </row>
        <row r="25321">
          <cell r="A25321" t="str">
            <v>76230000000-НерчинскоЗаводский с Нерчинский Завод</v>
          </cell>
        </row>
        <row r="25322">
          <cell r="A25322" t="str">
            <v>76230800000-Сельские Администрации НерчинскоЗаводского рна</v>
          </cell>
        </row>
        <row r="25323">
          <cell r="A25323" t="str">
            <v>76230805000-Аргунская с Аргунск</v>
          </cell>
        </row>
        <row r="25324">
          <cell r="A25324" t="str">
            <v>76230810000-Большезерентуйская с Большой Зерентуй</v>
          </cell>
        </row>
        <row r="25325">
          <cell r="A25325" t="str">
            <v>76230815000-Булдуруйская с Булдуруй 1й</v>
          </cell>
        </row>
        <row r="25326">
          <cell r="A25326" t="str">
            <v>76230820000-Георгиевская с Георгиевка</v>
          </cell>
        </row>
        <row r="25327">
          <cell r="A25327" t="str">
            <v>76230825000-Горбуновская с Горбуновка</v>
          </cell>
        </row>
        <row r="25328">
          <cell r="A25328" t="str">
            <v>76230826000-ГорноЗерентуйская с Горный Зерентуй</v>
          </cell>
        </row>
        <row r="25329">
          <cell r="A25329" t="str">
            <v>76230830000-Ивановская с Ивановка</v>
          </cell>
        </row>
        <row r="25330">
          <cell r="A25330" t="str">
            <v>76230835000-Ишагинская с Ишага</v>
          </cell>
        </row>
        <row r="25331">
          <cell r="A25331" t="str">
            <v>76230840000-Михайловская с Михайловка</v>
          </cell>
        </row>
        <row r="25332">
          <cell r="A25332" t="str">
            <v>76230845000-НерчинскоЗаводская с Нерчинский Завод</v>
          </cell>
        </row>
        <row r="25333">
          <cell r="A25333" t="str">
            <v>76230850000-Олочинская с Олочи</v>
          </cell>
        </row>
        <row r="25334">
          <cell r="A25334" t="str">
            <v>76230855000-УровКлючевская с Уровские Ключи</v>
          </cell>
        </row>
        <row r="25335">
          <cell r="A25335" t="str">
            <v>76230860000-ЧашиноИльдиканская с ЧашиноИльдикан</v>
          </cell>
        </row>
        <row r="25336">
          <cell r="A25336" t="str">
            <v>76230865000-Широковская с Широкая</v>
          </cell>
        </row>
        <row r="25337">
          <cell r="A25337" t="str">
            <v>76230870000-Явленская с Явленка</v>
          </cell>
        </row>
        <row r="25338">
          <cell r="A25338" t="str">
            <v>76232000000-Оловяннинский рп Оловянная</v>
          </cell>
        </row>
        <row r="25339">
          <cell r="A25339" t="str">
            <v>76232550000-Поселки городского типа Оловяннинского рна</v>
          </cell>
        </row>
        <row r="25340">
          <cell r="A25340" t="str">
            <v>76232551000-Оловянная</v>
          </cell>
        </row>
        <row r="25341">
          <cell r="A25341" t="str">
            <v>76232552000-Золотореченск</v>
          </cell>
        </row>
        <row r="25342">
          <cell r="A25342" t="str">
            <v>76232553000-Калангуй</v>
          </cell>
        </row>
        <row r="25343">
          <cell r="A25343" t="str">
            <v>76232570000-Ясногорск</v>
          </cell>
        </row>
        <row r="25344">
          <cell r="A25344" t="str">
            <v>76232800000-Сельсоветы Оловяннинского рна</v>
          </cell>
        </row>
        <row r="25345">
          <cell r="A25345" t="str">
            <v>76232805000-Арендинский с Аренда</v>
          </cell>
        </row>
        <row r="25346">
          <cell r="A25346" t="str">
            <v>76232808000-Безречнинский п. ст Безречная</v>
          </cell>
        </row>
        <row r="25347">
          <cell r="A25347" t="str">
            <v>76232810000-Булумский с Булум</v>
          </cell>
        </row>
        <row r="25348">
          <cell r="A25348" t="str">
            <v>76232815000-Бурулятуйский с Бурулятуй</v>
          </cell>
        </row>
        <row r="25349">
          <cell r="A25349" t="str">
            <v>76232820000-Верхнешаранайский с Верхний Шаранай</v>
          </cell>
        </row>
        <row r="25350">
          <cell r="A25350" t="str">
            <v>76232825000-Долгокычинский с Долгокыча</v>
          </cell>
        </row>
        <row r="25351">
          <cell r="A25351" t="str">
            <v>76232830000-Единенский с Единение</v>
          </cell>
        </row>
        <row r="25352">
          <cell r="A25352" t="str">
            <v>76232835000-Мирнинский п. ст Мирная</v>
          </cell>
        </row>
        <row r="25353">
          <cell r="A25353" t="str">
            <v>76232840000-Ононский с Ононск</v>
          </cell>
        </row>
        <row r="25354">
          <cell r="A25354" t="str">
            <v>76232845000-Степнинский п. ст Степь</v>
          </cell>
        </row>
        <row r="25355">
          <cell r="A25355" t="str">
            <v>76232850000-Тургинский с Турга</v>
          </cell>
        </row>
        <row r="25356">
          <cell r="A25356" t="str">
            <v>76232853000-УланЦацыкский с УланЦацык</v>
          </cell>
        </row>
        <row r="25357">
          <cell r="A25357" t="str">
            <v>76232855000-Улятуйский с Улятуй</v>
          </cell>
        </row>
        <row r="25358">
          <cell r="A25358" t="str">
            <v>76232857000-Уртуйский п Уртуйский</v>
          </cell>
        </row>
        <row r="25359">
          <cell r="A25359" t="str">
            <v>76232860000-ХадаБулакский п. ст ХадаБулак</v>
          </cell>
        </row>
        <row r="25360">
          <cell r="A25360" t="str">
            <v>76232865000-ХараБыркинский с ХараБырка</v>
          </cell>
        </row>
        <row r="25361">
          <cell r="A25361" t="str">
            <v>76232870000-Яснинский п. ст Ясная</v>
          </cell>
        </row>
        <row r="25362">
          <cell r="A25362" t="str">
            <v>76234000000-Ононский с Нижний Цасучей</v>
          </cell>
        </row>
        <row r="25363">
          <cell r="A25363" t="str">
            <v>76234800000-Сельские Администрации Ононского рна</v>
          </cell>
        </row>
        <row r="25364">
          <cell r="A25364" t="str">
            <v>76234805000-Большевистская с Большевик</v>
          </cell>
        </row>
        <row r="25365">
          <cell r="A25365" t="str">
            <v>76234810000-Буйлэсанская с Буйлэсан</v>
          </cell>
        </row>
        <row r="25366">
          <cell r="A25366" t="str">
            <v>76234812000-Верхнецасучейская с Верхний Цасучей</v>
          </cell>
        </row>
        <row r="25367">
          <cell r="A25367" t="str">
            <v>76234815000-Красноималкинская с Красная Ималка</v>
          </cell>
        </row>
        <row r="25368">
          <cell r="A25368" t="str">
            <v>76234820000-Кубухайская с Кубухай</v>
          </cell>
        </row>
        <row r="25369">
          <cell r="A25369" t="str">
            <v>76234822000-Кулусутайская с Кулусутай</v>
          </cell>
        </row>
        <row r="25370">
          <cell r="A25370" t="str">
            <v>76234825000-Новодурулгуйская с Новый Дурулгуй</v>
          </cell>
        </row>
        <row r="25371">
          <cell r="A25371" t="str">
            <v>76234830000-Новозоринская с Новая Заря</v>
          </cell>
        </row>
        <row r="25372">
          <cell r="A25372" t="str">
            <v>76234835000-Раздольненская с ХолуйБаза</v>
          </cell>
        </row>
        <row r="25373">
          <cell r="A25373" t="str">
            <v>76234840000-ТутХалтуйская с ТутХалтуй</v>
          </cell>
        </row>
        <row r="25374">
          <cell r="A25374" t="str">
            <v>76234842000-УстьБорзинская с УстьБорзя</v>
          </cell>
        </row>
        <row r="25375">
          <cell r="A25375" t="str">
            <v>76234843000-УстьИмалкинская с УстьИмалка</v>
          </cell>
        </row>
        <row r="25376">
          <cell r="A25376" t="str">
            <v>76234845000-Цасучейская с Нижний Цасучей</v>
          </cell>
        </row>
        <row r="25377">
          <cell r="A25377" t="str">
            <v>76234850000-Чиндантская 1я с Чиндант 1й</v>
          </cell>
        </row>
        <row r="25378">
          <cell r="A25378" t="str">
            <v>76236000000-ПетровскЗабайкальский г Петровск Забайкальский</v>
          </cell>
        </row>
        <row r="25379">
          <cell r="A25379" t="str">
            <v>76236550000-Поселки городского типа ПетровскЗабайкальского рна</v>
          </cell>
        </row>
        <row r="25380">
          <cell r="A25380" t="str">
            <v>76236552000-Баляга</v>
          </cell>
        </row>
        <row r="25381">
          <cell r="A25381" t="str">
            <v>76236556000-Новопавловка</v>
          </cell>
        </row>
        <row r="25382">
          <cell r="A25382" t="str">
            <v>76236558000-Тарбагатай</v>
          </cell>
        </row>
        <row r="25383">
          <cell r="A25383" t="str">
            <v>76236800000-Сельсоветы Петровск Забайкальского рна</v>
          </cell>
        </row>
        <row r="25384">
          <cell r="A25384" t="str">
            <v>76236806000-БалягаКатангарский с БалягаКатангар Бурятский</v>
          </cell>
        </row>
        <row r="25385">
          <cell r="A25385" t="str">
            <v>76236821000-Зугмарский с Зугмара</v>
          </cell>
        </row>
        <row r="25386">
          <cell r="A25386" t="str">
            <v>76236825000-Катаевский с Катаево</v>
          </cell>
        </row>
        <row r="25387">
          <cell r="A25387" t="str">
            <v>76236830000-Катангарский с Катангар</v>
          </cell>
        </row>
        <row r="25388">
          <cell r="A25388" t="str">
            <v>76236840000-Малетинский с Малета</v>
          </cell>
        </row>
        <row r="25389">
          <cell r="A25389" t="str">
            <v>76236850000-Песчанский с Пески</v>
          </cell>
        </row>
        <row r="25390">
          <cell r="A25390" t="str">
            <v>76236855000-Толбагинский с Толбага</v>
          </cell>
        </row>
        <row r="25391">
          <cell r="A25391" t="str">
            <v>76236857000-УстьОборский с УстьОбор</v>
          </cell>
        </row>
        <row r="25392">
          <cell r="A25392" t="str">
            <v>76236860000-Хараузский с Харауз</v>
          </cell>
        </row>
        <row r="25393">
          <cell r="A25393" t="str">
            <v>76236870000-Хохотуйский с Хохотуй</v>
          </cell>
        </row>
        <row r="25394">
          <cell r="A25394" t="str">
            <v>76238000000-Приаргунский рп Приаргунск</v>
          </cell>
        </row>
        <row r="25395">
          <cell r="A25395" t="str">
            <v>76238550000-Поселки городского типа Приаргунского рна</v>
          </cell>
        </row>
        <row r="25396">
          <cell r="A25396" t="str">
            <v>76238551000-Приаргунск</v>
          </cell>
        </row>
        <row r="25397">
          <cell r="A25397" t="str">
            <v>76238554000-Кличка</v>
          </cell>
        </row>
        <row r="25398">
          <cell r="A25398" t="str">
            <v>76238800000-Сельские Администрации Приаргунского рна</v>
          </cell>
        </row>
        <row r="25399">
          <cell r="A25399" t="str">
            <v>76238809000-Быркинская с Бырка</v>
          </cell>
        </row>
        <row r="25400">
          <cell r="A25400" t="str">
            <v>76238818000-Досатуйская п Досатуй</v>
          </cell>
        </row>
        <row r="25401">
          <cell r="A25401" t="str">
            <v>76238823000-Дуройская с Дурой</v>
          </cell>
        </row>
        <row r="25402">
          <cell r="A25402" t="str">
            <v>76238828000-Зоргольская с Зоргол</v>
          </cell>
        </row>
        <row r="25403">
          <cell r="A25403" t="str">
            <v>76238842000-Молодежнинская п Молодежный</v>
          </cell>
        </row>
        <row r="25404">
          <cell r="A25404" t="str">
            <v>76238848000-Новоивановская с Новоивановка</v>
          </cell>
        </row>
        <row r="25405">
          <cell r="A25405" t="str">
            <v>76238852000-Новоцурухайтуйская с Новоцурухайтуй</v>
          </cell>
        </row>
        <row r="25406">
          <cell r="A25406" t="str">
            <v>76238854000-Норинская п Норинск</v>
          </cell>
        </row>
        <row r="25407">
          <cell r="A25407" t="str">
            <v>76238857000-Погадаевская с Погадаево</v>
          </cell>
        </row>
        <row r="25408">
          <cell r="A25408" t="str">
            <v>76238861000-Пограничная п Пограничный</v>
          </cell>
        </row>
        <row r="25409">
          <cell r="A25409" t="str">
            <v>76238866000-Селиндинская с Селинда</v>
          </cell>
        </row>
        <row r="25410">
          <cell r="A25410" t="str">
            <v>76238871000-Староцурухайтуйская с Староцурухайтуй</v>
          </cell>
        </row>
        <row r="25411">
          <cell r="A25411" t="str">
            <v>76238873000-ТалманБорзинская с ТалманБорзя</v>
          </cell>
        </row>
        <row r="25412">
          <cell r="A25412" t="str">
            <v>76238875000-Уланская с Улан</v>
          </cell>
        </row>
        <row r="25413">
          <cell r="A25413" t="str">
            <v>76238876000-Урулюнгуйская с Урулюнгуй</v>
          </cell>
        </row>
        <row r="25414">
          <cell r="A25414" t="str">
            <v>76238881000-УстьТасуркайская с УстьТасуркай</v>
          </cell>
        </row>
        <row r="25415">
          <cell r="A25415" t="str">
            <v>76240000000-Сретенский г Сретенск</v>
          </cell>
        </row>
        <row r="25416">
          <cell r="A25416" t="str">
            <v>76240500000-Города районного подчинения Сретенского рна</v>
          </cell>
        </row>
        <row r="25417">
          <cell r="A25417" t="str">
            <v>76240501000-Сретенск</v>
          </cell>
        </row>
        <row r="25418">
          <cell r="A25418" t="str">
            <v>76240550000-Поселки городского типа Сретенского рна</v>
          </cell>
        </row>
        <row r="25419">
          <cell r="A25419" t="str">
            <v>76240554000-Кокуй</v>
          </cell>
        </row>
        <row r="25420">
          <cell r="A25420" t="str">
            <v>76240556000-УстьКарск</v>
          </cell>
        </row>
        <row r="25421">
          <cell r="A25421" t="str">
            <v>76240800000-Сельсоветы Сретенского рна</v>
          </cell>
        </row>
        <row r="25422">
          <cell r="A25422" t="str">
            <v>76240805000-Ботовский с Большие Боты</v>
          </cell>
        </row>
        <row r="25423">
          <cell r="A25423" t="str">
            <v>76240810000-Верхнекуларкинский с Верхние Куларки</v>
          </cell>
        </row>
        <row r="25424">
          <cell r="A25424" t="str">
            <v>76240815000-Верхнекуэнгинский с Верхняя Куэнга</v>
          </cell>
        </row>
        <row r="25425">
          <cell r="A25425" t="str">
            <v>76240820000-Дунаевский с Дунаево</v>
          </cell>
        </row>
        <row r="25426">
          <cell r="A25426" t="str">
            <v>76240830000-Молодовский с Молодовск</v>
          </cell>
        </row>
        <row r="25427">
          <cell r="A25427" t="str">
            <v>76240835000-Алиянский с Алия</v>
          </cell>
        </row>
        <row r="25428">
          <cell r="A25428" t="str">
            <v>76240840000-УстьНаринзорский с УстьНаринзор</v>
          </cell>
        </row>
        <row r="25429">
          <cell r="A25429" t="str">
            <v>76240845000-Фирсовский с Фирсово</v>
          </cell>
        </row>
        <row r="25430">
          <cell r="A25430" t="str">
            <v>76240850000-Чикичейский с Чикичей</v>
          </cell>
        </row>
        <row r="25431">
          <cell r="A25431" t="str">
            <v>76240855000-ШилкинскоЗаводский с Шилкинский Завод</v>
          </cell>
        </row>
        <row r="25432">
          <cell r="A25432" t="str">
            <v>76242000000-ТунгироОлекминский с Тупик</v>
          </cell>
        </row>
        <row r="25433">
          <cell r="A25433" t="str">
            <v>76242800000-Сельсоветы Тунгиро Олекминского рна</v>
          </cell>
        </row>
        <row r="25434">
          <cell r="A25434" t="str">
            <v>76242811000-Гулинский с Гуля</v>
          </cell>
        </row>
        <row r="25435">
          <cell r="A25435" t="str">
            <v>76242815000-Заречный с Заречное</v>
          </cell>
        </row>
        <row r="25436">
          <cell r="A25436" t="str">
            <v>76242822000-Моклаканский с Моклакан</v>
          </cell>
        </row>
        <row r="25437">
          <cell r="A25437" t="str">
            <v>76242833000-Среднеолекминский с Средняя Олекма</v>
          </cell>
        </row>
        <row r="25438">
          <cell r="A25438" t="str">
            <v>76244000000-Тунгокоченский с ВерхУсугли</v>
          </cell>
        </row>
        <row r="25439">
          <cell r="A25439" t="str">
            <v>76244550000-Поселки городского типа Тунгокоченского рна</v>
          </cell>
        </row>
        <row r="25440">
          <cell r="A25440" t="str">
            <v>76244554000-ВершиноДарасунский</v>
          </cell>
        </row>
        <row r="25441">
          <cell r="A25441" t="str">
            <v>76244800000-Сельсоветы Тунгокоченского рна</v>
          </cell>
        </row>
        <row r="25442">
          <cell r="A25442" t="str">
            <v>76244811000-ВерхУсуглинский с ВерхУсугли</v>
          </cell>
        </row>
        <row r="25443">
          <cell r="A25443" t="str">
            <v>76244822000-ЗеленоОзерский с Зеленое Озеро</v>
          </cell>
        </row>
        <row r="25444">
          <cell r="A25444" t="str">
            <v>76244833000-Красноярский с Красный Яр</v>
          </cell>
        </row>
        <row r="25445">
          <cell r="A25445" t="str">
            <v>76244844000-Кыкерский с Кыкер</v>
          </cell>
        </row>
        <row r="25446">
          <cell r="A25446" t="str">
            <v>76244846000-Нижнестанский с Нижний Стан</v>
          </cell>
        </row>
        <row r="25447">
          <cell r="A25447" t="str">
            <v>76244855000-Тунгокоченский с Тунгокочен</v>
          </cell>
        </row>
        <row r="25448">
          <cell r="A25448" t="str">
            <v>76244866000-УстьКаренгинский с УстьКаренга</v>
          </cell>
        </row>
        <row r="25449">
          <cell r="A25449" t="str">
            <v>76244877000-Усуглинский с Усугли</v>
          </cell>
        </row>
        <row r="25450">
          <cell r="A25450" t="str">
            <v>76244888000-Юмурченский с Юмурчен</v>
          </cell>
        </row>
        <row r="25451">
          <cell r="A25451" t="str">
            <v>76246000000-Улетовский с Улеты</v>
          </cell>
        </row>
        <row r="25452">
          <cell r="A25452" t="str">
            <v>76246550000-Поселки городского типа Улетовского рна</v>
          </cell>
        </row>
        <row r="25453">
          <cell r="A25453" t="str">
            <v>76246553000-Дровяная</v>
          </cell>
        </row>
        <row r="25454">
          <cell r="A25454" t="str">
            <v>76246800000-Сельские Администрации Улетовского рна</v>
          </cell>
        </row>
        <row r="25455">
          <cell r="A25455" t="str">
            <v>76246805000-Артинская с Арта</v>
          </cell>
        </row>
        <row r="25456">
          <cell r="A25456" t="str">
            <v>76246810000-Бальзойская с Бальзой</v>
          </cell>
        </row>
        <row r="25457">
          <cell r="A25457" t="str">
            <v>76246815000-Горекацанская с Горекацан</v>
          </cell>
        </row>
        <row r="25458">
          <cell r="A25458" t="str">
            <v>76246820000-Доронинская с Доронинское</v>
          </cell>
        </row>
        <row r="25459">
          <cell r="A25459" t="str">
            <v>76246825000-Ленинская п Ленинский</v>
          </cell>
        </row>
        <row r="25460">
          <cell r="A25460" t="str">
            <v>76246830000-Николаевская с Николаевское</v>
          </cell>
        </row>
        <row r="25461">
          <cell r="A25461" t="str">
            <v>76246840000-Тангинская с Танга</v>
          </cell>
        </row>
        <row r="25462">
          <cell r="A25462" t="str">
            <v>76246845000-Татауровская с Татаурово</v>
          </cell>
        </row>
        <row r="25463">
          <cell r="A25463" t="str">
            <v>76246850000-Улетовская с Улеты</v>
          </cell>
        </row>
        <row r="25464">
          <cell r="A25464" t="str">
            <v>76246855000-Хадактинская с Хадакта</v>
          </cell>
        </row>
        <row r="25465">
          <cell r="A25465" t="str">
            <v>76246860000-Черемховская с Черемхово</v>
          </cell>
        </row>
        <row r="25466">
          <cell r="A25466" t="str">
            <v>76247000000-Хилокский г Хилок</v>
          </cell>
        </row>
        <row r="25467">
          <cell r="A25467" t="str">
            <v>76247500000-Города районного подчинения Хилокского рна</v>
          </cell>
        </row>
        <row r="25468">
          <cell r="A25468" t="str">
            <v>76247501000-Хилок</v>
          </cell>
        </row>
        <row r="25469">
          <cell r="A25469" t="str">
            <v>76247550000-Поселки городского типа Хилокского рна</v>
          </cell>
        </row>
        <row r="25470">
          <cell r="A25470" t="str">
            <v>76247554000-Могзон</v>
          </cell>
        </row>
        <row r="25471">
          <cell r="A25471" t="str">
            <v>76247800000-Сельские округа Хилокского рна</v>
          </cell>
        </row>
        <row r="25472">
          <cell r="A25472" t="str">
            <v>76247805000-Бадинский с Бада</v>
          </cell>
        </row>
        <row r="25473">
          <cell r="A25473" t="str">
            <v>76247810000-Глинкинский с Глинка</v>
          </cell>
        </row>
        <row r="25474">
          <cell r="A25474" t="str">
            <v>76247815000-Жипхегенский п. ст Жипхеген</v>
          </cell>
        </row>
        <row r="25475">
          <cell r="A25475" t="str">
            <v>76247820000-Закультинский с Закульта</v>
          </cell>
        </row>
        <row r="25476">
          <cell r="A25476" t="str">
            <v>76247830000-ЛиневоОзерский с Линево Озеро</v>
          </cell>
        </row>
        <row r="25477">
          <cell r="A25477" t="str">
            <v>76247836000-Укурикский с Укурик</v>
          </cell>
        </row>
        <row r="25478">
          <cell r="A25478" t="str">
            <v>76247840000-Харагунский с Харагун</v>
          </cell>
        </row>
        <row r="25479">
          <cell r="A25479" t="str">
            <v>76247842000-Хилогосонский с Хилогосон</v>
          </cell>
        </row>
        <row r="25480">
          <cell r="A25480" t="str">
            <v>76247845000-Хушенгинский с Хушенга</v>
          </cell>
        </row>
        <row r="25481">
          <cell r="A25481" t="str">
            <v>76247850000-Энгорокский с Энгорок</v>
          </cell>
        </row>
        <row r="25482">
          <cell r="A25482" t="str">
            <v>76248000000-Чернышевский рп Чернышевск</v>
          </cell>
        </row>
        <row r="25483">
          <cell r="A25483" t="str">
            <v>76248550000-Поселки городского типа Чернышевского рна</v>
          </cell>
        </row>
        <row r="25484">
          <cell r="A25484" t="str">
            <v>76248551000-Чернышевск</v>
          </cell>
        </row>
        <row r="25485">
          <cell r="A25485" t="str">
            <v>76248554000-АксеновоЗиловское</v>
          </cell>
        </row>
        <row r="25486">
          <cell r="A25486" t="str">
            <v>76248556000-Букачача</v>
          </cell>
        </row>
        <row r="25487">
          <cell r="A25487" t="str">
            <v>76248558000-Жирекен</v>
          </cell>
        </row>
        <row r="25488">
          <cell r="A25488" t="str">
            <v>76248800000-Сельские округа Чернышевского рна</v>
          </cell>
        </row>
        <row r="25489">
          <cell r="A25489" t="str">
            <v>76248805000-Алеурский с Алеур</v>
          </cell>
        </row>
        <row r="25490">
          <cell r="A25490" t="str">
            <v>76248810000-Байгульский с Байгул</v>
          </cell>
        </row>
        <row r="25491">
          <cell r="A25491" t="str">
            <v>76248815000-Бухтинский с Бухта</v>
          </cell>
        </row>
        <row r="25492">
          <cell r="A25492" t="str">
            <v>76248820000-Бушулейский с Бушулей</v>
          </cell>
        </row>
        <row r="25493">
          <cell r="A25493" t="str">
            <v>76248825000-Гаурский с Гаур</v>
          </cell>
        </row>
        <row r="25494">
          <cell r="A25494" t="str">
            <v>76248830000-Икшицкий с Икшица</v>
          </cell>
        </row>
        <row r="25495">
          <cell r="A25495" t="str">
            <v>76248832000-Комсомольский с Комсомольское</v>
          </cell>
        </row>
        <row r="25496">
          <cell r="A25496" t="str">
            <v>76248835000-Мильгидунский с Мильгидун</v>
          </cell>
        </row>
        <row r="25497">
          <cell r="A25497" t="str">
            <v>76248840000-Новоильинский с Новоильинск</v>
          </cell>
        </row>
        <row r="25498">
          <cell r="A25498" t="str">
            <v>76248845000-Новооловский с Новый Олов</v>
          </cell>
        </row>
        <row r="25499">
          <cell r="A25499" t="str">
            <v>76248850000-Старооловский с Старый Олов</v>
          </cell>
        </row>
        <row r="25500">
          <cell r="A25500" t="str">
            <v>76248855000-Укурейский с Укурей</v>
          </cell>
        </row>
        <row r="25501">
          <cell r="A25501" t="str">
            <v>76248860000-Ульяканский п. ст Ульякан</v>
          </cell>
        </row>
        <row r="25502">
          <cell r="A25502" t="str">
            <v>76248870000-Утанский с Утан</v>
          </cell>
        </row>
        <row r="25503">
          <cell r="A25503" t="str">
            <v>76250000000-Читинский г Чита</v>
          </cell>
        </row>
        <row r="25504">
          <cell r="A25504" t="str">
            <v>76250550000-Поселки городского типа Читинского рна</v>
          </cell>
        </row>
        <row r="25505">
          <cell r="A25505" t="str">
            <v>76250554000-Атамановка</v>
          </cell>
        </row>
        <row r="25506">
          <cell r="A25506" t="str">
            <v>76250558000-Новокручининский</v>
          </cell>
        </row>
        <row r="25507">
          <cell r="A25507" t="str">
            <v>76250564000-Яблоново</v>
          </cell>
        </row>
        <row r="25508">
          <cell r="A25508" t="str">
            <v>76250800000-Сельские округа Читинского рна</v>
          </cell>
        </row>
        <row r="25509">
          <cell r="A25509" t="str">
            <v>76250805000-Александровский с Александровка</v>
          </cell>
        </row>
        <row r="25510">
          <cell r="A25510" t="str">
            <v>76250810000-Беклемишевский с Беклемишево</v>
          </cell>
        </row>
        <row r="25511">
          <cell r="A25511" t="str">
            <v>76250815000-Верхнечитинский с ВерхЧита</v>
          </cell>
        </row>
        <row r="25512">
          <cell r="A25512" t="str">
            <v>76250820000-Домнинский с Домна</v>
          </cell>
        </row>
        <row r="25513">
          <cell r="A25513" t="str">
            <v>76250825000-Елизаветинский с Елизаветино</v>
          </cell>
        </row>
        <row r="25514">
          <cell r="A25514" t="str">
            <v>76250830000-Засопкинский с Засопка</v>
          </cell>
        </row>
        <row r="25515">
          <cell r="A25515" t="str">
            <v>76250835000-Ингодинский п. ст Ингода</v>
          </cell>
        </row>
        <row r="25516">
          <cell r="A25516" t="str">
            <v>76250840000-Колочнинский с Колочное 2е</v>
          </cell>
        </row>
        <row r="25517">
          <cell r="A25517" t="str">
            <v>76250845000-Ленинский п Ленинский</v>
          </cell>
        </row>
        <row r="25518">
          <cell r="A25518" t="str">
            <v>76250850000-Леснинский п Лесной Городок</v>
          </cell>
        </row>
        <row r="25519">
          <cell r="A25519" t="str">
            <v>76250855000-Маккавеевский с Маккавеево</v>
          </cell>
        </row>
        <row r="25520">
          <cell r="A25520" t="str">
            <v>76250860000-Новокукинский с Новая Кука</v>
          </cell>
        </row>
        <row r="25521">
          <cell r="A25521" t="str">
            <v>76250865000-Новотроицкий с Новотроицк</v>
          </cell>
        </row>
        <row r="25522">
          <cell r="A25522" t="str">
            <v>76250870000-Оленгуйский с Оленгуй</v>
          </cell>
        </row>
        <row r="25523">
          <cell r="A25523" t="str">
            <v>76250873000-Сивяковский с Сивяково</v>
          </cell>
        </row>
        <row r="25524">
          <cell r="A25524" t="str">
            <v>76250875000-Смоленский с Смоленка</v>
          </cell>
        </row>
        <row r="25525">
          <cell r="A25525" t="str">
            <v>76250880000-Сохондинский с Сохондо</v>
          </cell>
        </row>
        <row r="25526">
          <cell r="A25526" t="str">
            <v>76250885000-Арахлейский с Арахлей</v>
          </cell>
        </row>
        <row r="25527">
          <cell r="A25527" t="str">
            <v>76250887000-Угданский с Угдан</v>
          </cell>
        </row>
        <row r="25528">
          <cell r="A25528" t="str">
            <v>76250890000-Шишкинский с Шишкино</v>
          </cell>
        </row>
        <row r="25529">
          <cell r="A25529" t="str">
            <v>76252000000-Шелопугинский с Шелопугино</v>
          </cell>
        </row>
        <row r="25530">
          <cell r="A25530" t="str">
            <v>76252550000-Поселки городского типа Шелопугинского рна</v>
          </cell>
        </row>
        <row r="25531">
          <cell r="A25531" t="str">
            <v>76252553000-ВершиноШахтаминский</v>
          </cell>
        </row>
        <row r="25532">
          <cell r="A25532" t="str">
            <v>76252800000-Сельские округа Шелопугинского рна</v>
          </cell>
        </row>
        <row r="25533">
          <cell r="A25533" t="str">
            <v>76252825000-Глинянский с Глинянка</v>
          </cell>
        </row>
        <row r="25534">
          <cell r="A25534" t="str">
            <v>76252835000-Копунский с Копунь</v>
          </cell>
        </row>
        <row r="25535">
          <cell r="A25535" t="str">
            <v>76252838000-Малышевский с Малышево</v>
          </cell>
        </row>
        <row r="25536">
          <cell r="A25536" t="str">
            <v>76252840000-Мироновский с Мироново</v>
          </cell>
        </row>
        <row r="25537">
          <cell r="A25537" t="str">
            <v>76252845000-Нижнешахтаминский с Нижняя Шахтама</v>
          </cell>
        </row>
        <row r="25538">
          <cell r="A25538" t="str">
            <v>76252860000-Тонтойский с Малый Тонтой</v>
          </cell>
        </row>
        <row r="25539">
          <cell r="A25539" t="str">
            <v>76252875000-Шелопугинский с Шелопугино</v>
          </cell>
        </row>
        <row r="25540">
          <cell r="A25540" t="str">
            <v>76252880000-Шивиинский с Шивия</v>
          </cell>
        </row>
        <row r="25541">
          <cell r="A25541" t="str">
            <v>76254000000-Шилкинский г Шилка</v>
          </cell>
        </row>
        <row r="25542">
          <cell r="A25542" t="str">
            <v>76254500000-Города районного подчинения Шилкинского рна</v>
          </cell>
        </row>
        <row r="25543">
          <cell r="A25543" t="str">
            <v>76254501000-Шилка</v>
          </cell>
        </row>
        <row r="25544">
          <cell r="A25544" t="str">
            <v>76254550000-Поселки городского типа Шилкинского рна</v>
          </cell>
        </row>
        <row r="25545">
          <cell r="A25545" t="str">
            <v>76254554000-Арбагар</v>
          </cell>
        </row>
        <row r="25546">
          <cell r="A25546" t="str">
            <v>76254558000-Первомайский</v>
          </cell>
        </row>
        <row r="25547">
          <cell r="A25547" t="str">
            <v>76254564000-Холбон</v>
          </cell>
        </row>
        <row r="25548">
          <cell r="A25548" t="str">
            <v>76254800000-Сельские округа Шилкинского рна</v>
          </cell>
        </row>
        <row r="25549">
          <cell r="A25549" t="str">
            <v>76254805000-Богомягковский с Богомягково</v>
          </cell>
        </row>
        <row r="25550">
          <cell r="A25550" t="str">
            <v>76254810000-Верхнехилинский с Верхняя Хила</v>
          </cell>
        </row>
        <row r="25551">
          <cell r="A25551" t="str">
            <v>76254815000-Галкинский с Галкино</v>
          </cell>
        </row>
        <row r="25552">
          <cell r="A25552" t="str">
            <v>76254820000-Казановский с Казаново</v>
          </cell>
        </row>
        <row r="25553">
          <cell r="A25553" t="str">
            <v>76254825000-Мирсановский с Мирсаново</v>
          </cell>
        </row>
        <row r="25554">
          <cell r="A25554" t="str">
            <v>76254827000-Митрофановский с Митрофаново</v>
          </cell>
        </row>
        <row r="25555">
          <cell r="A25555" t="str">
            <v>76254835000-Новоберезовский с Новоберезовское</v>
          </cell>
        </row>
        <row r="25556">
          <cell r="A25556" t="str">
            <v>76254840000-Номоконовский с Номоконово</v>
          </cell>
        </row>
        <row r="25557">
          <cell r="A25557" t="str">
            <v>76254845000-Ононский с Ононское</v>
          </cell>
        </row>
        <row r="25558">
          <cell r="A25558" t="str">
            <v>76254850000-Размахнинский с Размахнино</v>
          </cell>
        </row>
        <row r="25559">
          <cell r="A25559" t="str">
            <v>76254855000-УстьТеленгуйский с УстьТеленгуй</v>
          </cell>
        </row>
        <row r="25560">
          <cell r="A25560" t="str">
            <v>76254860000-Чиронский с Чирон</v>
          </cell>
        </row>
        <row r="25561">
          <cell r="A25561" t="str">
            <v>76400000000-Города областного подчинения Читинской области</v>
          </cell>
        </row>
        <row r="25562">
          <cell r="A25562" t="str">
            <v>76401000000-Чита</v>
          </cell>
        </row>
        <row r="25563">
          <cell r="A25563" t="str">
            <v>76401360000-Административные районы г. Читы</v>
          </cell>
        </row>
        <row r="25564">
          <cell r="A25564" t="str">
            <v>76401364000-Железнодорожный</v>
          </cell>
        </row>
        <row r="25565">
          <cell r="A25565" t="str">
            <v>76401368000-Ингодинский</v>
          </cell>
        </row>
        <row r="25566">
          <cell r="A25566" t="str">
            <v>76401373000-Центральный</v>
          </cell>
        </row>
        <row r="25567">
          <cell r="A25567" t="str">
            <v>76401380000-Черновский</v>
          </cell>
        </row>
        <row r="25568">
          <cell r="A25568" t="str">
            <v>76405000000-Балей</v>
          </cell>
        </row>
        <row r="25569">
          <cell r="A25569" t="str">
            <v>76407000000-Борзя</v>
          </cell>
        </row>
        <row r="25570">
          <cell r="A25570" t="str">
            <v>76410000000-Краснокаменск</v>
          </cell>
        </row>
        <row r="25571">
          <cell r="A25571" t="str">
            <v>76410550000-Поселки городского типа, подчиненные Администрации г Краснокаменск</v>
          </cell>
        </row>
        <row r="25572">
          <cell r="A25572" t="str">
            <v>76410553000-Октябрьский</v>
          </cell>
        </row>
        <row r="25573">
          <cell r="A25573" t="str">
            <v>76415000000-ПетровскЗабайкальский</v>
          </cell>
        </row>
        <row r="25574">
          <cell r="A25574" t="str">
            <v>76550000000-Поселки городского типа областного подчинения Читинской области, находящиеся в ведении федеральных органов государственной власти и управления</v>
          </cell>
        </row>
        <row r="25575">
          <cell r="A25575" t="str">
            <v>76585000000-Горный</v>
          </cell>
        </row>
        <row r="25576">
          <cell r="A25576" t="str">
            <v>77000000000-Чукотский автономный округ г Анадырь</v>
          </cell>
        </row>
        <row r="25577">
          <cell r="A25577" t="str">
            <v>77200000000-Районы Чукотского автономного округа</v>
          </cell>
        </row>
        <row r="25578">
          <cell r="A25578" t="str">
            <v>77203000000-Анадырский рп Угольные Копи</v>
          </cell>
        </row>
        <row r="25579">
          <cell r="A25579" t="str">
            <v>77203550000-Поселки городского типа Анадырского рна</v>
          </cell>
        </row>
        <row r="25580">
          <cell r="A25580" t="str">
            <v>77203554000-Марково</v>
          </cell>
        </row>
        <row r="25581">
          <cell r="A25581" t="str">
            <v>77203557000-Угольные Копи</v>
          </cell>
        </row>
        <row r="25582">
          <cell r="A25582" t="str">
            <v>77203559000-Шахтерский</v>
          </cell>
        </row>
        <row r="25583">
          <cell r="A25583" t="str">
            <v>77203800000-Сельсоветы Анадырского рна</v>
          </cell>
        </row>
        <row r="25584">
          <cell r="A25584" t="str">
            <v>77203805000-Ваегский с Ваеги</v>
          </cell>
        </row>
        <row r="25585">
          <cell r="A25585" t="str">
            <v>77203810000-Золотогорский п Золотогорье</v>
          </cell>
        </row>
        <row r="25586">
          <cell r="A25586" t="str">
            <v>77203820000-Канчаланский с Канчалан</v>
          </cell>
        </row>
        <row r="25587">
          <cell r="A25587" t="str">
            <v>77203823000-Красненский с Краснено</v>
          </cell>
        </row>
        <row r="25588">
          <cell r="A25588" t="str">
            <v>77203828000-Ламутский с Ламутское</v>
          </cell>
        </row>
        <row r="25589">
          <cell r="A25589" t="str">
            <v>77203830000-Марковский с Марково</v>
          </cell>
        </row>
        <row r="25590">
          <cell r="A25590" t="str">
            <v>77203835000-Отрожненский п Отрожный</v>
          </cell>
        </row>
        <row r="25591">
          <cell r="A25591" t="str">
            <v>77203845000-Снежненский с Снежное</v>
          </cell>
        </row>
        <row r="25592">
          <cell r="A25592" t="str">
            <v>77203850000-Тавайваамский с Тавайваам</v>
          </cell>
        </row>
        <row r="25593">
          <cell r="A25593" t="str">
            <v>77203855000-УстьБельский с УстьБелая</v>
          </cell>
        </row>
        <row r="25594">
          <cell r="A25594" t="str">
            <v>77203865000-Чуванский с Чуванское</v>
          </cell>
        </row>
        <row r="25595">
          <cell r="A25595" t="str">
            <v>77206000000-Беринговский рп Нагорный</v>
          </cell>
        </row>
        <row r="25596">
          <cell r="A25596" t="str">
            <v>77206550000-Поселки городского типа Беринговского рна</v>
          </cell>
        </row>
        <row r="25597">
          <cell r="A25597" t="str">
            <v>77206551000-Нагорный</v>
          </cell>
        </row>
        <row r="25598">
          <cell r="A25598" t="str">
            <v>77206554000-Беринговский</v>
          </cell>
        </row>
        <row r="25599">
          <cell r="A25599" t="str">
            <v>77206800000-Сельсоветы Беринговского рна</v>
          </cell>
        </row>
        <row r="25600">
          <cell r="A25600" t="str">
            <v>77206802000-Алькатваамский с Алькатваам</v>
          </cell>
        </row>
        <row r="25601">
          <cell r="A25601" t="str">
            <v>77206815000-Мейныпильгынский с Мейныпильгыно</v>
          </cell>
        </row>
        <row r="25602">
          <cell r="A25602" t="str">
            <v>77206825000-Хатырский с Хатырка</v>
          </cell>
        </row>
        <row r="25603">
          <cell r="A25603" t="str">
            <v>77209000000-Билибинский г Билибино</v>
          </cell>
        </row>
        <row r="25604">
          <cell r="A25604" t="str">
            <v>77209500000-Города районного подчинения Билибинского рна</v>
          </cell>
        </row>
        <row r="25605">
          <cell r="A25605" t="str">
            <v>77209501000-Билибино</v>
          </cell>
        </row>
        <row r="25606">
          <cell r="A25606" t="str">
            <v>77209550000-Поселки городского типа Билибинского рна</v>
          </cell>
        </row>
        <row r="25607">
          <cell r="A25607" t="str">
            <v>77209555000-Алискерово</v>
          </cell>
        </row>
        <row r="25608">
          <cell r="A25608" t="str">
            <v>77209558000-Встречный</v>
          </cell>
        </row>
        <row r="25609">
          <cell r="A25609" t="str">
            <v>77209800000-Сельсоветы Билибинского рна</v>
          </cell>
        </row>
        <row r="25610">
          <cell r="A25610" t="str">
            <v>77209803000-Анюйский с Анюйск</v>
          </cell>
        </row>
        <row r="25611">
          <cell r="A25611" t="str">
            <v>77209807000-Большеанюйский п Весенний</v>
          </cell>
        </row>
        <row r="25612">
          <cell r="A25612" t="str">
            <v>77209812000-Дальнинский п Дальний</v>
          </cell>
        </row>
        <row r="25613">
          <cell r="A25613" t="str">
            <v>77209815000-Илирнейский с Илирней</v>
          </cell>
        </row>
        <row r="25614">
          <cell r="A25614" t="str">
            <v>77209820000-Малоанюйский с Кепервеем</v>
          </cell>
        </row>
        <row r="25615">
          <cell r="A25615" t="str">
            <v>77209823000-Мандриковский п Мандриково</v>
          </cell>
        </row>
        <row r="25616">
          <cell r="A25616" t="str">
            <v>77209830000-Омолонский с Омолон</v>
          </cell>
        </row>
        <row r="25617">
          <cell r="A25617" t="str">
            <v>77209833000-Островновский с Островное</v>
          </cell>
        </row>
        <row r="25618">
          <cell r="A25618" t="str">
            <v>77215000000-Иультинский рп Эгвекинот</v>
          </cell>
        </row>
        <row r="25619">
          <cell r="A25619" t="str">
            <v>77215550000-Поселки городского типа Иультинского рна</v>
          </cell>
        </row>
        <row r="25620">
          <cell r="A25620" t="str">
            <v>77215551000-Эгвекинот</v>
          </cell>
        </row>
        <row r="25621">
          <cell r="A25621" t="str">
            <v>77215555000-Иультин</v>
          </cell>
        </row>
        <row r="25622">
          <cell r="A25622" t="str">
            <v>77215800000-Сельсоветы Иультинского рна</v>
          </cell>
        </row>
        <row r="25623">
          <cell r="A25623" t="str">
            <v>77215803000-Амгуэмский с Амгуэма</v>
          </cell>
        </row>
        <row r="25624">
          <cell r="A25624" t="str">
            <v>77215808000-Ванкаремский с Ванкарем</v>
          </cell>
        </row>
        <row r="25625">
          <cell r="A25625" t="str">
            <v>77215820000-Колючинский с Нутэпэльмен</v>
          </cell>
        </row>
        <row r="25626">
          <cell r="A25626" t="str">
            <v>77215823000-Конергинский с Конергино</v>
          </cell>
        </row>
        <row r="25627">
          <cell r="A25627" t="str">
            <v>77215855000-Уэлькальский с Уэлькаль</v>
          </cell>
        </row>
        <row r="25628">
          <cell r="A25628" t="str">
            <v>77220000000-Провиденский рп Провидения</v>
          </cell>
        </row>
        <row r="25629">
          <cell r="A25629" t="str">
            <v>77220550000-Поселки городского типа Провиденского рна</v>
          </cell>
        </row>
        <row r="25630">
          <cell r="A25630" t="str">
            <v>77220551000-Провидения</v>
          </cell>
        </row>
        <row r="25631">
          <cell r="A25631" t="str">
            <v>77220800000-Сельсоветы Провиденского рна</v>
          </cell>
        </row>
        <row r="25632">
          <cell r="A25632" t="str">
            <v>77220820000-Новочаплинский с Новое Чаплино</v>
          </cell>
        </row>
        <row r="25633">
          <cell r="A25633" t="str">
            <v>77220823000-Нунлигранский с Нунлигран</v>
          </cell>
        </row>
        <row r="25634">
          <cell r="A25634" t="str">
            <v>77220830000-Сирениковский с Сиреники</v>
          </cell>
        </row>
        <row r="25635">
          <cell r="A25635" t="str">
            <v>77220835000-Уреликовский п Урелики</v>
          </cell>
        </row>
        <row r="25636">
          <cell r="A25636" t="str">
            <v>77220845000-Энмеленский с Энмелен</v>
          </cell>
        </row>
        <row r="25637">
          <cell r="A25637" t="str">
            <v>77220855000-Янракыннотский с Янракыннот</v>
          </cell>
        </row>
        <row r="25638">
          <cell r="A25638" t="str">
            <v>77230000000-Чаунский г Певек</v>
          </cell>
        </row>
        <row r="25639">
          <cell r="A25639" t="str">
            <v>77230500000-Города районного подчинения Чаунского рна</v>
          </cell>
        </row>
        <row r="25640">
          <cell r="A25640" t="str">
            <v>77230501000-Певек</v>
          </cell>
        </row>
        <row r="25641">
          <cell r="A25641" t="str">
            <v>77230550000-Поселки городского типа Чаунского рна</v>
          </cell>
        </row>
        <row r="25642">
          <cell r="A25642" t="str">
            <v>77230553000-Бараниха</v>
          </cell>
        </row>
        <row r="25643">
          <cell r="A25643" t="str">
            <v>77230555000-Валькумей</v>
          </cell>
        </row>
        <row r="25644">
          <cell r="A25644" t="str">
            <v>77230557000-Комсомольский</v>
          </cell>
        </row>
        <row r="25645">
          <cell r="A25645" t="str">
            <v>77230559000-Красноармейский</v>
          </cell>
        </row>
        <row r="25646">
          <cell r="A25646" t="str">
            <v>77230800000-Сельсоветы Чаунского рна</v>
          </cell>
        </row>
        <row r="25647">
          <cell r="A25647" t="str">
            <v>77230803000-Апапельгинский п Апапельгино</v>
          </cell>
        </row>
        <row r="25648">
          <cell r="A25648" t="str">
            <v>77230807000-Быстринский п Быстрый</v>
          </cell>
        </row>
        <row r="25649">
          <cell r="A25649" t="str">
            <v>77230835000-УстьЧаунский с Рыткучи</v>
          </cell>
        </row>
        <row r="25650">
          <cell r="A25650" t="str">
            <v>77230840000-Шелагский с Янранай</v>
          </cell>
        </row>
        <row r="25651">
          <cell r="A25651" t="str">
            <v>77230850000-Эльвунейский с Айон</v>
          </cell>
        </row>
        <row r="25652">
          <cell r="A25652" t="str">
            <v>77233000000-Чукотский с Лаврентия</v>
          </cell>
        </row>
        <row r="25653">
          <cell r="A25653" t="str">
            <v>77233800000-Сельсоветы Чукотского рна</v>
          </cell>
        </row>
        <row r="25654">
          <cell r="A25654" t="str">
            <v>77233810000-Инчоунский с Инчоун</v>
          </cell>
        </row>
        <row r="25655">
          <cell r="A25655" t="str">
            <v>77233820000-Лаврентьевский с Лаврентия</v>
          </cell>
        </row>
        <row r="25656">
          <cell r="A25656" t="str">
            <v>77233823000-Лоринский с Лорино</v>
          </cell>
        </row>
        <row r="25657">
          <cell r="A25657" t="str">
            <v>77233830000-Нешканский с Нешкан</v>
          </cell>
        </row>
        <row r="25658">
          <cell r="A25658" t="str">
            <v>77233840000-Уэленский с Уэлен</v>
          </cell>
        </row>
        <row r="25659">
          <cell r="A25659" t="str">
            <v>77233845000-Энурминский с Энурмино</v>
          </cell>
        </row>
        <row r="25660">
          <cell r="A25660" t="str">
            <v>77237000000-Шмидтовский рп Мыс Шмидта</v>
          </cell>
        </row>
        <row r="25661">
          <cell r="A25661" t="str">
            <v>77237550000-Поселки городского типа Шмидтовского рна</v>
          </cell>
        </row>
        <row r="25662">
          <cell r="A25662" t="str">
            <v>77237551000-Мыс Шмидта</v>
          </cell>
        </row>
        <row r="25663">
          <cell r="A25663" t="str">
            <v>77237555000-Ленинградский</v>
          </cell>
        </row>
        <row r="25664">
          <cell r="A25664" t="str">
            <v>77237558000-Полярный</v>
          </cell>
        </row>
        <row r="25665">
          <cell r="A25665" t="str">
            <v>77237800000-Сельсоветы Шмидтовского рна</v>
          </cell>
        </row>
        <row r="25666">
          <cell r="A25666" t="str">
            <v>77237805000-Валькарайский с Биллингс</v>
          </cell>
        </row>
        <row r="25667">
          <cell r="A25667" t="str">
            <v>77237810000-Врангельский с Ушаковское</v>
          </cell>
        </row>
        <row r="25668">
          <cell r="A25668" t="str">
            <v>77237825000-Рыркайпийский с Рыркайпий</v>
          </cell>
        </row>
        <row r="25669">
          <cell r="A25669" t="str">
            <v>77400000000-Города окружного подчинения Чукотского автономного округа</v>
          </cell>
        </row>
        <row r="25670">
          <cell r="A25670" t="str">
            <v>77401000000-Анадырь</v>
          </cell>
        </row>
        <row r="25671">
          <cell r="A25671" t="str">
            <v>78000000000-Ярославская область г Ярославль</v>
          </cell>
        </row>
        <row r="25672">
          <cell r="A25672" t="str">
            <v>78200000000-Районы Ярославской области</v>
          </cell>
        </row>
        <row r="25673">
          <cell r="A25673" t="str">
            <v>78203000000-Большесельский с Большое Село</v>
          </cell>
        </row>
        <row r="25674">
          <cell r="A25674" t="str">
            <v>78203800000-Сельские округа Большесельского рна</v>
          </cell>
        </row>
        <row r="25675">
          <cell r="A25675" t="str">
            <v>78203811000-Благовещенский д.Борисовское</v>
          </cell>
        </row>
        <row r="25676">
          <cell r="A25676" t="str">
            <v>78203822000-Большесельский с Большое Село</v>
          </cell>
        </row>
        <row r="25677">
          <cell r="A25677" t="str">
            <v>78203827000-Вареговский с Варегово</v>
          </cell>
        </row>
        <row r="25678">
          <cell r="A25678" t="str">
            <v>78203833000-Высоковский д Высоково</v>
          </cell>
        </row>
        <row r="25679">
          <cell r="A25679" t="str">
            <v>78203855000-Марковский д Миглино</v>
          </cell>
        </row>
        <row r="25680">
          <cell r="A25680" t="str">
            <v>78203866000-Новосельский с Новое</v>
          </cell>
        </row>
        <row r="25681">
          <cell r="A25681" t="str">
            <v>78203877000-Чудиновский д Чудиново</v>
          </cell>
        </row>
        <row r="25682">
          <cell r="A25682" t="str">
            <v>78206000000-Борисоглебский рп Борисоглебский</v>
          </cell>
        </row>
        <row r="25683">
          <cell r="A25683" t="str">
            <v>78206550000-Поселки городского типа Борисоглебского рна</v>
          </cell>
        </row>
        <row r="25684">
          <cell r="A25684" t="str">
            <v>78206551000-Борисоглебский</v>
          </cell>
        </row>
        <row r="25685">
          <cell r="A25685" t="str">
            <v>78206800000-Сельские округа Борисоглебского рна</v>
          </cell>
        </row>
        <row r="25686">
          <cell r="A25686" t="str">
            <v>78206805000-Андреевский д Инальцино</v>
          </cell>
        </row>
        <row r="25687">
          <cell r="A25687" t="str">
            <v>78206810000-Вощажниковский с Вощажниково</v>
          </cell>
        </row>
        <row r="25688">
          <cell r="A25688" t="str">
            <v>78206815000-Высоковский с Высоково</v>
          </cell>
        </row>
        <row r="25689">
          <cell r="A25689" t="str">
            <v>78206820000-Давыдовский с Давыдово</v>
          </cell>
        </row>
        <row r="25690">
          <cell r="A25690" t="str">
            <v>78206822000-Демьяновский д Андреевское</v>
          </cell>
        </row>
        <row r="25691">
          <cell r="A25691" t="str">
            <v>78206830000-Краснооктябрьский п Красный Октябрь</v>
          </cell>
        </row>
        <row r="25692">
          <cell r="A25692" t="str">
            <v>78206835000-Неверковский с Неверково</v>
          </cell>
        </row>
        <row r="25693">
          <cell r="A25693" t="str">
            <v>78206840000-Покровский с Покровское</v>
          </cell>
        </row>
        <row r="25694">
          <cell r="A25694" t="str">
            <v>78206845000-Раменский д Сигорь</v>
          </cell>
        </row>
        <row r="25695">
          <cell r="A25695" t="str">
            <v>78206850000-Селищенский рп Борисоглебский</v>
          </cell>
        </row>
        <row r="25696">
          <cell r="A25696" t="str">
            <v>78206860000-Щуровский с Щурово</v>
          </cell>
        </row>
        <row r="25697">
          <cell r="A25697" t="str">
            <v>78206865000-Яковцевский с Яковцево</v>
          </cell>
        </row>
        <row r="25698">
          <cell r="A25698" t="str">
            <v>78209000000-Брейтовский с Брейтово</v>
          </cell>
        </row>
        <row r="25699">
          <cell r="A25699" t="str">
            <v>78209800000-Сельские округа Брейтовского рна</v>
          </cell>
        </row>
        <row r="25700">
          <cell r="A25700" t="str">
            <v>78209811000-Брейтовский с Брейтово</v>
          </cell>
        </row>
        <row r="25701">
          <cell r="A25701" t="str">
            <v>78209822000-Гореловский с Горелово</v>
          </cell>
        </row>
        <row r="25702">
          <cell r="A25702" t="str">
            <v>78209833000-Прозоровский с Прозорово</v>
          </cell>
        </row>
        <row r="25703">
          <cell r="A25703" t="str">
            <v>78209844000-ПокровоСитский с Покровское на Сити</v>
          </cell>
        </row>
        <row r="25704">
          <cell r="A25704" t="str">
            <v>78209855000-Севастьянцевский д Севастьянцево</v>
          </cell>
        </row>
        <row r="25705">
          <cell r="A25705" t="str">
            <v>78209866000-Сутковский с Сутка</v>
          </cell>
        </row>
        <row r="25706">
          <cell r="A25706" t="str">
            <v>78209877000-Ульяновский д Ульяниха</v>
          </cell>
        </row>
        <row r="25707">
          <cell r="A25707" t="str">
            <v>78209888000-Филимоновский с Косково</v>
          </cell>
        </row>
        <row r="25708">
          <cell r="A25708" t="str">
            <v>78212000000-ГавриловЯмский г ГавриловЯм</v>
          </cell>
        </row>
        <row r="25709">
          <cell r="A25709" t="str">
            <v>78212500000-Города районного подчинения ГавриловЯмского рна</v>
          </cell>
        </row>
        <row r="25710">
          <cell r="A25710" t="str">
            <v>78212501000-ГавриловЯм</v>
          </cell>
        </row>
        <row r="25711">
          <cell r="A25711" t="str">
            <v>78212800000-Сельские округа ГавриловЯмского рна</v>
          </cell>
        </row>
        <row r="25712">
          <cell r="A25712" t="str">
            <v>78212805000-Великосельский с Великое</v>
          </cell>
        </row>
        <row r="25713">
          <cell r="A25713" t="str">
            <v>78212810000-ЗаячьеХолмский с ЗаячийХолм</v>
          </cell>
        </row>
        <row r="25714">
          <cell r="A25714" t="str">
            <v>78212820000-Ильинский с ИльинскоеУрусово</v>
          </cell>
        </row>
        <row r="25715">
          <cell r="A25715" t="str">
            <v>78212840000-Кузовковский с Лахость</v>
          </cell>
        </row>
        <row r="25716">
          <cell r="A25716" t="str">
            <v>78212850000-Митинский с Митино</v>
          </cell>
        </row>
        <row r="25717">
          <cell r="A25717" t="str">
            <v>78212866000-Плотинский д Плотина</v>
          </cell>
        </row>
        <row r="25718">
          <cell r="A25718" t="str">
            <v>78212877000-Ставотинский с Ставотино</v>
          </cell>
        </row>
        <row r="25719">
          <cell r="A25719" t="str">
            <v>78212880000-Стогинский д Ульяново</v>
          </cell>
        </row>
        <row r="25720">
          <cell r="A25720" t="str">
            <v>78212890000-Шопшинский с Шопша</v>
          </cell>
        </row>
        <row r="25721">
          <cell r="A25721" t="str">
            <v>78215000000-Даниловский г Данилов</v>
          </cell>
        </row>
        <row r="25722">
          <cell r="A25722" t="str">
            <v>78215500000-Города районного подчинения Даниловского рна</v>
          </cell>
        </row>
        <row r="25723">
          <cell r="A25723" t="str">
            <v>78215501000-Данилов</v>
          </cell>
        </row>
        <row r="25724">
          <cell r="A25724" t="str">
            <v>78215800000-Сельские округа Данилевского рна</v>
          </cell>
        </row>
        <row r="25725">
          <cell r="A25725" t="str">
            <v>78215805000-Бабаевский д Бабаево</v>
          </cell>
        </row>
        <row r="25726">
          <cell r="A25726" t="str">
            <v>78215810000-Вахтинский с Спас</v>
          </cell>
        </row>
        <row r="25727">
          <cell r="A25727" t="str">
            <v>78215815000-Горинский с Горинское</v>
          </cell>
        </row>
        <row r="25728">
          <cell r="A25728" t="str">
            <v>78215820000-Дмитриевский с Дмитриевское</v>
          </cell>
        </row>
        <row r="25729">
          <cell r="A25729" t="str">
            <v>78215825000-Ермаковский д Ермаково</v>
          </cell>
        </row>
        <row r="25730">
          <cell r="A25730" t="str">
            <v>78215830000-Зименковский д Лыкошино</v>
          </cell>
        </row>
        <row r="25731">
          <cell r="A25731" t="str">
            <v>78215835000-Даниловский п Горушка</v>
          </cell>
        </row>
        <row r="25732">
          <cell r="A25732" t="str">
            <v>78215840000-Марьинский д Малое Марьино</v>
          </cell>
        </row>
        <row r="25733">
          <cell r="A25733" t="str">
            <v>78215845000-Никольский д Чурьяково</v>
          </cell>
        </row>
        <row r="25734">
          <cell r="A25734" t="str">
            <v>78215850000-Покровский с Покров</v>
          </cell>
        </row>
        <row r="25735">
          <cell r="A25735" t="str">
            <v>78215855000-Рыжиковский с Рыжиково</v>
          </cell>
        </row>
        <row r="25736">
          <cell r="A25736" t="str">
            <v>78215863000-Семловский д Семлово</v>
          </cell>
        </row>
        <row r="25737">
          <cell r="A25737" t="str">
            <v>78215865000-Семивраговский д Скоково</v>
          </cell>
        </row>
        <row r="25738">
          <cell r="A25738" t="str">
            <v>78215870000-Серелской с Середа</v>
          </cell>
        </row>
        <row r="25739">
          <cell r="A25739" t="str">
            <v>78215875000-Слободской д Слобода</v>
          </cell>
        </row>
        <row r="25740">
          <cell r="A25740" t="str">
            <v>78215880000-Шаготский с Шаготь</v>
          </cell>
        </row>
        <row r="25741">
          <cell r="A25741" t="str">
            <v>78215885000-Тороповский с Торопово</v>
          </cell>
        </row>
        <row r="25742">
          <cell r="A25742" t="str">
            <v>78215890000-Трофимовский д Трофимово</v>
          </cell>
        </row>
        <row r="25743">
          <cell r="A25743" t="str">
            <v>78215895000-Федуринский д Федурино</v>
          </cell>
        </row>
        <row r="25744">
          <cell r="A25744" t="str">
            <v>78218000000-Любимский г Любим</v>
          </cell>
        </row>
        <row r="25745">
          <cell r="A25745" t="str">
            <v>78218500000-Города районного подчинения Любимского рна</v>
          </cell>
        </row>
        <row r="25746">
          <cell r="A25746" t="str">
            <v>78218501000-Любим</v>
          </cell>
        </row>
        <row r="25747">
          <cell r="A25747" t="str">
            <v>78218800000-Сельские округа Любимского рна</v>
          </cell>
        </row>
        <row r="25748">
          <cell r="A25748" t="str">
            <v>78218805000-Воскресенский д.Гузыцино</v>
          </cell>
        </row>
        <row r="25749">
          <cell r="A25749" t="str">
            <v>78218810000-Ермаковский д Ермаково</v>
          </cell>
        </row>
        <row r="25750">
          <cell r="A25750" t="str">
            <v>78218820000-Кирилловский д Кириллово</v>
          </cell>
        </row>
        <row r="25751">
          <cell r="A25751" t="str">
            <v>78218825000-Либимский д Останково</v>
          </cell>
        </row>
        <row r="25752">
          <cell r="A25752" t="str">
            <v>78218833000-Осецкий д Рузбугино</v>
          </cell>
        </row>
        <row r="25753">
          <cell r="A25753" t="str">
            <v>78218835000-Пигалевский д Обнорское</v>
          </cell>
        </row>
        <row r="25754">
          <cell r="A25754" t="str">
            <v>78218840000-Покровский с Покров</v>
          </cell>
        </row>
        <row r="25755">
          <cell r="A25755" t="str">
            <v>78218855000-Троицкий с Троица</v>
          </cell>
        </row>
        <row r="25756">
          <cell r="A25756" t="str">
            <v>78221000000-Мышкинский г Мышкин</v>
          </cell>
        </row>
        <row r="25757">
          <cell r="A25757" t="str">
            <v>78221500000-Города районного подчинения Мышкинского рна</v>
          </cell>
        </row>
        <row r="25758">
          <cell r="A25758" t="str">
            <v>78221501000-Мышкин</v>
          </cell>
        </row>
        <row r="25759">
          <cell r="A25759" t="str">
            <v>78221800000-Сельские округа Мышкинского рна</v>
          </cell>
        </row>
        <row r="25760">
          <cell r="A25760" t="str">
            <v>78221805000-Архангельский с Архангельское</v>
          </cell>
        </row>
        <row r="25761">
          <cell r="A25761" t="str">
            <v>78221810000-Богородский с Богородское</v>
          </cell>
        </row>
        <row r="25762">
          <cell r="A25762" t="str">
            <v>78221815000-Зарубинский д Коптево</v>
          </cell>
        </row>
        <row r="25763">
          <cell r="A25763" t="str">
            <v>78221820000-Крюковский д Крюково</v>
          </cell>
        </row>
        <row r="25764">
          <cell r="A25764" t="str">
            <v>78221825000-Мартыновский д Мартыново</v>
          </cell>
        </row>
        <row r="25765">
          <cell r="A25765" t="str">
            <v>78221830000-Охотинский с Охотино</v>
          </cell>
        </row>
        <row r="25766">
          <cell r="A25766" t="str">
            <v>78221835000-Рождественский с Рождествено</v>
          </cell>
        </row>
        <row r="25767">
          <cell r="A25767" t="str">
            <v>78221840000-Флоровский с Флоровское</v>
          </cell>
        </row>
        <row r="25768">
          <cell r="A25768" t="str">
            <v>78221845000-Шипиловский с Шипилово</v>
          </cell>
        </row>
        <row r="25769">
          <cell r="A25769" t="str">
            <v>78221850000-Поводневский с Поводнево</v>
          </cell>
        </row>
        <row r="25770">
          <cell r="A25770" t="str">
            <v>78223000000-Некоузский с Новый Некоуз</v>
          </cell>
        </row>
        <row r="25771">
          <cell r="A25771" t="str">
            <v>78223800000-Сельские округа Некоузского рна</v>
          </cell>
        </row>
        <row r="25772">
          <cell r="A25772" t="str">
            <v>78223804000-Веретейский д Григорево</v>
          </cell>
        </row>
        <row r="25773">
          <cell r="A25773" t="str">
            <v>78223806000-Волжский п Волга</v>
          </cell>
        </row>
        <row r="25774">
          <cell r="A25774" t="str">
            <v>78223810000-Лацковский с Лацкое</v>
          </cell>
        </row>
        <row r="25775">
          <cell r="A25775" t="str">
            <v>78223815000-Некоузский с Новый Некоуз</v>
          </cell>
        </row>
        <row r="25776">
          <cell r="A25776" t="str">
            <v>78223825000-Новинский с Новинское</v>
          </cell>
        </row>
        <row r="25777">
          <cell r="A25777" t="str">
            <v>78223827000-Октябрьский п Октябрь</v>
          </cell>
        </row>
        <row r="25778">
          <cell r="A25778" t="str">
            <v>78223830000-Родионовский с Воскресенское</v>
          </cell>
        </row>
        <row r="25779">
          <cell r="A25779" t="str">
            <v>78223835000-Рожаловский с Парфеньево</v>
          </cell>
        </row>
        <row r="25780">
          <cell r="A25780" t="str">
            <v>78223840000-Спасский с СпасИльдь</v>
          </cell>
        </row>
        <row r="25781">
          <cell r="A25781" t="str">
            <v>78223845000-Станиловский с Станилово</v>
          </cell>
        </row>
        <row r="25782">
          <cell r="A25782" t="str">
            <v>78223850000-Шестихинский п Шестихино</v>
          </cell>
        </row>
        <row r="25783">
          <cell r="A25783" t="str">
            <v>78226000000-Некрасовский рп Некрасовское</v>
          </cell>
        </row>
        <row r="25784">
          <cell r="A25784" t="str">
            <v>78226550000-Поселки городского типа Некрасовского рна</v>
          </cell>
        </row>
        <row r="25785">
          <cell r="A25785" t="str">
            <v>78226551000-Некрасовское</v>
          </cell>
        </row>
        <row r="25786">
          <cell r="A25786" t="str">
            <v>78226554000-Бурмакино</v>
          </cell>
        </row>
        <row r="25787">
          <cell r="A25787" t="str">
            <v>78226557000-Красный Профинтерн</v>
          </cell>
        </row>
        <row r="25788">
          <cell r="A25788" t="str">
            <v>78226800000-Сельские округа Некрасовского рна</v>
          </cell>
        </row>
        <row r="25789">
          <cell r="A25789" t="str">
            <v>78226802000-Аббакумцевский д Грешнево</v>
          </cell>
        </row>
        <row r="25790">
          <cell r="A25790" t="str">
            <v>78226807000-Боровский рп Красный Профинтерн</v>
          </cell>
        </row>
        <row r="25791">
          <cell r="A25791" t="str">
            <v>78226811000-Бурмакинский с Бурмакино</v>
          </cell>
        </row>
        <row r="25792">
          <cell r="A25792" t="str">
            <v>78226816000-Высоковский с Рождествено</v>
          </cell>
        </row>
        <row r="25793">
          <cell r="A25793" t="str">
            <v>78226820000-Вятский с Вятское</v>
          </cell>
        </row>
        <row r="25794">
          <cell r="A25794" t="str">
            <v>78226825000-Гребовский д Наумиха</v>
          </cell>
        </row>
        <row r="25795">
          <cell r="A25795" t="str">
            <v>78226830000-ДиевоГородищенский с ДиевоГородище</v>
          </cell>
        </row>
        <row r="25796">
          <cell r="A25796" t="str">
            <v>78226840000-Климовский рп Некрасовское</v>
          </cell>
        </row>
        <row r="25797">
          <cell r="A25797" t="str">
            <v>78226850000-Лапинский д Осиновая Слобода</v>
          </cell>
        </row>
        <row r="25798">
          <cell r="A25798" t="str">
            <v>78226855000-Левашовский с Левашово</v>
          </cell>
        </row>
        <row r="25799">
          <cell r="A25799" t="str">
            <v>78226860000-Никольский с Никольское</v>
          </cell>
        </row>
        <row r="25800">
          <cell r="A25800" t="str">
            <v>78226875000-Родюкинский д Гашки</v>
          </cell>
        </row>
        <row r="25801">
          <cell r="A25801" t="str">
            <v>78226885000-Чернозаводский с Черная Заводь</v>
          </cell>
        </row>
        <row r="25802">
          <cell r="A25802" t="str">
            <v>78226895000-Якушевский д Якушиха</v>
          </cell>
        </row>
        <row r="25803">
          <cell r="A25803" t="str">
            <v>78229000000-Первомайский рп Пречистое</v>
          </cell>
        </row>
        <row r="25804">
          <cell r="A25804" t="str">
            <v>78229550000-Поселки городского типа Первомайского рна</v>
          </cell>
        </row>
        <row r="25805">
          <cell r="A25805" t="str">
            <v>78229551000-Пречистое</v>
          </cell>
        </row>
        <row r="25806">
          <cell r="A25806" t="str">
            <v>78229800000-Сельские округа Первомайского рна</v>
          </cell>
        </row>
        <row r="25807">
          <cell r="A25807" t="str">
            <v>78229810000-Игнатцевский д Игнатцево</v>
          </cell>
        </row>
        <row r="25808">
          <cell r="A25808" t="str">
            <v>78229820000-Козский с Коза</v>
          </cell>
        </row>
        <row r="25809">
          <cell r="A25809" t="str">
            <v>78229825000-Колкинский д Колкино</v>
          </cell>
        </row>
        <row r="25810">
          <cell r="A25810" t="str">
            <v>78229830000-Крутовский д Малино</v>
          </cell>
        </row>
        <row r="25811">
          <cell r="A25811" t="str">
            <v>78229835000-Кукобойский с Кукобой</v>
          </cell>
        </row>
        <row r="25812">
          <cell r="A25812" t="str">
            <v>78229840000-Никологорский с НиколаГора</v>
          </cell>
        </row>
        <row r="25813">
          <cell r="A25813" t="str">
            <v>78229845000-Новинковский д Ефимовское</v>
          </cell>
        </row>
        <row r="25814">
          <cell r="A25814" t="str">
            <v>78229850000-Пречистенский рп Пречистое</v>
          </cell>
        </row>
        <row r="25815">
          <cell r="A25815" t="str">
            <v>78229855000-Семеновский с Семеновское</v>
          </cell>
        </row>
        <row r="25816">
          <cell r="A25816" t="str">
            <v>78229860000-Урицкий с НиколоУхтома</v>
          </cell>
        </row>
        <row r="25817">
          <cell r="A25817" t="str">
            <v>78232000000-Переславский г Переславль Залесский</v>
          </cell>
        </row>
        <row r="25818">
          <cell r="A25818" t="str">
            <v>78232800000-Сельские округа Переславского рна</v>
          </cell>
        </row>
        <row r="25819">
          <cell r="A25819" t="str">
            <v>78232804000-Алексинский п Дубки</v>
          </cell>
        </row>
        <row r="25820">
          <cell r="A25820" t="str">
            <v>78232808000-Андриановский с Андрианово</v>
          </cell>
        </row>
        <row r="25821">
          <cell r="A25821" t="str">
            <v>78232810000-Берендеевский с Берендеево</v>
          </cell>
        </row>
        <row r="25822">
          <cell r="A25822" t="str">
            <v>78232812000-Веськовский с Новоселье</v>
          </cell>
        </row>
        <row r="25823">
          <cell r="A25823" t="str">
            <v>78232816000-Глебовский с Глебовское</v>
          </cell>
        </row>
        <row r="25824">
          <cell r="A25824" t="str">
            <v>78232820000-Дмитриевский с Дмитриевское</v>
          </cell>
        </row>
        <row r="25825">
          <cell r="A25825" t="str">
            <v>78232824000-Добриловский д Кичибухино</v>
          </cell>
        </row>
        <row r="25826">
          <cell r="A25826" t="str">
            <v>78232828000-Дубровицкий с Дубровицы</v>
          </cell>
        </row>
        <row r="25827">
          <cell r="A25827" t="str">
            <v>78232832000-Загорьевский с Загорье</v>
          </cell>
        </row>
        <row r="25828">
          <cell r="A25828" t="str">
            <v>78232836000-Копнинский с Копнино</v>
          </cell>
        </row>
        <row r="25829">
          <cell r="A25829" t="str">
            <v>78232838000-Кубринский с Кубринск</v>
          </cell>
        </row>
        <row r="25830">
          <cell r="A25830" t="str">
            <v>78232840000-Купанский с Купанское</v>
          </cell>
        </row>
        <row r="25831">
          <cell r="A25831" t="str">
            <v>78232844000-Лыченский с Лыченцы</v>
          </cell>
        </row>
        <row r="25832">
          <cell r="A25832" t="str">
            <v>78232848000-Любимцевский д Горки</v>
          </cell>
        </row>
        <row r="25833">
          <cell r="A25833" t="str">
            <v>78232852000-Нагорьевский с Нагорье</v>
          </cell>
        </row>
        <row r="25834">
          <cell r="A25834" t="str">
            <v>78232855000-Перелесский д Перелески</v>
          </cell>
        </row>
        <row r="25835">
          <cell r="A25835" t="str">
            <v>78232860000-Пономаревский с Большая Брембола</v>
          </cell>
        </row>
        <row r="25836">
          <cell r="A25836" t="str">
            <v>78232868000-Рязанцевский п Рязанцево</v>
          </cell>
        </row>
        <row r="25837">
          <cell r="A25837" t="str">
            <v>78232872000-Скоблевский с Ефимьево</v>
          </cell>
        </row>
        <row r="25838">
          <cell r="A25838" t="str">
            <v>78232876000-Смоленский с Смоленское</v>
          </cell>
        </row>
        <row r="25839">
          <cell r="A25839" t="str">
            <v>78232880000-Троицкий с Троицкая Слобода</v>
          </cell>
        </row>
        <row r="25840">
          <cell r="A25840" t="str">
            <v>78234000000-Пошехонский г Пошехонье</v>
          </cell>
        </row>
        <row r="25841">
          <cell r="A25841" t="str">
            <v>78234500000-Города районного подчинения Пошехонского рна</v>
          </cell>
        </row>
        <row r="25842">
          <cell r="A25842" t="str">
            <v>78234501000-Пошехонье</v>
          </cell>
        </row>
        <row r="25843">
          <cell r="A25843" t="str">
            <v>78234800000-Сельские округа Пошехонского рна</v>
          </cell>
        </row>
        <row r="25844">
          <cell r="A25844" t="str">
            <v>78234804000-Белосельский с Белое</v>
          </cell>
        </row>
        <row r="25845">
          <cell r="A25845" t="str">
            <v>78234808000-Васильевский д Васильевское</v>
          </cell>
        </row>
        <row r="25846">
          <cell r="A25846" t="str">
            <v>78234812000-Владыченский с Владычное</v>
          </cell>
        </row>
        <row r="25847">
          <cell r="A25847" t="str">
            <v>78234820000-Вощиковский д Вощиково</v>
          </cell>
        </row>
        <row r="25848">
          <cell r="A25848" t="str">
            <v>78234824000-Гаютинский с Гаютино</v>
          </cell>
        </row>
        <row r="25849">
          <cell r="A25849" t="str">
            <v>78234828000-Ермаковский с Ермаково</v>
          </cell>
        </row>
        <row r="25850">
          <cell r="A25850" t="str">
            <v>78234832000-Калининский с Ракоболь</v>
          </cell>
        </row>
        <row r="25851">
          <cell r="A25851" t="str">
            <v>78234836000-Кладовский д Кладово</v>
          </cell>
        </row>
        <row r="25852">
          <cell r="A25852" t="str">
            <v>78234840000-Князевский с Князево</v>
          </cell>
        </row>
        <row r="25853">
          <cell r="A25853" t="str">
            <v>78234844000-Колодинский с Колодино</v>
          </cell>
        </row>
        <row r="25854">
          <cell r="A25854" t="str">
            <v>78234848000-Красновский с Красное</v>
          </cell>
        </row>
        <row r="25855">
          <cell r="A25855" t="str">
            <v>78234852000-Ленинский д Яковлевское</v>
          </cell>
        </row>
        <row r="25856">
          <cell r="A25856" t="str">
            <v>78234856000-Октябрьский с Ясная Поляна</v>
          </cell>
        </row>
        <row r="25857">
          <cell r="A25857" t="str">
            <v>78234860000-Погорельский с Кременево</v>
          </cell>
        </row>
        <row r="25858">
          <cell r="A25858" t="str">
            <v>78234864000-Приухринский с ПокровРогули</v>
          </cell>
        </row>
        <row r="25859">
          <cell r="A25859" t="str">
            <v>78234868000-Свердловский д Дубасово</v>
          </cell>
        </row>
        <row r="25860">
          <cell r="A25860" t="str">
            <v>78234872000-Трушковский д Мир</v>
          </cell>
        </row>
        <row r="25861">
          <cell r="A25861" t="str">
            <v>78234876000-Федорковский с Федорково</v>
          </cell>
        </row>
        <row r="25862">
          <cell r="A25862" t="str">
            <v>78234880000-Холмовский д Холм</v>
          </cell>
        </row>
        <row r="25863">
          <cell r="A25863" t="str">
            <v>78234884000-Юдинский д Юдино</v>
          </cell>
        </row>
        <row r="25864">
          <cell r="A25864" t="str">
            <v>78237000000-Ростовский г Ростов</v>
          </cell>
        </row>
        <row r="25865">
          <cell r="A25865" t="str">
            <v>78237550000-Поселки городского типа Ростовского рна</v>
          </cell>
        </row>
        <row r="25866">
          <cell r="A25866" t="str">
            <v>78237552000-Ишня</v>
          </cell>
        </row>
        <row r="25867">
          <cell r="A25867" t="str">
            <v>78237554000-Петровское</v>
          </cell>
        </row>
        <row r="25868">
          <cell r="A25868" t="str">
            <v>78237556000-ПоречьеРыбное</v>
          </cell>
        </row>
        <row r="25869">
          <cell r="A25869" t="str">
            <v>78237559000-Семибратово</v>
          </cell>
        </row>
        <row r="25870">
          <cell r="A25870" t="str">
            <v>78237800000-Сельские округа Ростовского рна</v>
          </cell>
        </row>
        <row r="25871">
          <cell r="A25871" t="str">
            <v>78237805000-Дмитриановский с Дмитриановское</v>
          </cell>
        </row>
        <row r="25872">
          <cell r="A25872" t="str">
            <v>78237810000-Итларский д Итларь</v>
          </cell>
        </row>
        <row r="25873">
          <cell r="A25873" t="str">
            <v>78237815000-Карашский с Караш</v>
          </cell>
        </row>
        <row r="25874">
          <cell r="A25874" t="str">
            <v>78237820000-Любилковский д Коленово</v>
          </cell>
        </row>
        <row r="25875">
          <cell r="A25875" t="str">
            <v>78237825000-Мосейцевский с Мосейцево</v>
          </cell>
        </row>
        <row r="25876">
          <cell r="A25876" t="str">
            <v>78237830000-Никольский с Никольское</v>
          </cell>
        </row>
        <row r="25877">
          <cell r="A25877" t="str">
            <v>78237835000-НовоНикольский с НовоНикольское</v>
          </cell>
        </row>
        <row r="25878">
          <cell r="A25878" t="str">
            <v>78237840000-Перовский д Перово</v>
          </cell>
        </row>
        <row r="25879">
          <cell r="A25879" t="str">
            <v>78237845000-Савинский с Марково</v>
          </cell>
        </row>
        <row r="25880">
          <cell r="A25880" t="str">
            <v>78237850000-Сулостский с Сулость</v>
          </cell>
        </row>
        <row r="25881">
          <cell r="A25881" t="str">
            <v>78237855000-Татищевский с Татищев Погост</v>
          </cell>
        </row>
        <row r="25882">
          <cell r="A25882" t="str">
            <v>78237860000-Угодичский с Угодичи</v>
          </cell>
        </row>
        <row r="25883">
          <cell r="A25883" t="str">
            <v>78237865000-Фатьяновский д Чепорово</v>
          </cell>
        </row>
        <row r="25884">
          <cell r="A25884" t="str">
            <v>78237870000-Шугорский д Судино</v>
          </cell>
        </row>
        <row r="25885">
          <cell r="A25885" t="str">
            <v>78237875000-Шурскольский с Шурскол</v>
          </cell>
        </row>
        <row r="25886">
          <cell r="A25886" t="str">
            <v>78240000000-Рыбинский г Рыбинск</v>
          </cell>
        </row>
        <row r="25887">
          <cell r="A25887" t="str">
            <v>78240550000-Поселки городского типа Рыбинского рна</v>
          </cell>
        </row>
        <row r="25888">
          <cell r="A25888" t="str">
            <v>78240554000-Песочное</v>
          </cell>
        </row>
        <row r="25889">
          <cell r="A25889" t="str">
            <v>78240800000-Сельские округа Рыбинского рна</v>
          </cell>
        </row>
        <row r="25890">
          <cell r="A25890" t="str">
            <v>78240810000-Арефинский с Арефино</v>
          </cell>
        </row>
        <row r="25891">
          <cell r="A25891" t="str">
            <v>78240812000-Волжский п Ермаково</v>
          </cell>
        </row>
        <row r="25892">
          <cell r="A25892" t="str">
            <v>78240815000-Глебовский с Глебово</v>
          </cell>
        </row>
        <row r="25893">
          <cell r="A25893" t="str">
            <v>78240820000-Шашковский п Шашково</v>
          </cell>
        </row>
        <row r="25894">
          <cell r="A25894" t="str">
            <v>78240825000-Каменниковский п Каменники</v>
          </cell>
        </row>
        <row r="25895">
          <cell r="A25895" t="str">
            <v>78240830000-Ломовский д Дюдьково</v>
          </cell>
        </row>
        <row r="25896">
          <cell r="A25896" t="str">
            <v>78240835000-Макаровский п Юбилейный</v>
          </cell>
        </row>
        <row r="25897">
          <cell r="A25897" t="str">
            <v>78240840000-Михайловский с Михайловское</v>
          </cell>
        </row>
        <row r="25898">
          <cell r="A25898" t="str">
            <v>78240845000-Назаровский д Назарово</v>
          </cell>
        </row>
        <row r="25899">
          <cell r="A25899" t="str">
            <v>78240850000-НиколоКормский с Никольское</v>
          </cell>
        </row>
        <row r="25900">
          <cell r="A25900" t="str">
            <v>78240860000-Огарковский с Огарково</v>
          </cell>
        </row>
        <row r="25901">
          <cell r="A25901" t="str">
            <v>78240865000-Октябрьский п Октябрьский</v>
          </cell>
        </row>
        <row r="25902">
          <cell r="A25902" t="str">
            <v>78240870000-Погорельский с Погорелка</v>
          </cell>
        </row>
        <row r="25903">
          <cell r="A25903" t="str">
            <v>78240875000-Покровский с Покров</v>
          </cell>
        </row>
        <row r="25904">
          <cell r="A25904" t="str">
            <v>78240877000-Судоверфский п Судоверфь</v>
          </cell>
        </row>
        <row r="25905">
          <cell r="A25905" t="str">
            <v>78240880000-Тихменевский с Тихменево</v>
          </cell>
        </row>
        <row r="25906">
          <cell r="A25906" t="str">
            <v>78243000000-Тутаевский г Тутаев</v>
          </cell>
        </row>
        <row r="25907">
          <cell r="A25907" t="str">
            <v>78243550000-Поселки городского типа Тутаевского рна</v>
          </cell>
        </row>
        <row r="25908">
          <cell r="A25908" t="str">
            <v>78243554000-Константиновский</v>
          </cell>
        </row>
        <row r="25909">
          <cell r="A25909" t="str">
            <v>78243800000-Сельские округа Тутаевского рна</v>
          </cell>
        </row>
        <row r="25910">
          <cell r="A25910" t="str">
            <v>78243805000-Артемьевский д Емишево</v>
          </cell>
        </row>
        <row r="25911">
          <cell r="A25911" t="str">
            <v>78243810000-Борисоглебский с Борисоглеб</v>
          </cell>
        </row>
        <row r="25912">
          <cell r="A25912" t="str">
            <v>78243815000-Великосельский д Великое Село</v>
          </cell>
        </row>
        <row r="25913">
          <cell r="A25913" t="str">
            <v>78243825000-Фоминский п Фоминское</v>
          </cell>
        </row>
        <row r="25914">
          <cell r="A25914" t="str">
            <v>78243830000-Метенининский д Першино</v>
          </cell>
        </row>
        <row r="25915">
          <cell r="A25915" t="str">
            <v>78243833000-НиколоЭдомский д Столбищи</v>
          </cell>
        </row>
        <row r="25916">
          <cell r="A25916" t="str">
            <v>78243835000-Никольский с Никольское</v>
          </cell>
        </row>
        <row r="25917">
          <cell r="A25917" t="str">
            <v>78243840000-Помогаловский д Белятино</v>
          </cell>
        </row>
        <row r="25918">
          <cell r="A25918" t="str">
            <v>78243845000-Родионовский с Пшеничище</v>
          </cell>
        </row>
        <row r="25919">
          <cell r="A25919" t="str">
            <v>78243850000-Чебаковский д Никульское</v>
          </cell>
        </row>
        <row r="25920">
          <cell r="A25920" t="str">
            <v>78246000000-Угличский г Углич</v>
          </cell>
        </row>
        <row r="25921">
          <cell r="A25921" t="str">
            <v>78246800000-Сельские округа Угличского рна</v>
          </cell>
        </row>
        <row r="25922">
          <cell r="A25922" t="str">
            <v>78246805000-Василевский с Василево</v>
          </cell>
        </row>
        <row r="25923">
          <cell r="A25923" t="str">
            <v>78246810000-Слободской д Слобода</v>
          </cell>
        </row>
        <row r="25924">
          <cell r="A25924" t="str">
            <v>78246815000-Заозерский с Заозерье</v>
          </cell>
        </row>
        <row r="25925">
          <cell r="A25925" t="str">
            <v>78246820000-Ильинский с Ильинское</v>
          </cell>
        </row>
        <row r="25926">
          <cell r="A25926" t="str">
            <v>78246825000-Клементьевский с Клементьево</v>
          </cell>
        </row>
        <row r="25927">
          <cell r="A25927" t="str">
            <v>78246830000-Климатинский с Климатино</v>
          </cell>
        </row>
        <row r="25928">
          <cell r="A25928" t="str">
            <v>78246835000-Маймерский д Маймеры</v>
          </cell>
        </row>
        <row r="25929">
          <cell r="A25929" t="str">
            <v>78246840000-Головинский д Головино</v>
          </cell>
        </row>
        <row r="25930">
          <cell r="A25930" t="str">
            <v>78246845000-Ниноровский д Нинорово</v>
          </cell>
        </row>
        <row r="25931">
          <cell r="A25931" t="str">
            <v>78246850000-Ординский с Ордино</v>
          </cell>
        </row>
        <row r="25932">
          <cell r="A25932" t="str">
            <v>78246855000-Плоскинский д Заречье</v>
          </cell>
        </row>
        <row r="25933">
          <cell r="A25933" t="str">
            <v>78246860000-Покровский с Покровское</v>
          </cell>
        </row>
        <row r="25934">
          <cell r="A25934" t="str">
            <v>78246865000-Воздвиженский с Воздвиженское</v>
          </cell>
        </row>
        <row r="25935">
          <cell r="A25935" t="str">
            <v>78246867000-Путчинский д.Вякирево</v>
          </cell>
        </row>
        <row r="25936">
          <cell r="A25936" t="str">
            <v>78246870000-Никольский с.Никольское</v>
          </cell>
        </row>
        <row r="25937">
          <cell r="A25937" t="str">
            <v>78246875000-Отрадновский п.Отрадный</v>
          </cell>
        </row>
        <row r="25938">
          <cell r="A25938" t="str">
            <v>78246880000-Улейминский с Улейма</v>
          </cell>
        </row>
        <row r="25939">
          <cell r="A25939" t="str">
            <v>78250000000-Ярославский г Ярославль</v>
          </cell>
        </row>
        <row r="25940">
          <cell r="A25940" t="str">
            <v>78250550000-Поселки городского типа Ярославского рна</v>
          </cell>
        </row>
        <row r="25941">
          <cell r="A25941" t="str">
            <v>78250553000-Красные Ткачи</v>
          </cell>
        </row>
        <row r="25942">
          <cell r="A25942" t="str">
            <v>78250555000-Лесная Поляна</v>
          </cell>
        </row>
        <row r="25943">
          <cell r="A25943" t="str">
            <v>78250800000-Сельские округа Ярославского рна</v>
          </cell>
        </row>
        <row r="25944">
          <cell r="A25944" t="str">
            <v>78250805000-Бекреневский с Сарафоново</v>
          </cell>
        </row>
        <row r="25945">
          <cell r="A25945" t="str">
            <v>78250810000-Гавриловский с Прусово</v>
          </cell>
        </row>
        <row r="25946">
          <cell r="A25946" t="str">
            <v>78250815000-Глебовский д Глебовское</v>
          </cell>
        </row>
        <row r="25947">
          <cell r="A25947" t="str">
            <v>78250825000-Ширинский с Ширинье</v>
          </cell>
        </row>
        <row r="25948">
          <cell r="A25948" t="str">
            <v>78250830000-Карабихский д Карабиха</v>
          </cell>
        </row>
        <row r="25949">
          <cell r="A25949" t="str">
            <v>78250835000-Кузнечихинский д Кузнечиха</v>
          </cell>
        </row>
        <row r="25950">
          <cell r="A25950" t="str">
            <v>78250840000-Курбский с Курба</v>
          </cell>
        </row>
        <row r="25951">
          <cell r="A25951" t="str">
            <v>78250845000-Левцовский д Григорьевское</v>
          </cell>
        </row>
        <row r="25952">
          <cell r="A25952" t="str">
            <v>78250850000-Лютовский д Мокеевское</v>
          </cell>
        </row>
        <row r="25953">
          <cell r="A25953" t="str">
            <v>78250855000-Ивняковский п Ивняки</v>
          </cell>
        </row>
        <row r="25954">
          <cell r="A25954" t="str">
            <v>78250860000-Меленковский п Козьмодемьянск</v>
          </cell>
        </row>
        <row r="25955">
          <cell r="A25955" t="str">
            <v>78250865000-Мордвиновский д Мордвиново</v>
          </cell>
        </row>
        <row r="25956">
          <cell r="A25956" t="str">
            <v>78250870000-Некрасовский п Михайловский</v>
          </cell>
        </row>
        <row r="25957">
          <cell r="A25957" t="str">
            <v>78250875000-Пестрецовский д Пестрецово</v>
          </cell>
        </row>
        <row r="25958">
          <cell r="A25958" t="str">
            <v>78250880000-Рютневский п Ярославка</v>
          </cell>
        </row>
        <row r="25959">
          <cell r="A25959" t="str">
            <v>78250885000-Телегинский п Нагорный</v>
          </cell>
        </row>
        <row r="25960">
          <cell r="A25960" t="str">
            <v>78250890000-Толбухинский с Толбухино</v>
          </cell>
        </row>
        <row r="25961">
          <cell r="A25961" t="str">
            <v>78250892000-Точищенский с СпасВиталий</v>
          </cell>
        </row>
        <row r="25962">
          <cell r="A25962" t="str">
            <v>78250895000-Туношенский с Туношна</v>
          </cell>
        </row>
        <row r="25963">
          <cell r="A25963" t="str">
            <v>78400000000-Города областного подчинения Ярославской области</v>
          </cell>
        </row>
        <row r="25964">
          <cell r="A25964" t="str">
            <v>78401000000-Ярославль</v>
          </cell>
        </row>
        <row r="25965">
          <cell r="A25965" t="str">
            <v>78401360000-Районы г Ярославля</v>
          </cell>
        </row>
        <row r="25966">
          <cell r="A25966" t="str">
            <v>78401362000-Дзержинский</v>
          </cell>
        </row>
        <row r="25967">
          <cell r="A25967" t="str">
            <v>78401364000-Заволжский</v>
          </cell>
        </row>
        <row r="25968">
          <cell r="A25968" t="str">
            <v>78401368000-Кировский</v>
          </cell>
        </row>
        <row r="25969">
          <cell r="A25969" t="str">
            <v>78401373000-Красноперекопский</v>
          </cell>
        </row>
        <row r="25970">
          <cell r="A25970" t="str">
            <v>78401380000-Ленинский</v>
          </cell>
        </row>
        <row r="25971">
          <cell r="A25971" t="str">
            <v>78401387000-Фрунзенский</v>
          </cell>
        </row>
        <row r="25972">
          <cell r="A25972" t="str">
            <v>78405000000-ПереславльЗалесский</v>
          </cell>
        </row>
        <row r="25973">
          <cell r="A25973" t="str">
            <v>78410000000-Ростов</v>
          </cell>
        </row>
        <row r="25974">
          <cell r="A25974" t="str">
            <v>78415000000-Рыбинск</v>
          </cell>
        </row>
        <row r="25975">
          <cell r="A25975" t="str">
            <v>78417000000-Тутаев</v>
          </cell>
        </row>
        <row r="25976">
          <cell r="A25976" t="str">
            <v>78420000000-Углич</v>
          </cell>
        </row>
        <row r="25977">
          <cell r="A25977" t="str">
            <v>79000000000-Республика Адыгея (Адыгея) г Майкоп</v>
          </cell>
        </row>
        <row r="25978">
          <cell r="A25978" t="str">
            <v>79200000000-Районы Республики Адыгея</v>
          </cell>
        </row>
        <row r="25979">
          <cell r="A25979" t="str">
            <v>79205000000-Гиагинский стца Гиагинская</v>
          </cell>
        </row>
        <row r="25980">
          <cell r="A25980" t="str">
            <v>79205800000-Сельские округа Гиагинского рна</v>
          </cell>
        </row>
        <row r="25981">
          <cell r="A25981" t="str">
            <v>79205802000-Айрюмовский п Новый</v>
          </cell>
        </row>
        <row r="25982">
          <cell r="A25982" t="str">
            <v>79205807000-Гиагинский стца Гиагинская</v>
          </cell>
        </row>
        <row r="25983">
          <cell r="A25983" t="str">
            <v>79205810000-Дондуковский стца Дондуковская</v>
          </cell>
        </row>
        <row r="25984">
          <cell r="A25984" t="str">
            <v>79205815000-Келермесский стца Келермесская</v>
          </cell>
        </row>
        <row r="25985">
          <cell r="A25985" t="str">
            <v>79205820000-Сергиевский с Сергиевское</v>
          </cell>
        </row>
        <row r="25986">
          <cell r="A25986" t="str">
            <v>79215000000-Кошехабльский аул Кошехабль</v>
          </cell>
        </row>
        <row r="25987">
          <cell r="A25987" t="str">
            <v>79215800000-Сельские округа Кошехабльского рна</v>
          </cell>
        </row>
        <row r="25988">
          <cell r="A25988" t="str">
            <v>79215804000-Блечепсинский аул Блечепсин</v>
          </cell>
        </row>
        <row r="25989">
          <cell r="A25989" t="str">
            <v>79215808000-Вольненский с Вольное</v>
          </cell>
        </row>
        <row r="25990">
          <cell r="A25990" t="str">
            <v>79215812000-Дмитриевский п Дружба</v>
          </cell>
        </row>
        <row r="25991">
          <cell r="A25991" t="str">
            <v>79215815000-Егерухайский аул Егерухай</v>
          </cell>
        </row>
        <row r="25992">
          <cell r="A25992" t="str">
            <v>79215818000-Игнатьевский х Игнатьевский</v>
          </cell>
        </row>
        <row r="25993">
          <cell r="A25993" t="str">
            <v>79215820000-Кошехабльский аул Кошехабль</v>
          </cell>
        </row>
        <row r="25994">
          <cell r="A25994" t="str">
            <v>79215825000-Майский п Майский</v>
          </cell>
        </row>
        <row r="25995">
          <cell r="A25995" t="str">
            <v>79215830000-Натырбовский с Натырбово</v>
          </cell>
        </row>
        <row r="25996">
          <cell r="A25996" t="str">
            <v>79215845000-Ходзенский аул Ходзь</v>
          </cell>
        </row>
        <row r="25997">
          <cell r="A25997" t="str">
            <v>79218000000-Красногвардейский с Красногвардейское</v>
          </cell>
        </row>
        <row r="25998">
          <cell r="A25998" t="str">
            <v>79218800000-Сельские округа Красногвардейского рна</v>
          </cell>
        </row>
        <row r="25999">
          <cell r="A25999" t="str">
            <v>79218804000-Белосельский с Белое</v>
          </cell>
        </row>
        <row r="26000">
          <cell r="A26000" t="str">
            <v>79218808000-Большесидоровский с Большесидоровское</v>
          </cell>
        </row>
        <row r="26001">
          <cell r="A26001" t="str">
            <v>79218815000-Еленовский с Еленовское</v>
          </cell>
        </row>
        <row r="26002">
          <cell r="A26002" t="str">
            <v>79218820000-Красногвардейский с Красногвардейское</v>
          </cell>
        </row>
        <row r="26003">
          <cell r="A26003" t="str">
            <v>79218825000-Садовый с Садовое</v>
          </cell>
        </row>
        <row r="26004">
          <cell r="A26004" t="str">
            <v>79218830000-Уляпский аул Уляп</v>
          </cell>
        </row>
        <row r="26005">
          <cell r="A26005" t="str">
            <v>79218835000-Хатукайский аул Хатукай</v>
          </cell>
        </row>
        <row r="26006">
          <cell r="A26006" t="str">
            <v>79222000000-Майкопский рп Тульский</v>
          </cell>
        </row>
        <row r="26007">
          <cell r="A26007" t="str">
            <v>79222550000-Поселки городского типа Майкопского рна</v>
          </cell>
        </row>
        <row r="26008">
          <cell r="A26008" t="str">
            <v>79222551000-Тульский</v>
          </cell>
        </row>
        <row r="26009">
          <cell r="A26009" t="str">
            <v>79222555000-Каменномостский</v>
          </cell>
        </row>
        <row r="26010">
          <cell r="A26010" t="str">
            <v>79222800000-Сельские округа Майкопского рна</v>
          </cell>
        </row>
        <row r="26011">
          <cell r="A26011" t="str">
            <v>79222802000-Абадзехский стца Абадзехская</v>
          </cell>
        </row>
        <row r="26012">
          <cell r="A26012" t="str">
            <v>79222807000-Даховский стца Даховская</v>
          </cell>
        </row>
        <row r="26013">
          <cell r="A26013" t="str">
            <v>79222820000-Кировский х СевероВосточные Сады</v>
          </cell>
        </row>
        <row r="26014">
          <cell r="A26014" t="str">
            <v>79222825000-Краснооктябрьский п Краснооктябрьский</v>
          </cell>
        </row>
        <row r="26015">
          <cell r="A26015" t="str">
            <v>79222828000-Красноульский х Красная Улька</v>
          </cell>
        </row>
        <row r="26016">
          <cell r="A26016" t="str">
            <v>79222834000-Кужорский стца Кужорская</v>
          </cell>
        </row>
        <row r="26017">
          <cell r="A26017" t="str">
            <v>79222837000-Курджипский стца Курджипская</v>
          </cell>
        </row>
        <row r="26018">
          <cell r="A26018" t="str">
            <v>79222841000-Новосвободненский стца Новосвободная</v>
          </cell>
        </row>
        <row r="26019">
          <cell r="A26019" t="str">
            <v>79222847000-Побединский п Победа</v>
          </cell>
        </row>
        <row r="26020">
          <cell r="A26020" t="str">
            <v>79222852000-Тимирязевский п Тимирязева</v>
          </cell>
        </row>
        <row r="26021">
          <cell r="A26021" t="str">
            <v>79222865000-Хамышкинский с Хамышки</v>
          </cell>
        </row>
        <row r="26022">
          <cell r="A26022" t="str">
            <v>79230000000-Тахтамукайский аул Тахтамукай</v>
          </cell>
        </row>
        <row r="26023">
          <cell r="A26023" t="str">
            <v>79230550000-Поселки городского типа Тахтамукайского рна</v>
          </cell>
        </row>
        <row r="26024">
          <cell r="A26024" t="str">
            <v>79230557000-Энем</v>
          </cell>
        </row>
        <row r="26025">
          <cell r="A26025" t="str">
            <v>79230559000-Яблоновский</v>
          </cell>
        </row>
        <row r="26026">
          <cell r="A26026" t="str">
            <v>79230800000-Сельские округа Тахтамукайского рна</v>
          </cell>
        </row>
        <row r="26027">
          <cell r="A26027" t="str">
            <v>79230805000-Афипсипский аул Афипсип</v>
          </cell>
        </row>
        <row r="26028">
          <cell r="A26028" t="str">
            <v>79230810000-Козетский аул Козет</v>
          </cell>
        </row>
        <row r="26029">
          <cell r="A26029" t="str">
            <v>79230817000-Старобжегокайский аул Старобжегокай</v>
          </cell>
        </row>
        <row r="26030">
          <cell r="A26030" t="str">
            <v>79230820000-Тахтамукайский аул Тахтамукай</v>
          </cell>
        </row>
        <row r="26031">
          <cell r="A26031" t="str">
            <v>79230825000-Шенджийский аул Шенджий</v>
          </cell>
        </row>
        <row r="26032">
          <cell r="A26032" t="str">
            <v>79233000000-Теучежский аул Понежукай</v>
          </cell>
        </row>
        <row r="26033">
          <cell r="A26033" t="str">
            <v>79233550000-Поселки городского типа Теучежского рна</v>
          </cell>
        </row>
        <row r="26034">
          <cell r="A26034" t="str">
            <v>79233555000-Тлюстенхабль</v>
          </cell>
        </row>
        <row r="26035">
          <cell r="A26035" t="str">
            <v>79233800000-Сельские округа Теучежского рна</v>
          </cell>
        </row>
        <row r="26036">
          <cell r="A26036" t="str">
            <v>79233805000-Ассоколайский аул Ассоколай</v>
          </cell>
        </row>
        <row r="26037">
          <cell r="A26037" t="str">
            <v>79233810000-Вочепшийский аул Вочепший</v>
          </cell>
        </row>
        <row r="26038">
          <cell r="A26038" t="str">
            <v>79233815000-Джиджихабльский аул Джиджихабль</v>
          </cell>
        </row>
        <row r="26039">
          <cell r="A26039" t="str">
            <v>79233830000-Понежукайский аул Понежукай</v>
          </cell>
        </row>
        <row r="26040">
          <cell r="A26040" t="str">
            <v>79233833000-Пчегатлукайский аул Пчегатлукай</v>
          </cell>
        </row>
        <row r="26041">
          <cell r="A26041" t="str">
            <v>79233845000-Габукайский аул Габукай</v>
          </cell>
        </row>
        <row r="26042">
          <cell r="A26042" t="str">
            <v>79240000000-Шовгеновский аул Шовгеновский</v>
          </cell>
        </row>
        <row r="26043">
          <cell r="A26043" t="str">
            <v>79240800000-Сельские округа Шовгеновского рна</v>
          </cell>
        </row>
        <row r="26044">
          <cell r="A26044" t="str">
            <v>79240805000-Джерокайский аул Джерокай</v>
          </cell>
        </row>
        <row r="26045">
          <cell r="A26045" t="str">
            <v>79240808000-Дукмасовский х Дукмасов</v>
          </cell>
        </row>
        <row r="26046">
          <cell r="A26046" t="str">
            <v>79240812000-Заревский п Зарево</v>
          </cell>
        </row>
        <row r="26047">
          <cell r="A26047" t="str">
            <v>79240817000-Мамхегский аул Мамхег</v>
          </cell>
        </row>
        <row r="26048">
          <cell r="A26048" t="str">
            <v>79240825000-Хатажукайский аул Пшичо</v>
          </cell>
        </row>
        <row r="26049">
          <cell r="A26049" t="str">
            <v>79400000000-Города республиканского подчинения Республики Адыгея</v>
          </cell>
        </row>
        <row r="26050">
          <cell r="A26050" t="str">
            <v>79401000000-Майкоп</v>
          </cell>
        </row>
        <row r="26051">
          <cell r="A26051" t="str">
            <v>79401800000-Сельские округа, подчиненные Администрации г.Майкоп</v>
          </cell>
        </row>
        <row r="26052">
          <cell r="A26052" t="str">
            <v>79401820000-Ханский стца Ханская</v>
          </cell>
        </row>
        <row r="26053">
          <cell r="A26053" t="str">
            <v>79403000000-Адыгейск</v>
          </cell>
        </row>
        <row r="26054">
          <cell r="A26054" t="str">
            <v>80000000000-Республика Башкортостан г Уфа</v>
          </cell>
        </row>
        <row r="26055">
          <cell r="A26055" t="str">
            <v>80200000000-Районы Республики Башкортостан</v>
          </cell>
        </row>
        <row r="26056">
          <cell r="A26056" t="str">
            <v>80201000000-Абзелиловский с Аскарово</v>
          </cell>
        </row>
        <row r="26057">
          <cell r="A26057" t="str">
            <v>80201800000-Сельсоветы Абзелиловского рна</v>
          </cell>
        </row>
        <row r="26058">
          <cell r="A26058" t="str">
            <v>80201804000-Альмухаметовский п Целинный</v>
          </cell>
        </row>
        <row r="26059">
          <cell r="A26059" t="str">
            <v>80201807000-Амангельдинский с Амангельдино</v>
          </cell>
        </row>
        <row r="26060">
          <cell r="A26060" t="str">
            <v>80201810000-Аскаровский с Аскарово</v>
          </cell>
        </row>
        <row r="26061">
          <cell r="A26061" t="str">
            <v>80201813000-Баимовский с Баимово</v>
          </cell>
        </row>
        <row r="26062">
          <cell r="A26062" t="str">
            <v>80201816000-Бурангуловский с Бурангулово</v>
          </cell>
        </row>
        <row r="26063">
          <cell r="A26063" t="str">
            <v>80201819000-Гусевский с Гусево</v>
          </cell>
        </row>
        <row r="26064">
          <cell r="A26064" t="str">
            <v>80201822000-Давлетовский д Давлетово</v>
          </cell>
        </row>
        <row r="26065">
          <cell r="A26065" t="str">
            <v>80201825000-Кирдасовский с Кирдасово</v>
          </cell>
        </row>
        <row r="26066">
          <cell r="A26066" t="str">
            <v>80201828000-Краснобашкирский п Центральной Усадьбы свх ""Красная Башкирия"""</v>
          </cell>
        </row>
        <row r="26067">
          <cell r="A26067" t="str">
            <v>80201829000-Кусимовский п Кусимовского Рудника</v>
          </cell>
        </row>
        <row r="26068">
          <cell r="A26068" t="str">
            <v>80201831000-Равиловский с Ишкулово</v>
          </cell>
        </row>
        <row r="26069">
          <cell r="A26069" t="str">
            <v>80201834000-Ташбулатовский с Ташбулатово</v>
          </cell>
        </row>
        <row r="26070">
          <cell r="A26070" t="str">
            <v>80201837000-Таштимеровский с Михайловка</v>
          </cell>
        </row>
        <row r="26071">
          <cell r="A26071" t="str">
            <v>80201840000-Халиловский с Халилово</v>
          </cell>
        </row>
        <row r="26072">
          <cell r="A26072" t="str">
            <v>80201843000-Хамитовский с Хамитово</v>
          </cell>
        </row>
        <row r="26073">
          <cell r="A26073" t="str">
            <v>80201846000-Янгильский п Центральной Усадьбы Янгильского свх</v>
          </cell>
        </row>
        <row r="26074">
          <cell r="A26074" t="str">
            <v>80202000000-Альшеевский рп Раевский</v>
          </cell>
        </row>
        <row r="26075">
          <cell r="A26075" t="str">
            <v>80202550000-Поселки городского типа Альшеевского рна</v>
          </cell>
        </row>
        <row r="26076">
          <cell r="A26076" t="str">
            <v>80202551000-Раевский</v>
          </cell>
        </row>
        <row r="26077">
          <cell r="A26077" t="str">
            <v>80202553000-Аксеново</v>
          </cell>
        </row>
        <row r="26078">
          <cell r="A26078" t="str">
            <v>80202562000-Шафраново</v>
          </cell>
        </row>
        <row r="26079">
          <cell r="A26079" t="str">
            <v>80202800000-Сельсоветы Альшеевского рна</v>
          </cell>
        </row>
        <row r="26080">
          <cell r="A26080" t="str">
            <v>80202804000-Абдрашитовский с Абдрашитово</v>
          </cell>
        </row>
        <row r="26081">
          <cell r="A26081" t="str">
            <v>80202810000-Байдаковский с Байдаковка</v>
          </cell>
        </row>
        <row r="26082">
          <cell r="A26082" t="str">
            <v>80202813000-Воздвиженский с Воздвиженка</v>
          </cell>
        </row>
        <row r="26083">
          <cell r="A26083" t="str">
            <v>80202816000-Гайниямакский с Гайниямак</v>
          </cell>
        </row>
        <row r="26084">
          <cell r="A26084" t="str">
            <v>80202818000-Зеленоклиновский п Зеленоклиновского Отделения Кызыльского свх</v>
          </cell>
        </row>
        <row r="26085">
          <cell r="A26085" t="str">
            <v>80202819000-Ибраевский с Новосепяшево</v>
          </cell>
        </row>
        <row r="26086">
          <cell r="A26086" t="str">
            <v>80202822000-Казанский с Казанка</v>
          </cell>
        </row>
        <row r="26087">
          <cell r="A26087" t="str">
            <v>80202825000-Кайраклинский с Кайраклы</v>
          </cell>
        </row>
        <row r="26088">
          <cell r="A26088" t="str">
            <v>80202828000-Кармышевский с Кармышево</v>
          </cell>
        </row>
        <row r="26089">
          <cell r="A26089" t="str">
            <v>80202831000-КипчакАскаровский с КипчакАскарово</v>
          </cell>
        </row>
        <row r="26090">
          <cell r="A26090" t="str">
            <v>80202834000-Крымский п Центральной Усадьбы Раевского свх</v>
          </cell>
        </row>
        <row r="26091">
          <cell r="A26091" t="str">
            <v>80202837000-Кызыльский п Тавричанка</v>
          </cell>
        </row>
        <row r="26092">
          <cell r="A26092" t="str">
            <v>80202840000-Мендяновский с Мендяново</v>
          </cell>
        </row>
        <row r="26093">
          <cell r="A26093" t="str">
            <v>80202843000-Нигматуллинский с Нигматуллино</v>
          </cell>
        </row>
        <row r="26094">
          <cell r="A26094" t="str">
            <v>80202846000-Нижнеаврюзовский с Нижнее Аврюзово</v>
          </cell>
        </row>
        <row r="26095">
          <cell r="A26095" t="str">
            <v>80202849000-Никифаровский с Никифарово</v>
          </cell>
        </row>
        <row r="26096">
          <cell r="A26096" t="str">
            <v>80202852000-Сараевский с Сараево</v>
          </cell>
        </row>
        <row r="26097">
          <cell r="A26097" t="str">
            <v>80202855000-Слаковский с Слак</v>
          </cell>
        </row>
        <row r="26098">
          <cell r="A26098" t="str">
            <v>80202858000-Ташлинский с Ташлы</v>
          </cell>
        </row>
        <row r="26099">
          <cell r="A26099" t="str">
            <v>80202861000-Трунтаишевский с Трунтаишево</v>
          </cell>
        </row>
        <row r="26100">
          <cell r="A26100" t="str">
            <v>80202864000-Чебенлинский с Чебенли</v>
          </cell>
        </row>
        <row r="26101">
          <cell r="A26101" t="str">
            <v>80202867000-Чуракаевский с Чуракаево</v>
          </cell>
        </row>
        <row r="26102">
          <cell r="A26102" t="str">
            <v>80203000000-Архангельский с Архангельское</v>
          </cell>
        </row>
        <row r="26103">
          <cell r="A26103" t="str">
            <v>80203800000-Сельсоветы Архангельского pна</v>
          </cell>
        </row>
        <row r="26104">
          <cell r="A26104" t="str">
            <v>80203804000-Абзановский с Абзаново</v>
          </cell>
        </row>
        <row r="26105">
          <cell r="A26105" t="str">
            <v>80203807000-Азовский д Азово</v>
          </cell>
        </row>
        <row r="26106">
          <cell r="A26106" t="str">
            <v>80203810000-Архангельский с Архангельское</v>
          </cell>
        </row>
        <row r="26107">
          <cell r="A26107" t="str">
            <v>80203813000-АрхЛатышский п Максим Горький</v>
          </cell>
        </row>
        <row r="26108">
          <cell r="A26108" t="str">
            <v>80203816000-Бакалдинский с Бакалдинское</v>
          </cell>
        </row>
        <row r="26109">
          <cell r="A26109" t="str">
            <v>80203819000-Инзерский с Валентиновка</v>
          </cell>
        </row>
        <row r="26110">
          <cell r="A26110" t="str">
            <v>80203822000-Ирныкшинский с Ирныкши</v>
          </cell>
        </row>
        <row r="26111">
          <cell r="A26111" t="str">
            <v>80203825000-Краснозилимский с Красный Зилим</v>
          </cell>
        </row>
        <row r="26112">
          <cell r="A26112" t="str">
            <v>80203828000-Краснокуртовский д Шакировка</v>
          </cell>
        </row>
        <row r="26113">
          <cell r="A26113" t="str">
            <v>80203834000-Липовский с Благовещенка</v>
          </cell>
        </row>
        <row r="26114">
          <cell r="A26114" t="str">
            <v>80203837000-Михайловский д Михайловка</v>
          </cell>
        </row>
        <row r="26115">
          <cell r="A26115" t="str">
            <v>80203840000-Орловский п Орловка</v>
          </cell>
        </row>
        <row r="26116">
          <cell r="A26116" t="str">
            <v>80203850000-Узунларовский с Узунларово</v>
          </cell>
        </row>
        <row r="26117">
          <cell r="A26117" t="str">
            <v>80204000000-Аскинский с Аскино</v>
          </cell>
        </row>
        <row r="26118">
          <cell r="A26118" t="str">
            <v>80204800000-Сельсоветы Аскинского рна</v>
          </cell>
        </row>
        <row r="26119">
          <cell r="A26119" t="str">
            <v>80204802000-Арбашевский с Арбашево</v>
          </cell>
        </row>
        <row r="26120">
          <cell r="A26120" t="str">
            <v>80204804000-Аскинский с Аскино</v>
          </cell>
        </row>
        <row r="26121">
          <cell r="A26121" t="str">
            <v>80204807000-Базанчатовский д Базанчатово</v>
          </cell>
        </row>
        <row r="26122">
          <cell r="A26122" t="str">
            <v>80204810000-Бурминский д Новая Бурма</v>
          </cell>
        </row>
        <row r="26123">
          <cell r="A26123" t="str">
            <v>80204813000-Евбулякский д Евбуляк</v>
          </cell>
        </row>
        <row r="26124">
          <cell r="A26124" t="str">
            <v>80204816000-Казанчинский д Старые Казанчи</v>
          </cell>
        </row>
        <row r="26125">
          <cell r="A26125" t="str">
            <v>80204818000-Карткисякский д Карткисяк</v>
          </cell>
        </row>
        <row r="26126">
          <cell r="A26126" t="str">
            <v>80204819000-Кашкинский д Кашкино</v>
          </cell>
        </row>
        <row r="26127">
          <cell r="A26127" t="str">
            <v>80204822000-Кигазинский д Кигазы</v>
          </cell>
        </row>
        <row r="26128">
          <cell r="A26128" t="str">
            <v>80204825000-Ключевский с Ключи</v>
          </cell>
        </row>
        <row r="26129">
          <cell r="A26129" t="str">
            <v>80204828000-Кубиязовский с Кубиязы</v>
          </cell>
        </row>
        <row r="26130">
          <cell r="A26130" t="str">
            <v>80204831000-Кунгаковский д Кунгак</v>
          </cell>
        </row>
        <row r="26131">
          <cell r="A26131" t="str">
            <v>80204834000-Куяштырский с Куяштыр</v>
          </cell>
        </row>
        <row r="26132">
          <cell r="A26132" t="str">
            <v>80204837000-КшлауЕлгинский д КшлауЕлга</v>
          </cell>
        </row>
        <row r="26133">
          <cell r="A26133" t="str">
            <v>80204839000-Маталинский д Матала</v>
          </cell>
        </row>
        <row r="26134">
          <cell r="A26134" t="str">
            <v>80204840000-Мутабашевский с Старый Мутабаш</v>
          </cell>
        </row>
        <row r="26135">
          <cell r="A26135" t="str">
            <v>80204842000-Петропавловский д Петропавловка</v>
          </cell>
        </row>
        <row r="26136">
          <cell r="A26136" t="str">
            <v>80204843000-Султанбековский д Султанбеково</v>
          </cell>
        </row>
        <row r="26137">
          <cell r="A26137" t="str">
            <v>80204845000-Упканкулевский д Упканкуль</v>
          </cell>
        </row>
        <row r="26138">
          <cell r="A26138" t="str">
            <v>80204846000-Урмиязовский с Урмиязы</v>
          </cell>
        </row>
        <row r="26139">
          <cell r="A26139" t="str">
            <v>80204849000-Уршадинский д Уршады</v>
          </cell>
        </row>
        <row r="26140">
          <cell r="A26140" t="str">
            <v>80205000000-Аургазинский с Толбазы</v>
          </cell>
        </row>
        <row r="26141">
          <cell r="A26141" t="str">
            <v>80205800000-Сельсоветы Аургазинского рна</v>
          </cell>
        </row>
        <row r="26142">
          <cell r="A26142" t="str">
            <v>80205802000-Балыклыкульский д Балыклыкуль</v>
          </cell>
        </row>
        <row r="26143">
          <cell r="A26143" t="str">
            <v>80205804000-Батыровский д Куезбашево</v>
          </cell>
        </row>
        <row r="26144">
          <cell r="A26144" t="str">
            <v>80205807000-Бишкаинский д Бишкаин</v>
          </cell>
        </row>
        <row r="26145">
          <cell r="A26145" t="str">
            <v>80205810000-Ибраевский с Малое Ибраево</v>
          </cell>
        </row>
        <row r="26146">
          <cell r="A26146" t="str">
            <v>80205813000-Исмагиловский с Исмагилово</v>
          </cell>
        </row>
        <row r="26147">
          <cell r="A26147" t="str">
            <v>80205816000-Ишлинский с Ишлы</v>
          </cell>
        </row>
        <row r="26148">
          <cell r="A26148" t="str">
            <v>80205819000-Кебячевский д Кебячево</v>
          </cell>
        </row>
        <row r="26149">
          <cell r="A26149" t="str">
            <v>80205822000-Меселинский с Посели</v>
          </cell>
        </row>
        <row r="26150">
          <cell r="A26150" t="str">
            <v>80205825000-Михайловский д Михайловка</v>
          </cell>
        </row>
        <row r="26151">
          <cell r="A26151" t="str">
            <v>80205828000-Нагадакский д Татарский Нагадак</v>
          </cell>
        </row>
        <row r="26152">
          <cell r="A26152" t="str">
            <v>80205829000-Наумкинский д Наумкино</v>
          </cell>
        </row>
        <row r="26153">
          <cell r="A26153" t="str">
            <v>80205831000-Новокальчировский д Новый Кальчир</v>
          </cell>
        </row>
        <row r="26154">
          <cell r="A26154" t="str">
            <v>80205834000-Семенкинский с Семенкино</v>
          </cell>
        </row>
        <row r="26155">
          <cell r="A26155" t="str">
            <v>80205837000-Степановский с Степановка</v>
          </cell>
        </row>
        <row r="26156">
          <cell r="A26156" t="str">
            <v>80205840000-Султанмуратовский с Султанмуратово</v>
          </cell>
        </row>
        <row r="26157">
          <cell r="A26157" t="str">
            <v>80205843000-Таштамакский д Таштамак</v>
          </cell>
        </row>
        <row r="26158">
          <cell r="A26158" t="str">
            <v>80205846000-Толбазинский с Толбазы</v>
          </cell>
        </row>
        <row r="26159">
          <cell r="A26159" t="str">
            <v>80205849000-Тряпинский с Тряпино</v>
          </cell>
        </row>
        <row r="26160">
          <cell r="A26160" t="str">
            <v>80205852000-Тукаевский с Тукаево</v>
          </cell>
        </row>
        <row r="26161">
          <cell r="A26161" t="str">
            <v>80205855000-Турсагалинский с Шланлы</v>
          </cell>
        </row>
        <row r="26162">
          <cell r="A26162" t="str">
            <v>80205858000-Турумбетовский с Турумбет</v>
          </cell>
        </row>
        <row r="26163">
          <cell r="A26163" t="str">
            <v>80205861000-Уршакский с Староабсалямово</v>
          </cell>
        </row>
        <row r="26164">
          <cell r="A26164" t="str">
            <v>80205872000-ЧувашКарамалинский д ЧувашКарамалы</v>
          </cell>
        </row>
        <row r="26165">
          <cell r="A26165" t="str">
            <v>80205880000-Юламановский д Юламаново</v>
          </cell>
        </row>
        <row r="26166">
          <cell r="A26166" t="str">
            <v>80206000000-Баймакский г Баймак</v>
          </cell>
        </row>
        <row r="26167">
          <cell r="A26167" t="str">
            <v>80206550000-Поселки городского типа Баймакского рна</v>
          </cell>
        </row>
        <row r="26168">
          <cell r="A26168" t="str">
            <v>80206560000-Тубинский</v>
          </cell>
        </row>
        <row r="26169">
          <cell r="A26169" t="str">
            <v>80206800000-Сельсоветы Баймакского рна</v>
          </cell>
        </row>
        <row r="26170">
          <cell r="A26170" t="str">
            <v>80206804000-Абдулкаримовский д Абдулкаримово</v>
          </cell>
        </row>
        <row r="26171">
          <cell r="A26171" t="str">
            <v>80206807000-Акмурунский с Акмурун</v>
          </cell>
        </row>
        <row r="26172">
          <cell r="A26172" t="str">
            <v>80206809000-Бекешевский с Бекешево</v>
          </cell>
        </row>
        <row r="26173">
          <cell r="A26173" t="str">
            <v>80206810000-Биляловский с Билялово</v>
          </cell>
        </row>
        <row r="26174">
          <cell r="A26174" t="str">
            <v>80206813000-Зилаирский п Центральной Усадьбы Зилаирского свх</v>
          </cell>
        </row>
        <row r="26175">
          <cell r="A26175" t="str">
            <v>80206816000-Иткуловский 1й с Иткулово 1е</v>
          </cell>
        </row>
        <row r="26176">
          <cell r="A26176" t="str">
            <v>80206819000-Иткуловский 2й с Иткулово 2е</v>
          </cell>
        </row>
        <row r="26177">
          <cell r="A26177" t="str">
            <v>80206822000-Ишмурзинский с Ишмурзино</v>
          </cell>
        </row>
        <row r="26178">
          <cell r="A26178" t="str">
            <v>80206825000-Ишмухаметовский д Ишмухаметово</v>
          </cell>
        </row>
        <row r="26179">
          <cell r="A26179" t="str">
            <v>80206828000-Ишбердинский д Ишберда</v>
          </cell>
        </row>
        <row r="26180">
          <cell r="A26180" t="str">
            <v>80206831000-Кусеевский д Кусеево</v>
          </cell>
        </row>
        <row r="26181">
          <cell r="A26181" t="str">
            <v>80206834000-Мукасовский д Туркменево 1е</v>
          </cell>
        </row>
        <row r="26182">
          <cell r="A26182" t="str">
            <v>80206837000-Кульчуровский д Кульчурово</v>
          </cell>
        </row>
        <row r="26183">
          <cell r="A26183" t="str">
            <v>80206838000-Мирясовский п Мирясово</v>
          </cell>
        </row>
        <row r="26184">
          <cell r="A26184" t="str">
            <v>80206840000-Нигаматовский с Нигаматово</v>
          </cell>
        </row>
        <row r="26185">
          <cell r="A26185" t="str">
            <v>80206842000-Семеновский с Семеновское</v>
          </cell>
        </row>
        <row r="26186">
          <cell r="A26186" t="str">
            <v>80206843000-Сибайский с Старый Сибай</v>
          </cell>
        </row>
        <row r="26187">
          <cell r="A26187" t="str">
            <v>80206846000-Тавлыкаевский д Верхнетавлыкаево</v>
          </cell>
        </row>
        <row r="26188">
          <cell r="A26188" t="str">
            <v>80206849000-Татлыбаевский д Татлыбаево</v>
          </cell>
        </row>
        <row r="26189">
          <cell r="A26189" t="str">
            <v>80206852000-Темясовский д Темясово</v>
          </cell>
        </row>
        <row r="26190">
          <cell r="A26190" t="str">
            <v>80206855000-Юмашевский д Юмашево</v>
          </cell>
        </row>
        <row r="26191">
          <cell r="A26191" t="str">
            <v>80206859000-Яратовский с Яратово</v>
          </cell>
        </row>
        <row r="26192">
          <cell r="A26192" t="str">
            <v>80207000000-Бакалинский с Бакалы</v>
          </cell>
        </row>
        <row r="26193">
          <cell r="A26193" t="str">
            <v>80207800000-Сельсоветы Бакалинского рна</v>
          </cell>
        </row>
        <row r="26194">
          <cell r="A26194" t="str">
            <v>80207804000-Ахмановский с Ахманово</v>
          </cell>
        </row>
        <row r="26195">
          <cell r="A26195" t="str">
            <v>80207807000-Бакалинский с Бакалы</v>
          </cell>
        </row>
        <row r="26196">
          <cell r="A26196" t="str">
            <v>80207810000-Михайловский п Михайловка</v>
          </cell>
        </row>
        <row r="26197">
          <cell r="A26197" t="str">
            <v>80207813000-Бузюровский с Бузюрово</v>
          </cell>
        </row>
        <row r="26198">
          <cell r="A26198" t="str">
            <v>80207816000-Гусевский с Старогусево</v>
          </cell>
        </row>
        <row r="26199">
          <cell r="A26199" t="str">
            <v>80207819000-Дияшевский с Дияшево</v>
          </cell>
        </row>
        <row r="26200">
          <cell r="A26200" t="str">
            <v>80207822000-Казанчинский с Казанчи</v>
          </cell>
        </row>
        <row r="26201">
          <cell r="A26201" t="str">
            <v>80207825000-Камышлытамакский с Камышлытамак</v>
          </cell>
        </row>
        <row r="26202">
          <cell r="A26202" t="str">
            <v>80207828000-Килеевский с Килеево</v>
          </cell>
        </row>
        <row r="26203">
          <cell r="A26203" t="str">
            <v>80207829000-Килькабызовский с Килькабызово</v>
          </cell>
        </row>
        <row r="26204">
          <cell r="A26204" t="str">
            <v>80207831000-Куштиряковский с Куштиряково</v>
          </cell>
        </row>
        <row r="26205">
          <cell r="A26205" t="str">
            <v>80207834000-Мустафинский с Мустафино</v>
          </cell>
        </row>
        <row r="26206">
          <cell r="A26206" t="str">
            <v>80207837000-Нагайбаковский с Нагайбаково</v>
          </cell>
        </row>
        <row r="26207">
          <cell r="A26207" t="str">
            <v>80207839000-Новоиликовский с Новоиликово</v>
          </cell>
        </row>
        <row r="26208">
          <cell r="A26208" t="str">
            <v>80207840000-Новокатаевский с Новокатаево</v>
          </cell>
        </row>
        <row r="26209">
          <cell r="A26209" t="str">
            <v>80207843000-Новоматинский с Новые Маты</v>
          </cell>
        </row>
        <row r="26210">
          <cell r="A26210" t="str">
            <v>80207846000-Новоурсаевский д Новоурсаево</v>
          </cell>
        </row>
        <row r="26211">
          <cell r="A26211" t="str">
            <v>80207848000-Староазмеевский с Старое Азмеево</v>
          </cell>
        </row>
        <row r="26212">
          <cell r="A26212" t="str">
            <v>80207849000-Старокуручевский с Старокуручево</v>
          </cell>
        </row>
        <row r="26213">
          <cell r="A26213" t="str">
            <v>80207851000-Старокостеевский с Старокостеево</v>
          </cell>
        </row>
        <row r="26214">
          <cell r="A26214" t="str">
            <v>80207852000-Старокуяновский с Старокуяново</v>
          </cell>
        </row>
        <row r="26215">
          <cell r="A26215" t="str">
            <v>80207855000-Староматинский с Старые Маты</v>
          </cell>
        </row>
        <row r="26216">
          <cell r="A26216" t="str">
            <v>80207858000-Старошарашлинский с Старые Шарашли</v>
          </cell>
        </row>
        <row r="26217">
          <cell r="A26217" t="str">
            <v>80207861000-Тактагуловский с Тактагулово</v>
          </cell>
        </row>
        <row r="26218">
          <cell r="A26218" t="str">
            <v>80207863000-Умировский с Умирово</v>
          </cell>
        </row>
        <row r="26219">
          <cell r="A26219" t="str">
            <v>80207864000-Урманаевский с Урманаево</v>
          </cell>
        </row>
        <row r="26220">
          <cell r="A26220" t="str">
            <v>80208000000-Балтачевский с Старобалтачево</v>
          </cell>
        </row>
        <row r="26221">
          <cell r="A26221" t="str">
            <v>80208800000-Сельсоветы Балтачевского рна</v>
          </cell>
        </row>
        <row r="26222">
          <cell r="A26222" t="str">
            <v>80208804000-Богдановский с Богданово</v>
          </cell>
        </row>
        <row r="26223">
          <cell r="A26223" t="str">
            <v>80208807000-Верхнеянактаевский д Новоямурзино</v>
          </cell>
        </row>
        <row r="26224">
          <cell r="A26224" t="str">
            <v>80208810000-Зилязекулевский д Зилязекулево</v>
          </cell>
        </row>
        <row r="26225">
          <cell r="A26225" t="str">
            <v>80208812000-Кумьязинский д Кумьязы</v>
          </cell>
        </row>
        <row r="26226">
          <cell r="A26226" t="str">
            <v>80208813000-Кундашлинский д Кундашлы</v>
          </cell>
        </row>
        <row r="26227">
          <cell r="A26227" t="str">
            <v>80208816000-Кунтугушевский д Кунтугушево</v>
          </cell>
        </row>
        <row r="26228">
          <cell r="A26228" t="str">
            <v>80208819000-Нижнекарышевский с Нижнекарышево</v>
          </cell>
        </row>
        <row r="26229">
          <cell r="A26229" t="str">
            <v>80208822000-Нижнесикиязовский д Нижнесикиязово</v>
          </cell>
        </row>
        <row r="26230">
          <cell r="A26230" t="str">
            <v>80208825000-Норкинский д Норкино</v>
          </cell>
        </row>
        <row r="26231">
          <cell r="A26231" t="str">
            <v>80208828000-Сейтяковский с Сейтяково</v>
          </cell>
        </row>
        <row r="26232">
          <cell r="A26232" t="str">
            <v>80208831000-Старобалтачевский с Старобалтачево</v>
          </cell>
        </row>
        <row r="26233">
          <cell r="A26233" t="str">
            <v>80208834000-Староянбаевский д Староянбаево</v>
          </cell>
        </row>
        <row r="26234">
          <cell r="A26234" t="str">
            <v>80208837000-Тошкуровский д Тошкурово</v>
          </cell>
        </row>
        <row r="26235">
          <cell r="A26235" t="str">
            <v>80208840000-Тучубаевский с Тучубаево</v>
          </cell>
        </row>
        <row r="26236">
          <cell r="A26236" t="str">
            <v>80208841000-Шавьядинский д Шавьяды</v>
          </cell>
        </row>
        <row r="26237">
          <cell r="A26237" t="str">
            <v>80208843000-Штандинский д Штанды</v>
          </cell>
        </row>
        <row r="26238">
          <cell r="A26238" t="str">
            <v>80208848000-Ялангачевский д Ялангачево</v>
          </cell>
        </row>
        <row r="26239">
          <cell r="A26239" t="str">
            <v>80209000000-Белебеевский г Белебей</v>
          </cell>
        </row>
        <row r="26240">
          <cell r="A26240" t="str">
            <v>80209800000-Сельсоветы Белебеевского рна</v>
          </cell>
        </row>
        <row r="26241">
          <cell r="A26241" t="str">
            <v>80209802000-Баженовский п Баженово</v>
          </cell>
        </row>
        <row r="26242">
          <cell r="A26242" t="str">
            <v>80209804000-Донской д Пахарь</v>
          </cell>
        </row>
        <row r="26243">
          <cell r="A26243" t="str">
            <v>80209807000-Ермолкинский д Ермолкино</v>
          </cell>
        </row>
        <row r="26244">
          <cell r="A26244" t="str">
            <v>80209810000-Знаменский с Знаменка</v>
          </cell>
        </row>
        <row r="26245">
          <cell r="A26245" t="str">
            <v>80209813000-Анновский с Анновка</v>
          </cell>
        </row>
        <row r="26246">
          <cell r="A26246" t="str">
            <v>80209816000-МаксимГорьковский п Центральной Усадьбы Племзавода им Максима Горького</v>
          </cell>
        </row>
        <row r="26247">
          <cell r="A26247" t="str">
            <v>80209819000-Малиновский д Малиновка</v>
          </cell>
        </row>
        <row r="26248">
          <cell r="A26248" t="str">
            <v>80209825000-Метевбашевский д Метевбаш</v>
          </cell>
        </row>
        <row r="26249">
          <cell r="A26249" t="str">
            <v>80209828000-Рассветовский п Алексеевка</v>
          </cell>
        </row>
        <row r="26250">
          <cell r="A26250" t="str">
            <v>80209831000-Семенкинский д Старосеменкино</v>
          </cell>
        </row>
        <row r="26251">
          <cell r="A26251" t="str">
            <v>80209834000-Слакбашевский д Слакбаш</v>
          </cell>
        </row>
        <row r="26252">
          <cell r="A26252" t="str">
            <v>80209837000-Тузлукушевский д Тузлукуш</v>
          </cell>
        </row>
        <row r="26253">
          <cell r="A26253" t="str">
            <v>80209840000-УсеньИвановский с УсеньИвановское</v>
          </cell>
        </row>
        <row r="26254">
          <cell r="A26254" t="str">
            <v>80209843000-Шаровский д Шаровка</v>
          </cell>
        </row>
        <row r="26255">
          <cell r="A26255" t="str">
            <v>80210000000-Белокатайский с Новобелокатай</v>
          </cell>
        </row>
        <row r="26256">
          <cell r="A26256" t="str">
            <v>80210800000-Сельсоветы Белокатайского рна</v>
          </cell>
        </row>
        <row r="26257">
          <cell r="A26257" t="str">
            <v>80210802000-Атаршинский п Атаршинский</v>
          </cell>
        </row>
        <row r="26258">
          <cell r="A26258" t="str">
            <v>80210804000-Белянковский с Белянка</v>
          </cell>
        </row>
        <row r="26259">
          <cell r="A26259" t="str">
            <v>80210807000-Емашинский с Емаши</v>
          </cell>
        </row>
        <row r="26260">
          <cell r="A26260" t="str">
            <v>80210810000-Карантравский с Карантрав</v>
          </cell>
        </row>
        <row r="26261">
          <cell r="A26261" t="str">
            <v>80210813000-Карлыхановский с Карлыханово</v>
          </cell>
        </row>
        <row r="26262">
          <cell r="A26262" t="str">
            <v>80210816000-Майгазинский п Майгаза</v>
          </cell>
        </row>
        <row r="26263">
          <cell r="A26263" t="str">
            <v>80210819000-Нижнеискушинский с Нижний Искуш</v>
          </cell>
        </row>
        <row r="26264">
          <cell r="A26264" t="str">
            <v>80210822000-Новобелокатайский с Новобелокатай</v>
          </cell>
        </row>
        <row r="26265">
          <cell r="A26265" t="str">
            <v>80210825000-Ногушинский с Ногуши</v>
          </cell>
        </row>
        <row r="26266">
          <cell r="A26266" t="str">
            <v>80210828000-Старобелокатайский с Старобелокатай</v>
          </cell>
        </row>
        <row r="26267">
          <cell r="A26267" t="str">
            <v>80210831000-Тардавский д Левали</v>
          </cell>
        </row>
        <row r="26268">
          <cell r="A26268" t="str">
            <v>80210834000-Ургалинский п Ургала</v>
          </cell>
        </row>
        <row r="26269">
          <cell r="A26269" t="str">
            <v>80210837000-Утяшевский д Нижнеутяшево</v>
          </cell>
        </row>
        <row r="26270">
          <cell r="A26270" t="str">
            <v>80210840000-Яныбаевский с Яныбаево</v>
          </cell>
        </row>
        <row r="26271">
          <cell r="A26271" t="str">
            <v>80211000000-Белорецкий г Белорецк</v>
          </cell>
        </row>
        <row r="26272">
          <cell r="A26272" t="str">
            <v>80211550000-Поселки городского типа Белорецкого рна</v>
          </cell>
        </row>
        <row r="26273">
          <cell r="A26273" t="str">
            <v>80211560000-Верхний Авзян</v>
          </cell>
        </row>
        <row r="26274">
          <cell r="A26274" t="str">
            <v>80211565000-Инзер</v>
          </cell>
        </row>
        <row r="26275">
          <cell r="A26275" t="str">
            <v>80211800000-Сельсоветы Белорецкого рна</v>
          </cell>
        </row>
        <row r="26276">
          <cell r="A26276" t="str">
            <v>80211804000-Абзаковский с Абзаково</v>
          </cell>
        </row>
        <row r="26277">
          <cell r="A26277" t="str">
            <v>80211807000-Азикеевский с Азикеево</v>
          </cell>
        </row>
        <row r="26278">
          <cell r="A26278" t="str">
            <v>80211810000-Ассинский с Ассы</v>
          </cell>
        </row>
        <row r="26279">
          <cell r="A26279" t="str">
            <v>80211813000-Бакеевский с Бакеево</v>
          </cell>
        </row>
        <row r="26280">
          <cell r="A26280" t="str">
            <v>80211814000-Верхнеаршинский п Верхнеаршинский</v>
          </cell>
        </row>
        <row r="26281">
          <cell r="A26281" t="str">
            <v>80211816000-Зигазинский с Зигаза</v>
          </cell>
        </row>
        <row r="26282">
          <cell r="A26282" t="str">
            <v>80211817000-Зуяковский с Зуяково</v>
          </cell>
        </row>
        <row r="26283">
          <cell r="A26283" t="str">
            <v>80211819000-Исмакаевский с Исмакаево</v>
          </cell>
        </row>
        <row r="26284">
          <cell r="A26284" t="str">
            <v>80211822000-Ишлинский с Ишля</v>
          </cell>
        </row>
        <row r="26285">
          <cell r="A26285" t="str">
            <v>80211825000-Кагинский с Kaгa</v>
          </cell>
        </row>
        <row r="26286">
          <cell r="A26286" t="str">
            <v>80211831000-Мулдакаевский п Искушта</v>
          </cell>
        </row>
        <row r="26287">
          <cell r="A26287" t="str">
            <v>80211834000-Николаевский с Николаевка</v>
          </cell>
        </row>
        <row r="26288">
          <cell r="A26288" t="str">
            <v>80211837000-Нукатовский д Арышпарово</v>
          </cell>
        </row>
        <row r="26289">
          <cell r="A26289" t="str">
            <v>80211840000-Нурский п Отнурок</v>
          </cell>
        </row>
        <row r="26290">
          <cell r="A26290" t="str">
            <v>80211843000-Серменевский с Серменево</v>
          </cell>
        </row>
        <row r="26291">
          <cell r="A26291" t="str">
            <v>80211846000-Сосновский п Сосновка</v>
          </cell>
        </row>
        <row r="26292">
          <cell r="A26292" t="str">
            <v>80211852000-Узянский с Узян</v>
          </cell>
        </row>
        <row r="26293">
          <cell r="A26293" t="str">
            <v>80211855000-Шигаевский с Шигаево</v>
          </cell>
        </row>
        <row r="26294">
          <cell r="A26294" t="str">
            <v>80212000000-Бижбулякский с Бижбуляк</v>
          </cell>
        </row>
        <row r="26295">
          <cell r="A26295" t="str">
            <v>80212800000-Сельсоветы Бижбулякского рна</v>
          </cell>
        </row>
        <row r="26296">
          <cell r="A26296" t="str">
            <v>80212804000-Аитовский с Аитово</v>
          </cell>
        </row>
        <row r="26297">
          <cell r="A26297" t="str">
            <v>80212807000-Базлыкский с Базлык</v>
          </cell>
        </row>
        <row r="26298">
          <cell r="A26298" t="str">
            <v>80212810000-Бижбулякский с Бижбуляк</v>
          </cell>
        </row>
        <row r="26299">
          <cell r="A26299" t="str">
            <v>80212813000-Биккуловский с Биккулово</v>
          </cell>
        </row>
        <row r="26300">
          <cell r="A26300" t="str">
            <v>80212816000-Демский п Демский</v>
          </cell>
        </row>
        <row r="26301">
          <cell r="A26301" t="str">
            <v>80212819000-Елбулактамакский с Елбулактамак</v>
          </cell>
        </row>
        <row r="26302">
          <cell r="A26302" t="str">
            <v>80212822000-Зириклинский с Зириклы</v>
          </cell>
        </row>
        <row r="26303">
          <cell r="A26303" t="str">
            <v>80212825000-Калининский с Ермолкино</v>
          </cell>
        </row>
        <row r="26304">
          <cell r="A26304" t="str">
            <v>80212828000-Каменский с Каменка</v>
          </cell>
        </row>
        <row r="26305">
          <cell r="A26305" t="str">
            <v>80212831000-КенгерМенеузовский с КенгерМенеуз</v>
          </cell>
        </row>
        <row r="26306">
          <cell r="A26306" t="str">
            <v>80212840000-КошЕлгинский с КошЕлга</v>
          </cell>
        </row>
        <row r="26307">
          <cell r="A26307" t="str">
            <v>80212842000-Михайловский п Михайловка</v>
          </cell>
        </row>
        <row r="26308">
          <cell r="A26308" t="str">
            <v>80212843000-Сухореченский п Сухоречка</v>
          </cell>
        </row>
        <row r="26309">
          <cell r="A26309" t="str">
            <v>80212845000-Тельмановский с Бижбуляк</v>
          </cell>
        </row>
        <row r="26310">
          <cell r="A26310" t="str">
            <v>80212847000-Южный п Набережный</v>
          </cell>
        </row>
        <row r="26311">
          <cell r="A26311" t="str">
            <v>80213000000-Бирский г Бирск</v>
          </cell>
        </row>
        <row r="26312">
          <cell r="A26312" t="str">
            <v>80213800000-Сельсоветы Бирского рна</v>
          </cell>
        </row>
        <row r="26313">
          <cell r="A26313" t="str">
            <v>80213804000-Баженовский с Баженово</v>
          </cell>
        </row>
        <row r="26314">
          <cell r="A26314" t="str">
            <v>80213807000-Бахтыбаевский с Бахтыбаево</v>
          </cell>
        </row>
        <row r="26315">
          <cell r="A26315" t="str">
            <v>80213808000-Бурновский с Старобурново</v>
          </cell>
        </row>
        <row r="26316">
          <cell r="A26316" t="str">
            <v>80213809000-Березовский с Печенкино</v>
          </cell>
        </row>
        <row r="26317">
          <cell r="A26317" t="str">
            <v>80213810000-Верхнелачентауский с Верхнелачентау</v>
          </cell>
        </row>
        <row r="26318">
          <cell r="A26318" t="str">
            <v>80213813000-Емашевский с Емашево</v>
          </cell>
        </row>
        <row r="26319">
          <cell r="A26319" t="str">
            <v>80213816000-Калинниковский с Калинники</v>
          </cell>
        </row>
        <row r="26320">
          <cell r="A26320" t="str">
            <v>80213819000-Кусекеевский с Кусекеево</v>
          </cell>
        </row>
        <row r="26321">
          <cell r="A26321" t="str">
            <v>80213822000-Маядыковский с Маядыково</v>
          </cell>
        </row>
        <row r="26322">
          <cell r="A26322" t="str">
            <v>80213825000-Осиновский с Осиновка</v>
          </cell>
        </row>
        <row r="26323">
          <cell r="A26323" t="str">
            <v>80213828000-Пономаревский с Пономаревка</v>
          </cell>
        </row>
        <row r="26324">
          <cell r="A26324" t="str">
            <v>80213831000-Силантьевский с Силантьево</v>
          </cell>
        </row>
        <row r="26325">
          <cell r="A26325" t="str">
            <v>80213834000-Старобазановский с Старобазаново</v>
          </cell>
        </row>
        <row r="26326">
          <cell r="A26326" t="str">
            <v>80213837000-Старопетровский с Старопетрово</v>
          </cell>
        </row>
        <row r="26327">
          <cell r="A26327" t="str">
            <v>80213840000-Сусловский с Суслово</v>
          </cell>
        </row>
        <row r="26328">
          <cell r="A26328" t="str">
            <v>80213843000-Угузевский с Угузево</v>
          </cell>
        </row>
        <row r="26329">
          <cell r="A26329" t="str">
            <v>80213846000-Чишминский с Чишма</v>
          </cell>
        </row>
        <row r="26330">
          <cell r="A26330" t="str">
            <v>80214000000-Благоварский с Языково</v>
          </cell>
        </row>
        <row r="26331">
          <cell r="A26331" t="str">
            <v>80214800000-Сельсоветы Благоварского рна</v>
          </cell>
        </row>
        <row r="26332">
          <cell r="A26332" t="str">
            <v>80214804000-Алексеевский с Пришиб</v>
          </cell>
        </row>
        <row r="26333">
          <cell r="A26333" t="str">
            <v>80214807000-Балышлинский с Балышлы</v>
          </cell>
        </row>
        <row r="26334">
          <cell r="A26334" t="str">
            <v>80214810000-Благоварский п Благовар</v>
          </cell>
        </row>
        <row r="26335">
          <cell r="A26335" t="str">
            <v>80214811000-Восточный п Восточный</v>
          </cell>
        </row>
        <row r="26336">
          <cell r="A26336" t="str">
            <v>80214813000-Дмитриевский д Дмитриевка</v>
          </cell>
        </row>
        <row r="26337">
          <cell r="A26337" t="str">
            <v>80214816000-Каргалинский с Верхние Каргалы</v>
          </cell>
        </row>
        <row r="26338">
          <cell r="A26338" t="str">
            <v>80214819000-Кашкалашинский с Кашкалаши</v>
          </cell>
        </row>
        <row r="26339">
          <cell r="A26339" t="str">
            <v>80214820000-КобПокровский д Домбровка</v>
          </cell>
        </row>
        <row r="26340">
          <cell r="A26340" t="str">
            <v>80214822000-Кучербаевский с Старокучербаево</v>
          </cell>
        </row>
        <row r="26341">
          <cell r="A26341" t="str">
            <v>80214823000-Мирновский п Мирный</v>
          </cell>
        </row>
        <row r="26342">
          <cell r="A26342" t="str">
            <v>80214824000-Первомайский п Первомайский</v>
          </cell>
        </row>
        <row r="26343">
          <cell r="A26343" t="str">
            <v>80214825000-Саннинский с Старые Санны</v>
          </cell>
        </row>
        <row r="26344">
          <cell r="A26344" t="str">
            <v>80214827000-Сынташтамакский с Сынташтамак</v>
          </cell>
        </row>
        <row r="26345">
          <cell r="A26345" t="str">
            <v>80214828000-Тановский п Тан</v>
          </cell>
        </row>
        <row r="26346">
          <cell r="A26346" t="str">
            <v>80214831000-Троицкий п Троицкий</v>
          </cell>
        </row>
        <row r="26347">
          <cell r="A26347" t="str">
            <v>80214834000-Удрякбашевский с Удрякбаш</v>
          </cell>
        </row>
        <row r="26348">
          <cell r="A26348" t="str">
            <v>80214837000-Языковский с Языково</v>
          </cell>
        </row>
        <row r="26349">
          <cell r="A26349" t="str">
            <v>80214840000-Ямакаевский с Ямакай</v>
          </cell>
        </row>
        <row r="26350">
          <cell r="A26350" t="str">
            <v>80214843000-Янышевский д Шарлык</v>
          </cell>
        </row>
        <row r="26351">
          <cell r="A26351" t="str">
            <v>80215000000-Благовещенский г Благовещенск</v>
          </cell>
        </row>
        <row r="26352">
          <cell r="A26352" t="str">
            <v>80215800000-Сельсоветы Благовещенского рна</v>
          </cell>
        </row>
        <row r="26353">
          <cell r="A26353" t="str">
            <v>80215804000-БедеевоПолянский с БедееваПоляна</v>
          </cell>
        </row>
        <row r="26354">
          <cell r="A26354" t="str">
            <v>80215807000-Богородский с Богородское</v>
          </cell>
        </row>
        <row r="26355">
          <cell r="A26355" t="str">
            <v>80215810000-Быковский с Ахлыстино</v>
          </cell>
        </row>
        <row r="26356">
          <cell r="A26356" t="str">
            <v>80215813000-Волковский с Волково</v>
          </cell>
        </row>
        <row r="26357">
          <cell r="A26357" t="str">
            <v>80215819000-Изяковский с Верхний Изяк</v>
          </cell>
        </row>
        <row r="26358">
          <cell r="A26358" t="str">
            <v>80215822000-Иликовский д Староиликово</v>
          </cell>
        </row>
        <row r="26359">
          <cell r="A26359" t="str">
            <v>80215825000-ИльиноПолянский с ИльиноПоляна</v>
          </cell>
        </row>
        <row r="26360">
          <cell r="A26360" t="str">
            <v>80215828000-Николаевский с Николаевка</v>
          </cell>
        </row>
        <row r="26361">
          <cell r="A26361" t="str">
            <v>80215831000-Новонадеждинский с Новонадеждино</v>
          </cell>
        </row>
        <row r="26362">
          <cell r="A26362" t="str">
            <v>80215834000-Октябрьский д Осиповка</v>
          </cell>
        </row>
        <row r="26363">
          <cell r="A26363" t="str">
            <v>80215837000-Орловский д Орловка</v>
          </cell>
        </row>
        <row r="26364">
          <cell r="A26364" t="str">
            <v>80215840000-Покровский с Покровка</v>
          </cell>
        </row>
        <row r="26365">
          <cell r="A26365" t="str">
            <v>80215843000-Саннинский с Саннинское</v>
          </cell>
        </row>
        <row r="26366">
          <cell r="A26366" t="str">
            <v>80215849000-Старонадеждинский с Старонадеждино</v>
          </cell>
        </row>
        <row r="26367">
          <cell r="A26367" t="str">
            <v>80215853000-Тугайский п Тугай</v>
          </cell>
        </row>
        <row r="26368">
          <cell r="A26368" t="str">
            <v>80215861000-УдельноДуванейский с УдельноДуваней</v>
          </cell>
        </row>
        <row r="26369">
          <cell r="A26369" t="str">
            <v>80217000000-Буздякский п Буздяк</v>
          </cell>
        </row>
        <row r="26370">
          <cell r="A26370" t="str">
            <v>80217800000-Сельсоветы Буздякского рна</v>
          </cell>
        </row>
        <row r="26371">
          <cell r="A26371" t="str">
            <v>80217804000-Араслановский с Старые Богады</v>
          </cell>
        </row>
        <row r="26372">
          <cell r="A26372" t="str">
            <v>80217807000-Буздякский п Буздяк</v>
          </cell>
        </row>
        <row r="26373">
          <cell r="A26373" t="str">
            <v>80217810000-Гафурийский п Гафури</v>
          </cell>
        </row>
        <row r="26374">
          <cell r="A26374" t="str">
            <v>80217813000-КанлыТуркеевский с КанлыТуркеево</v>
          </cell>
        </row>
        <row r="26375">
          <cell r="A26375" t="str">
            <v>80217816000-Каранский с Каран</v>
          </cell>
        </row>
        <row r="26376">
          <cell r="A26376" t="str">
            <v>80217819000-Килимовский с Килимово</v>
          </cell>
        </row>
        <row r="26377">
          <cell r="A26377" t="str">
            <v>80217822000-Копейкубовский с КопейКубово</v>
          </cell>
        </row>
        <row r="26378">
          <cell r="A26378" t="str">
            <v>80217825000-Кузеевский с Кузеево</v>
          </cell>
        </row>
        <row r="26379">
          <cell r="A26379" t="str">
            <v>80217831000-Сабаевский с Сабаево</v>
          </cell>
        </row>
        <row r="26380">
          <cell r="A26380" t="str">
            <v>80217834000-Севадыбашевский д Севадыбашево</v>
          </cell>
        </row>
        <row r="26381">
          <cell r="A26381" t="str">
            <v>80217835000-Сергеевский с Сергеевка</v>
          </cell>
        </row>
        <row r="26382">
          <cell r="A26382" t="str">
            <v>80217837000-Тавларовский с Старотавларово</v>
          </cell>
        </row>
        <row r="26383">
          <cell r="A26383" t="str">
            <v>80217839000-Ташлыкульский с Ташлыкуль</v>
          </cell>
        </row>
        <row r="26384">
          <cell r="A26384" t="str">
            <v>80217840000-Тюрюшевский с Тюрюшево</v>
          </cell>
        </row>
        <row r="26385">
          <cell r="A26385" t="str">
            <v>80217843000-Урзайбашевский с Урзайбаш</v>
          </cell>
        </row>
        <row r="26386">
          <cell r="A26386" t="str">
            <v>80217846000-Уртакульский п Уртакульского Отделения Уртакульского свх</v>
          </cell>
        </row>
        <row r="26387">
          <cell r="A26387" t="str">
            <v>80218000000-Бураевский с Бураево</v>
          </cell>
        </row>
        <row r="26388">
          <cell r="A26388" t="str">
            <v>80218800000-Сельсоветы Бураевского рна</v>
          </cell>
        </row>
        <row r="26389">
          <cell r="A26389" t="str">
            <v>80218804000-Азяковский д Азяково</v>
          </cell>
        </row>
        <row r="26390">
          <cell r="A26390" t="str">
            <v>80218807000-Бадраковский д Большебадраково</v>
          </cell>
        </row>
        <row r="26391">
          <cell r="A26391" t="str">
            <v>80218810000-Бикметовский д Старобикметово</v>
          </cell>
        </row>
        <row r="26392">
          <cell r="A26392" t="str">
            <v>80218813000-Бураевский с Бураево</v>
          </cell>
        </row>
        <row r="26393">
          <cell r="A26393" t="str">
            <v>80218816000-Ванышевский д ВанышАлпаутово</v>
          </cell>
        </row>
        <row r="26394">
          <cell r="A26394" t="str">
            <v>80218819000-Вострецовский с Вострецово</v>
          </cell>
        </row>
        <row r="26395">
          <cell r="A26395" t="str">
            <v>80218822000-Каинлыковский д Каинлыково</v>
          </cell>
        </row>
        <row r="26396">
          <cell r="A26396" t="str">
            <v>80218825000-Кашкалевский д Кашкалево</v>
          </cell>
        </row>
        <row r="26397">
          <cell r="A26397" t="str">
            <v>80218828000-Кушманаковский д Кушманаково</v>
          </cell>
        </row>
        <row r="26398">
          <cell r="A26398" t="str">
            <v>80218831000-Кузбаевский д Кузбаево</v>
          </cell>
        </row>
        <row r="26399">
          <cell r="A26399" t="str">
            <v>80218834000-Новокизгановский д Новокизганово</v>
          </cell>
        </row>
        <row r="26400">
          <cell r="A26400" t="str">
            <v>80218837000-Тазларовский д Новотазларово</v>
          </cell>
        </row>
        <row r="26401">
          <cell r="A26401" t="str">
            <v>80218840000-Тангатаровский д Тангатарово</v>
          </cell>
        </row>
        <row r="26402">
          <cell r="A26402" t="str">
            <v>80218843000-Тепляковский с Тепляки</v>
          </cell>
        </row>
        <row r="26403">
          <cell r="A26403" t="str">
            <v>80218846000-Челкаковский с Челкаково</v>
          </cell>
        </row>
        <row r="26404">
          <cell r="A26404" t="str">
            <v>80218849000-Шукшановский д Большешукшаново</v>
          </cell>
        </row>
        <row r="26405">
          <cell r="A26405" t="str">
            <v>80219000000-Бурзянский с Старосубхангулово</v>
          </cell>
        </row>
        <row r="26406">
          <cell r="A26406" t="str">
            <v>80219800000-Сельсоветы Бурзянского рна</v>
          </cell>
        </row>
        <row r="26407">
          <cell r="A26407" t="str">
            <v>80219804000-Аскаровский д Аскарово</v>
          </cell>
        </row>
        <row r="26408">
          <cell r="A26408" t="str">
            <v>80219807000-Атиковский д Атиково</v>
          </cell>
        </row>
        <row r="26409">
          <cell r="A26409" t="str">
            <v>80219809000-Байгазинский д Байгазино</v>
          </cell>
        </row>
        <row r="26410">
          <cell r="A26410" t="str">
            <v>80219810000-Байназаровский д Байназарово</v>
          </cell>
        </row>
        <row r="26411">
          <cell r="A26411" t="str">
            <v>80219813000-Галиакберовский д Галиакберово</v>
          </cell>
        </row>
        <row r="26412">
          <cell r="A26412" t="str">
            <v>80219816000-Иргизлинский д Иргизлы</v>
          </cell>
        </row>
        <row r="26413">
          <cell r="A26413" t="str">
            <v>80219819000-Киекбаевский д Киекбаево</v>
          </cell>
        </row>
        <row r="26414">
          <cell r="A26414" t="str">
            <v>80219820000-Кипчакский д Абдулмамбетово</v>
          </cell>
        </row>
        <row r="26415">
          <cell r="A26415" t="str">
            <v>80219821000-Новосубхангуловский д Новосубхангулово</v>
          </cell>
        </row>
        <row r="26416">
          <cell r="A26416" t="str">
            <v>80219822000-Старомунасиповский д Новомунасипово</v>
          </cell>
        </row>
        <row r="26417">
          <cell r="A26417" t="str">
            <v>80219825000-Старосубхангуловский с Старосубхангулово</v>
          </cell>
        </row>
        <row r="26418">
          <cell r="A26418" t="str">
            <v>80219830000-Тимировский д Тимирово</v>
          </cell>
        </row>
        <row r="26419">
          <cell r="A26419" t="str">
            <v>80219840000-Кулганинский д Кулганино</v>
          </cell>
        </row>
        <row r="26420">
          <cell r="A26420" t="str">
            <v>80221000000-Гафурийский рп Красноусольский</v>
          </cell>
        </row>
        <row r="26421">
          <cell r="A26421" t="str">
            <v>80221550000-Поселки городского типа Гафурийского рна</v>
          </cell>
        </row>
        <row r="26422">
          <cell r="A26422" t="str">
            <v>80221551000-Красноусольский</v>
          </cell>
        </row>
        <row r="26423">
          <cell r="A26423" t="str">
            <v>80221800000-Сельсоветы Гафурийского рна</v>
          </cell>
        </row>
        <row r="26424">
          <cell r="A26424" t="str">
            <v>80221804000-Архангельский с Архангельское</v>
          </cell>
        </row>
        <row r="26425">
          <cell r="A26425" t="str">
            <v>80221807000-Белоозерский п.ст Белое Озеро</v>
          </cell>
        </row>
        <row r="26426">
          <cell r="A26426" t="str">
            <v>80221810000-Вольский с Инзелга</v>
          </cell>
        </row>
        <row r="26427">
          <cell r="A26427" t="str">
            <v>80221813000-Бурлинский с Бурлы</v>
          </cell>
        </row>
        <row r="26428">
          <cell r="A26428" t="str">
            <v>80221814000-Буруновский с Буруновка</v>
          </cell>
        </row>
        <row r="26429">
          <cell r="A26429" t="str">
            <v>80221815000-Зарсченский п Курорта</v>
          </cell>
        </row>
        <row r="26430">
          <cell r="A26430" t="str">
            <v>80221816000-ЗилимКарановский с ЗилимКараново</v>
          </cell>
        </row>
        <row r="26431">
          <cell r="A26431" t="str">
            <v>80221819000-Имендяшевский с Карагаево</v>
          </cell>
        </row>
        <row r="26432">
          <cell r="A26432" t="str">
            <v>80221822000-Ковардинский с Коварды</v>
          </cell>
        </row>
        <row r="26433">
          <cell r="A26433" t="str">
            <v>80221825000-Мраковский с Мраково</v>
          </cell>
        </row>
        <row r="26434">
          <cell r="A26434" t="str">
            <v>80221828000-Саитбабинский с Саитбаба</v>
          </cell>
        </row>
        <row r="26435">
          <cell r="A26435" t="str">
            <v>80221831000-Табынский с Табынское</v>
          </cell>
        </row>
        <row r="26436">
          <cell r="A26436" t="str">
            <v>80221834000-Ташбукановский с Нижний Ташбукан</v>
          </cell>
        </row>
        <row r="26437">
          <cell r="A26437" t="str">
            <v>80221837000-Ташлинский д Ташла</v>
          </cell>
        </row>
        <row r="26438">
          <cell r="A26438" t="str">
            <v>80221840000-Толпаровский д Толпарово</v>
          </cell>
        </row>
        <row r="26439">
          <cell r="A26439" t="str">
            <v>80221843000-Утяковский с Утяково</v>
          </cell>
        </row>
        <row r="26440">
          <cell r="A26440" t="str">
            <v>80221846000-Янгискаинский с Янгискаин</v>
          </cell>
        </row>
        <row r="26441">
          <cell r="A26441" t="str">
            <v>80222000000-Давлекановский г Давлеканово</v>
          </cell>
        </row>
        <row r="26442">
          <cell r="A26442" t="str">
            <v>80222800000-Сельсоветы Давлекановского рна</v>
          </cell>
        </row>
        <row r="26443">
          <cell r="A26443" t="str">
            <v>80222804000-Алгинский д Алга</v>
          </cell>
        </row>
        <row r="26444">
          <cell r="A26444" t="str">
            <v>80222807000-Александровский д Александровка</v>
          </cell>
        </row>
        <row r="26445">
          <cell r="A26445" t="str">
            <v>80222810000-БикКармалинский с БикКармалы</v>
          </cell>
        </row>
        <row r="26446">
          <cell r="A26446" t="str">
            <v>80222813000-Ивановский с Ивановка</v>
          </cell>
        </row>
        <row r="26447">
          <cell r="A26447" t="str">
            <v>80222816000-ИмайКармалинский с ИмайКармалы</v>
          </cell>
        </row>
        <row r="26448">
          <cell r="A26448" t="str">
            <v>80222819000-Кадыргуловский д Кадыргулово</v>
          </cell>
        </row>
        <row r="26449">
          <cell r="A26449" t="str">
            <v>80222822000-Казангуловский с Казангулово</v>
          </cell>
        </row>
        <row r="26450">
          <cell r="A26450" t="str">
            <v>80222825000-Кидрячевский с Кидрячево</v>
          </cell>
        </row>
        <row r="26451">
          <cell r="A26451" t="str">
            <v>80222828000-Курманкеевский с Дюртюли</v>
          </cell>
        </row>
        <row r="26452">
          <cell r="A26452" t="str">
            <v>80222831000-Микяшевский с Микяшево</v>
          </cell>
        </row>
        <row r="26453">
          <cell r="A26453" t="str">
            <v>80222832000-Михайловский п Вперед</v>
          </cell>
        </row>
        <row r="26454">
          <cell r="A26454" t="str">
            <v>80222834000-Поляковский с Поляковка</v>
          </cell>
        </row>
        <row r="26455">
          <cell r="A26455" t="str">
            <v>80222837000-Раевский д Раево</v>
          </cell>
        </row>
        <row r="26456">
          <cell r="A26456" t="str">
            <v>80222840000-Рассветовский п Рассвет</v>
          </cell>
        </row>
        <row r="26457">
          <cell r="A26457" t="str">
            <v>80222843000-Сергиопольский д Сергиополь</v>
          </cell>
        </row>
        <row r="26458">
          <cell r="A26458" t="str">
            <v>80222844000-Соколовский д Соколовка</v>
          </cell>
        </row>
        <row r="26459">
          <cell r="A26459" t="str">
            <v>80222846000-Чуюнчинский с Чуюнчи</v>
          </cell>
        </row>
        <row r="26460">
          <cell r="A26460" t="str">
            <v>80222849000-Шестаевский с Шестаево</v>
          </cell>
        </row>
        <row r="26461">
          <cell r="A26461" t="str">
            <v>80223000000-Дуванский с Месягутово</v>
          </cell>
        </row>
        <row r="26462">
          <cell r="A26462" t="str">
            <v>80223800000-Сельсоветы Дуванского рна</v>
          </cell>
        </row>
        <row r="26463">
          <cell r="A26463" t="str">
            <v>80223804000-Ариевский д Ариево</v>
          </cell>
        </row>
        <row r="26464">
          <cell r="A26464" t="str">
            <v>80223806000-Вознесенский с Вознесенка</v>
          </cell>
        </row>
        <row r="26465">
          <cell r="A26465" t="str">
            <v>80223807000-Дуванский с Дуван</v>
          </cell>
        </row>
        <row r="26466">
          <cell r="A26466" t="str">
            <v>80223813000-Заимкинский п Заимка</v>
          </cell>
        </row>
        <row r="26467">
          <cell r="A26467" t="str">
            <v>80223816000-Калмашевский п Калмаш</v>
          </cell>
        </row>
        <row r="26468">
          <cell r="A26468" t="str">
            <v>80223819000-Лемазинский с Лемазы</v>
          </cell>
        </row>
        <row r="26469">
          <cell r="A26469" t="str">
            <v>80223822000-Месягутовский с Месягутово</v>
          </cell>
        </row>
        <row r="26470">
          <cell r="A26470" t="str">
            <v>80223825000-Метелинский с Метели</v>
          </cell>
        </row>
        <row r="26471">
          <cell r="A26471" t="str">
            <v>80223828000-Михайловский с Михайловка</v>
          </cell>
        </row>
        <row r="26472">
          <cell r="A26472" t="str">
            <v>80223830000-Озерский с Озеро</v>
          </cell>
        </row>
        <row r="26473">
          <cell r="A26473" t="str">
            <v>80223831000-Рухтанский с Рухтино</v>
          </cell>
        </row>
        <row r="26474">
          <cell r="A26474" t="str">
            <v>80223833000-Сальевский с Сальевка</v>
          </cell>
        </row>
        <row r="26475">
          <cell r="A26475" t="str">
            <v>80223834000-Сикиязский с Сикияз</v>
          </cell>
        </row>
        <row r="26476">
          <cell r="A26476" t="str">
            <v>80223837000-Тастубинский с Тастуба</v>
          </cell>
        </row>
        <row r="26477">
          <cell r="A26477" t="str">
            <v>80223840000-Улькундинский с Улькунды</v>
          </cell>
        </row>
        <row r="26478">
          <cell r="A26478" t="str">
            <v>80223843000-Ярославский с Ярославка</v>
          </cell>
        </row>
        <row r="26479">
          <cell r="A26479" t="str">
            <v>80224000000-Дюртюлинский г Дюртюли</v>
          </cell>
        </row>
        <row r="26480">
          <cell r="A26480" t="str">
            <v>80224550000-Поселки городского типа Дюртюлинского рна</v>
          </cell>
        </row>
        <row r="26481">
          <cell r="A26481" t="str">
            <v>80224562000-Семилетка</v>
          </cell>
        </row>
        <row r="26482">
          <cell r="A26482" t="str">
            <v>80224800000-Сельсоветы Дюртюлинского рна</v>
          </cell>
        </row>
        <row r="26483">
          <cell r="A26483" t="str">
            <v>80224804000-Ангасякский с Ангасяк</v>
          </cell>
        </row>
        <row r="26484">
          <cell r="A26484" t="str">
            <v>80224807000-Асяновский с Асяново</v>
          </cell>
        </row>
        <row r="26485">
          <cell r="A26485" t="str">
            <v>80224808000-Байгильдинский с Байгильдино</v>
          </cell>
        </row>
        <row r="26486">
          <cell r="A26486" t="str">
            <v>80224810000-Исмаиловский с Исмаилово</v>
          </cell>
        </row>
        <row r="26487">
          <cell r="A26487" t="str">
            <v>80224813000-Куккуяновский с Куккуяново</v>
          </cell>
        </row>
        <row r="26488">
          <cell r="A26488" t="str">
            <v>80224816000-Маядыковский с Маядык</v>
          </cell>
        </row>
        <row r="26489">
          <cell r="A26489" t="str">
            <v>80224819000-Миништинский с Миништы</v>
          </cell>
        </row>
        <row r="26490">
          <cell r="A26490" t="str">
            <v>80224822000-Московский с Москово</v>
          </cell>
        </row>
        <row r="26491">
          <cell r="A26491" t="str">
            <v>80224823000-Нижнеаташевский с Нижнеаташево</v>
          </cell>
        </row>
        <row r="26492">
          <cell r="A26492" t="str">
            <v>80224824000-Нижнеманчаровский с Нижнеманчарово</v>
          </cell>
        </row>
        <row r="26493">
          <cell r="A26493" t="str">
            <v>80224826000-Новобиктовский с Новобиктово</v>
          </cell>
        </row>
        <row r="26494">
          <cell r="A26494" t="str">
            <v>80224828000-Новокангышевский с Новокангышево</v>
          </cell>
        </row>
        <row r="26495">
          <cell r="A26495" t="str">
            <v>80224831000-Старобаишевский с Старобаишево</v>
          </cell>
        </row>
        <row r="26496">
          <cell r="A26496" t="str">
            <v>80224834000-Староянтузовский с Староянтузово</v>
          </cell>
        </row>
        <row r="26497">
          <cell r="A26497" t="str">
            <v>80224837000-Суккуловский с Суккулово</v>
          </cell>
        </row>
        <row r="26498">
          <cell r="A26498" t="str">
            <v>80224840000-Таймурзинский с Таймурзино</v>
          </cell>
        </row>
        <row r="26499">
          <cell r="A26499" t="str">
            <v>80224843000-Такарликовский с Гублюкучуково</v>
          </cell>
        </row>
        <row r="26500">
          <cell r="A26500" t="str">
            <v>80224847000-Учпилинский с Учпили</v>
          </cell>
        </row>
        <row r="26501">
          <cell r="A26501" t="str">
            <v>80224849000-Черлаковский с Черлак</v>
          </cell>
        </row>
        <row r="26502">
          <cell r="A26502" t="str">
            <v>80224852000-Чишминский с Чишма</v>
          </cell>
        </row>
        <row r="26503">
          <cell r="A26503" t="str">
            <v>80225000000-Ермекеевский с Ермекеево</v>
          </cell>
        </row>
        <row r="26504">
          <cell r="A26504" t="str">
            <v>80225800000-Сельсоветы Ермекеевского рна</v>
          </cell>
        </row>
        <row r="26505">
          <cell r="A26505" t="str">
            <v>80225801000-Абдулкаримовский с Абдулкаримово</v>
          </cell>
        </row>
        <row r="26506">
          <cell r="A26506" t="str">
            <v>80225802000-Бекетовский с Бекетово</v>
          </cell>
        </row>
        <row r="26507">
          <cell r="A26507" t="str">
            <v>80225804000-Восьмомартовский п им 8 Марта</v>
          </cell>
        </row>
        <row r="26508">
          <cell r="A26508" t="str">
            <v>80225806000-ЕланьЧишминский с ЕланьЧишма</v>
          </cell>
        </row>
        <row r="26509">
          <cell r="A26509" t="str">
            <v>80225807000-Ермекеевский с Ермекеево</v>
          </cell>
        </row>
        <row r="26510">
          <cell r="A26510" t="str">
            <v>80225808000-Исламбахтинский с Исламбахты</v>
          </cell>
        </row>
        <row r="26511">
          <cell r="A26511" t="str">
            <v>80225809000-Кулбаевский с Кулбаево</v>
          </cell>
        </row>
        <row r="26512">
          <cell r="A26512" t="str">
            <v>80225810000-Купченеевский с Купченеево</v>
          </cell>
        </row>
        <row r="26513">
          <cell r="A26513" t="str">
            <v>80225811000-КызылЯрский с Суерметово</v>
          </cell>
        </row>
        <row r="26514">
          <cell r="A26514" t="str">
            <v>80225813000-НижнеулуЕлгинский с НижнеулуЕлга</v>
          </cell>
        </row>
        <row r="26515">
          <cell r="A26515" t="str">
            <v>80225816000-Рятамакский с Рятамак</v>
          </cell>
        </row>
        <row r="26516">
          <cell r="A26516" t="str">
            <v>80225819000-СеменоМакаровский с СеменоМакарово</v>
          </cell>
        </row>
        <row r="26517">
          <cell r="A26517" t="str">
            <v>80225822000-Спартакский п Спартак</v>
          </cell>
        </row>
        <row r="26518">
          <cell r="A26518" t="str">
            <v>80225825000-Среднекарамалинский с Средние Карамалы</v>
          </cell>
        </row>
        <row r="26519">
          <cell r="A26519" t="str">
            <v>80225828000-Старосуллинский с Старые Сулли</v>
          </cell>
        </row>
        <row r="26520">
          <cell r="A26520" t="str">
            <v>80225831000-Старотураевский с Старотураево</v>
          </cell>
        </row>
        <row r="26521">
          <cell r="A26521" t="str">
            <v>80225832000-Старошаховский с Старошахово</v>
          </cell>
        </row>
        <row r="26522">
          <cell r="A26522" t="str">
            <v>80225834000-Суккуловский с Суккулово</v>
          </cell>
        </row>
        <row r="26523">
          <cell r="A26523" t="str">
            <v>80225837000-Тарказинский с Тарказы</v>
          </cell>
        </row>
        <row r="26524">
          <cell r="A26524" t="str">
            <v>80225840000-УсманТашлинский с УсманТашлы</v>
          </cell>
        </row>
        <row r="26525">
          <cell r="A26525" t="str">
            <v>80226000000-Зианчуринский с Исянгулово</v>
          </cell>
        </row>
        <row r="26526">
          <cell r="A26526" t="str">
            <v>80226800000-Сельсоветы Зианчуринского рна</v>
          </cell>
        </row>
        <row r="26527">
          <cell r="A26527" t="str">
            <v>80226804000-Абзановский с Абзаново</v>
          </cell>
        </row>
        <row r="26528">
          <cell r="A26528" t="str">
            <v>80226805000-Абуляисовский д Малиновка</v>
          </cell>
        </row>
        <row r="26529">
          <cell r="A26529" t="str">
            <v>80226806000-Баишевский д Баишево</v>
          </cell>
        </row>
        <row r="26530">
          <cell r="A26530" t="str">
            <v>80226807000-Байдавлетовский с Серегулово</v>
          </cell>
        </row>
        <row r="26531">
          <cell r="A26531" t="str">
            <v>80226810000-Бикбауский с Бикбау</v>
          </cell>
        </row>
        <row r="26532">
          <cell r="A26532" t="str">
            <v>80226813000-Каргалинский с Каргала</v>
          </cell>
        </row>
        <row r="26533">
          <cell r="A26533" t="str">
            <v>80226816000-Исянгуловский с Исянгулово</v>
          </cell>
        </row>
        <row r="26534">
          <cell r="A26534" t="str">
            <v>80226819000-Казанбулакский д Идельбаково</v>
          </cell>
        </row>
        <row r="26535">
          <cell r="A26535" t="str">
            <v>80226820000-Кужанакский д Кужанак</v>
          </cell>
        </row>
        <row r="26536">
          <cell r="A26536" t="str">
            <v>80226822000-Муйнакский д Верхний Муйнак</v>
          </cell>
        </row>
        <row r="26537">
          <cell r="A26537" t="str">
            <v>80226824000-Новопавловский с Новопавловка</v>
          </cell>
        </row>
        <row r="26538">
          <cell r="A26538" t="str">
            <v>80226825000-Новопетровский д Новопетровское</v>
          </cell>
        </row>
        <row r="26539">
          <cell r="A26539" t="str">
            <v>80226828000-Новочебенкинский п Центральной Усадьбы свх ""Иняк"""</v>
          </cell>
        </row>
        <row r="26540">
          <cell r="A26540" t="str">
            <v>80226831000-Сакмарский п Центральной Усадьбы свх Сакмарский</v>
          </cell>
        </row>
        <row r="26541">
          <cell r="A26541" t="str">
            <v>80226834000-Суренский с Кугарчи</v>
          </cell>
        </row>
        <row r="26542">
          <cell r="A26542" t="str">
            <v>80226837000-Тазларовский с Тазларово</v>
          </cell>
        </row>
        <row r="26543">
          <cell r="A26543" t="str">
            <v>80226840000-Утягуловский с Утягулово</v>
          </cell>
        </row>
        <row r="26544">
          <cell r="A26544" t="str">
            <v>80226843000-Яныбаевский д Яныбаево</v>
          </cell>
        </row>
        <row r="26545">
          <cell r="A26545" t="str">
            <v>80227000000-Зилаирский с Зилаир</v>
          </cell>
        </row>
        <row r="26546">
          <cell r="A26546" t="str">
            <v>80227800000-Сельсоветы Зилаирского рна</v>
          </cell>
        </row>
        <row r="26547">
          <cell r="A26547" t="str">
            <v>80227804000-Бердяшский с Бердяш</v>
          </cell>
        </row>
        <row r="26548">
          <cell r="A26548" t="str">
            <v>80227807000-Васильевский д Васильевка</v>
          </cell>
        </row>
        <row r="26549">
          <cell r="A26549" t="str">
            <v>80227810000-Верхнегалеевский д Верхнегалеево</v>
          </cell>
        </row>
        <row r="26550">
          <cell r="A26550" t="str">
            <v>80227813000-Дмитриевский д Дмитриевка</v>
          </cell>
        </row>
        <row r="26551">
          <cell r="A26551" t="str">
            <v>80227816000-Зилаирский с Зилаир</v>
          </cell>
        </row>
        <row r="26552">
          <cell r="A26552" t="str">
            <v>80227819000-ИваноКувалатский с ИваноКувалат</v>
          </cell>
        </row>
        <row r="26553">
          <cell r="A26553" t="str">
            <v>80227821000-Кананикольский с Кананикольское</v>
          </cell>
        </row>
        <row r="26554">
          <cell r="A26554" t="str">
            <v>80227822000-Канзафаровский д Юмагужино</v>
          </cell>
        </row>
        <row r="26555">
          <cell r="A26555" t="str">
            <v>80227823000-Кашкаровский с Кашкарово</v>
          </cell>
        </row>
        <row r="26556">
          <cell r="A26556" t="str">
            <v>80227825000-Матраевский с Матраево</v>
          </cell>
        </row>
        <row r="26557">
          <cell r="A26557" t="str">
            <v>80227832000-Сабыровский с Сабырово</v>
          </cell>
        </row>
        <row r="26558">
          <cell r="A26558" t="str">
            <v>80227834000-Уркасский д КызларБирган</v>
          </cell>
        </row>
        <row r="26559">
          <cell r="A26559" t="str">
            <v>80227836000-Юлдыбаевский с Юлдыбаево</v>
          </cell>
        </row>
        <row r="26560">
          <cell r="A26560" t="str">
            <v>80227842000-Ямансазский с Ямансаз</v>
          </cell>
        </row>
        <row r="26561">
          <cell r="A26561" t="str">
            <v>80228000000-Иглинский рп Иглино</v>
          </cell>
        </row>
        <row r="26562">
          <cell r="A26562" t="str">
            <v>80228550000-Поселки городского типа Иглинского рна</v>
          </cell>
        </row>
        <row r="26563">
          <cell r="A26563" t="str">
            <v>80228551000-Иглино</v>
          </cell>
        </row>
        <row r="26564">
          <cell r="A26564" t="str">
            <v>80228562000-Кудеевский</v>
          </cell>
        </row>
        <row r="26565">
          <cell r="A26565" t="str">
            <v>80228571000-УлуТеляк</v>
          </cell>
        </row>
        <row r="26566">
          <cell r="A26566" t="str">
            <v>80228573000-Урман</v>
          </cell>
        </row>
        <row r="26567">
          <cell r="A26567" t="str">
            <v>80228800000-Сельсоветы Иглинского рна</v>
          </cell>
        </row>
        <row r="26568">
          <cell r="A26568" t="str">
            <v>80228803000-Акбердинский с Акберды</v>
          </cell>
        </row>
        <row r="26569">
          <cell r="A26569" t="str">
            <v>80228805000-Ауструмский с Ауструм</v>
          </cell>
        </row>
        <row r="26570">
          <cell r="A26570" t="str">
            <v>80228810000-Балтийский п Балтика</v>
          </cell>
        </row>
        <row r="26571">
          <cell r="A26571" t="str">
            <v>80228815000-ИваноКазанский с ИваноКазанка</v>
          </cell>
        </row>
        <row r="26572">
          <cell r="A26572" t="str">
            <v>80228820000-Калтымановский п Калтыманово</v>
          </cell>
        </row>
        <row r="26573">
          <cell r="A26573" t="str">
            <v>80228825000-Кальтовский с Кальтовка</v>
          </cell>
        </row>
        <row r="26574">
          <cell r="A26574" t="str">
            <v>80228830000-Красновосходский п Красный Восход</v>
          </cell>
        </row>
        <row r="26575">
          <cell r="A26575" t="str">
            <v>80228835000-Лемезинский с Нижние Лемезы</v>
          </cell>
        </row>
        <row r="26576">
          <cell r="A26576" t="str">
            <v>80228840000-Майский п Майский</v>
          </cell>
        </row>
        <row r="26577">
          <cell r="A26577" t="str">
            <v>80228845000-Надеждинский п Пятилетка</v>
          </cell>
        </row>
        <row r="26578">
          <cell r="A26578" t="str">
            <v>80228850000-Охлебининский с Охлебинино</v>
          </cell>
        </row>
        <row r="26579">
          <cell r="A26579" t="str">
            <v>80228855000-Тавтимановский с Тавтиманово</v>
          </cell>
        </row>
        <row r="26580">
          <cell r="A26580" t="str">
            <v>80228860000-Турбаслинский с Турбаслы</v>
          </cell>
        </row>
        <row r="26581">
          <cell r="A26581" t="str">
            <v>80228870000-Уктеевский с Минзитарово</v>
          </cell>
        </row>
        <row r="26582">
          <cell r="A26582" t="str">
            <v>80228880000-ЧувашКубовский с ЧувашКубово</v>
          </cell>
        </row>
        <row r="26583">
          <cell r="A26583" t="str">
            <v>80230000000-Илишевский с Верхнеяркеево</v>
          </cell>
        </row>
        <row r="26584">
          <cell r="A26584" t="str">
            <v>80230800000-Сельсоветы Илишевского рна</v>
          </cell>
        </row>
        <row r="26585">
          <cell r="A26585" t="str">
            <v>80230804000-Аккузевский с Аккузево</v>
          </cell>
        </row>
        <row r="26586">
          <cell r="A26586" t="str">
            <v>80230808000-Андреевский с Андреевка</v>
          </cell>
        </row>
        <row r="26587">
          <cell r="A26587" t="str">
            <v>80230812000-Базитамакский с Базитамак</v>
          </cell>
        </row>
        <row r="26588">
          <cell r="A26588" t="str">
            <v>80230816000-Бишкураевский с Бишкураево</v>
          </cell>
        </row>
        <row r="26589">
          <cell r="A26589" t="str">
            <v>80230820000-Верхнеманчаровский с Верхнеманчарово</v>
          </cell>
        </row>
        <row r="26590">
          <cell r="A26590" t="str">
            <v>80230824000-Дюмеевский с Стародюмеево</v>
          </cell>
        </row>
        <row r="26591">
          <cell r="A26591" t="str">
            <v>80230826000-Игметовский с Игметово</v>
          </cell>
        </row>
        <row r="26592">
          <cell r="A26592" t="str">
            <v>80230828000-Исаметовский с Исаметово</v>
          </cell>
        </row>
        <row r="26593">
          <cell r="A26593" t="str">
            <v>80230832000-Исанбаевский с Исанбаево</v>
          </cell>
        </row>
        <row r="26594">
          <cell r="A26594" t="str">
            <v>80230836000-Итеевский с Итеево</v>
          </cell>
        </row>
        <row r="26595">
          <cell r="A26595" t="str">
            <v>80230840000-Ишкаровский с Ишкарово</v>
          </cell>
        </row>
        <row r="26596">
          <cell r="A26596" t="str">
            <v>80230844000-Кадыровский с Кадырово</v>
          </cell>
        </row>
        <row r="26597">
          <cell r="A26597" t="str">
            <v>80230848000-Карабашевский с Карабашево</v>
          </cell>
        </row>
        <row r="26598">
          <cell r="A26598" t="str">
            <v>80230852000-Кужбахтинский с Тазеево</v>
          </cell>
        </row>
        <row r="26599">
          <cell r="A26599" t="str">
            <v>80230856000-Новомедведевский с Новомедведево</v>
          </cell>
        </row>
        <row r="26600">
          <cell r="A26600" t="str">
            <v>80230860000-Рсаевский с Рсаево</v>
          </cell>
        </row>
        <row r="26601">
          <cell r="A26601" t="str">
            <v>80230864000-Старокуктовский с Старокуктово</v>
          </cell>
        </row>
        <row r="26602">
          <cell r="A26602" t="str">
            <v>80230866000-Старотатышевский с Старотатышево</v>
          </cell>
        </row>
        <row r="26603">
          <cell r="A26603" t="str">
            <v>80230868000-Сюльтинский с Сюльтино</v>
          </cell>
        </row>
        <row r="26604">
          <cell r="A26604" t="str">
            <v>80230870000-Тупеевский с Тупеево</v>
          </cell>
        </row>
        <row r="26605">
          <cell r="A26605" t="str">
            <v>80230872000-Урметовский с Урметово</v>
          </cell>
        </row>
        <row r="26606">
          <cell r="A26606" t="str">
            <v>80230876000-Черекулевский с Нижнечерекулево</v>
          </cell>
        </row>
        <row r="26607">
          <cell r="A26607" t="str">
            <v>80230878000-Юнновский с Верхнеяркеево</v>
          </cell>
        </row>
        <row r="26608">
          <cell r="A26608" t="str">
            <v>80230880000-Ябалаковский с Ябалаково</v>
          </cell>
        </row>
        <row r="26609">
          <cell r="A26609" t="str">
            <v>80230884000-Яркеевский с Верхнеяркеево</v>
          </cell>
        </row>
        <row r="26610">
          <cell r="A26610" t="str">
            <v>80231000000-Ишимбайский г Ишимбай</v>
          </cell>
        </row>
        <row r="26611">
          <cell r="A26611" t="str">
            <v>80231800000-Сельсоветы Ишимбайского рна</v>
          </cell>
        </row>
        <row r="26612">
          <cell r="A26612" t="str">
            <v>80231805000-Арметовский д Нижнеарметово</v>
          </cell>
        </row>
        <row r="26613">
          <cell r="A26613" t="str">
            <v>80231810000-Ахмеровский д Ахмерово</v>
          </cell>
        </row>
        <row r="26614">
          <cell r="A26614" t="str">
            <v>80231815000-Байгузинский д Байгузино</v>
          </cell>
        </row>
        <row r="26615">
          <cell r="A26615" t="str">
            <v>80231820000-Васильевский с Васильевка</v>
          </cell>
        </row>
        <row r="26616">
          <cell r="A26616" t="str">
            <v>80231825000-Верхоторский с Верхотор</v>
          </cell>
        </row>
        <row r="26617">
          <cell r="A26617" t="str">
            <v>80231830000-Итауловский д Верхнеиткулово</v>
          </cell>
        </row>
        <row r="26618">
          <cell r="A26618" t="str">
            <v>80231835000-Ишеевский д Ишеево</v>
          </cell>
        </row>
        <row r="26619">
          <cell r="A26619" t="str">
            <v>80231840000-Кузяновский д Кузяново</v>
          </cell>
        </row>
        <row r="26620">
          <cell r="A26620" t="str">
            <v>80231845000-Кулгунинский д Кулгунино</v>
          </cell>
        </row>
        <row r="26621">
          <cell r="A26621" t="str">
            <v>80231850000-Макаровский д Макарово</v>
          </cell>
        </row>
        <row r="26622">
          <cell r="A26622" t="str">
            <v>80231852000-Новоаптиковский д Новоаптиково</v>
          </cell>
        </row>
        <row r="26623">
          <cell r="A26623" t="str">
            <v>80231855000-Петровский с Петровское</v>
          </cell>
        </row>
        <row r="26624">
          <cell r="A26624" t="str">
            <v>80231860000-Сайрановский д Сайраново</v>
          </cell>
        </row>
        <row r="26625">
          <cell r="A26625" t="str">
            <v>80231865000-Салиховский д Салихово</v>
          </cell>
        </row>
        <row r="26626">
          <cell r="A26626" t="str">
            <v>80231870000-Скворчихинский с Скворчиха</v>
          </cell>
        </row>
        <row r="26627">
          <cell r="A26627" t="str">
            <v>80231875000-УрманБишкадакский д УрманБишкадак</v>
          </cell>
        </row>
        <row r="26628">
          <cell r="A26628" t="str">
            <v>80231880000-Янурусовский д Янурусово</v>
          </cell>
        </row>
        <row r="26629">
          <cell r="A26629" t="str">
            <v>80233000000-Калтасинский с Калтасы</v>
          </cell>
        </row>
        <row r="26630">
          <cell r="A26630" t="str">
            <v>80233550000-Поселки городского типа Калтасинского рна</v>
          </cell>
        </row>
        <row r="26631">
          <cell r="A26631" t="str">
            <v>80233555000-Краснохолмский</v>
          </cell>
        </row>
        <row r="26632">
          <cell r="A26632" t="str">
            <v>80233800000-Сельсоветы Калтасинского рна</v>
          </cell>
        </row>
        <row r="26633">
          <cell r="A26633" t="str">
            <v>80233803000-Амзибашевский д Амзибаш</v>
          </cell>
        </row>
        <row r="26634">
          <cell r="A26634" t="str">
            <v>80233805000-Большекачаковский д Большекачаково</v>
          </cell>
        </row>
        <row r="26635">
          <cell r="A26635" t="str">
            <v>80233810000-Верхнетыхтемский д Верхний Тыхтем</v>
          </cell>
        </row>
        <row r="26636">
          <cell r="A26636" t="str">
            <v>80233815000-Калегинский д Калегино</v>
          </cell>
        </row>
        <row r="26637">
          <cell r="A26637" t="str">
            <v>80233820000-Калмиябашевский д Калмиябаш</v>
          </cell>
        </row>
        <row r="26638">
          <cell r="A26638" t="str">
            <v>80233825000-Калтасинский с Калтасы</v>
          </cell>
        </row>
        <row r="26639">
          <cell r="A26639" t="str">
            <v>80233830000-Кельтеевский д Большой Кельтей</v>
          </cell>
        </row>
        <row r="26640">
          <cell r="A26640" t="str">
            <v>80233835000-Краснохолмский с Красный Холм</v>
          </cell>
        </row>
        <row r="26641">
          <cell r="A26641" t="str">
            <v>80233840000-Кучашевский с Кучаш</v>
          </cell>
        </row>
        <row r="26642">
          <cell r="A26642" t="str">
            <v>80233845000-Нижнекачмашевский д Нижний Качмаш</v>
          </cell>
        </row>
        <row r="26643">
          <cell r="A26643" t="str">
            <v>80233846000-Новокильбахтинский д Новокильбахтино</v>
          </cell>
        </row>
        <row r="26644">
          <cell r="A26644" t="str">
            <v>80233849000-Староорьебашевский д Старый Орьебаш</v>
          </cell>
        </row>
        <row r="26645">
          <cell r="A26645" t="str">
            <v>80233850000-Тюльдинский с Тюльди</v>
          </cell>
        </row>
        <row r="26646">
          <cell r="A26646" t="str">
            <v>80233852000-Старояшевский д Старояшево</v>
          </cell>
        </row>
        <row r="26647">
          <cell r="A26647" t="str">
            <v>80233854000-Суваляшевский д Калмаш</v>
          </cell>
        </row>
        <row r="26648">
          <cell r="A26648" t="str">
            <v>80234000000-Караидельский с Караидель</v>
          </cell>
        </row>
        <row r="26649">
          <cell r="A26649" t="str">
            <v>80234800000-Сельсоветы Караидельского рна</v>
          </cell>
        </row>
        <row r="26650">
          <cell r="A26650" t="str">
            <v>80234804000-Артакульский с Артакуль</v>
          </cell>
        </row>
        <row r="26651">
          <cell r="A26651" t="str">
            <v>80234808000-Багазинский д Старые Багазы</v>
          </cell>
        </row>
        <row r="26652">
          <cell r="A26652" t="str">
            <v>80234812000-Байкибашевский с Байкибашево</v>
          </cell>
        </row>
        <row r="26653">
          <cell r="A26653" t="str">
            <v>80234816000-Байкинский с Байки</v>
          </cell>
        </row>
        <row r="26654">
          <cell r="A26654" t="str">
            <v>80234818000-БайкиЮнусовский д БайкиЮнусово</v>
          </cell>
        </row>
        <row r="26655">
          <cell r="A26655" t="str">
            <v>80234824000-Верхнесуянский с Нижний Суян</v>
          </cell>
        </row>
        <row r="26656">
          <cell r="A26656" t="str">
            <v>80234828000-Каировский с Каирово</v>
          </cell>
        </row>
        <row r="26657">
          <cell r="A26657" t="str">
            <v>80234832000-Караидельский с Караидель</v>
          </cell>
        </row>
        <row r="26658">
          <cell r="A26658" t="str">
            <v>80234836000-Караярский п Караяр</v>
          </cell>
        </row>
        <row r="26659">
          <cell r="A26659" t="str">
            <v>80234840000-Кирзинский п Кирзя</v>
          </cell>
        </row>
        <row r="26660">
          <cell r="A26660" t="str">
            <v>80234844000-Куртлыкульский д Куртлыкуль</v>
          </cell>
        </row>
        <row r="26661">
          <cell r="A26661" t="str">
            <v>80234845000-Магинский п Магинск</v>
          </cell>
        </row>
        <row r="26662">
          <cell r="A26662" t="str">
            <v>80234848000-Мрясимовский п Красный Урюш</v>
          </cell>
        </row>
        <row r="26663">
          <cell r="A26663" t="str">
            <v>80234852000-Новобердяшский д Новый Бердяш</v>
          </cell>
        </row>
        <row r="26664">
          <cell r="A26664" t="str">
            <v>80234856000-Новомуллакаевский п Новомуллакаево</v>
          </cell>
        </row>
        <row r="26665">
          <cell r="A26665" t="str">
            <v>80234860000-Озеркинский д Озерки</v>
          </cell>
        </row>
        <row r="26666">
          <cell r="A26666" t="str">
            <v>80234864000-Подлубовский д Подлубово</v>
          </cell>
        </row>
        <row r="26667">
          <cell r="A26667" t="str">
            <v>80234872000-Староакбуляковский д Старый Акбуляк</v>
          </cell>
        </row>
        <row r="26668">
          <cell r="A26668" t="str">
            <v>80234876000-Тегерменевский д Тегерменево</v>
          </cell>
        </row>
        <row r="26669">
          <cell r="A26669" t="str">
            <v>80234880000-Ургушевский с Ургуш</v>
          </cell>
        </row>
        <row r="26670">
          <cell r="A26670" t="str">
            <v>80234884000-УрюшБитуллинский д УрюшБитуллино</v>
          </cell>
        </row>
        <row r="26671">
          <cell r="A26671" t="str">
            <v>80234888000-Явгильдинский д Явгильдино</v>
          </cell>
        </row>
        <row r="26672">
          <cell r="A26672" t="str">
            <v>80235000000-Кармаскалинский с Кармаскалы</v>
          </cell>
        </row>
        <row r="26673">
          <cell r="A26673" t="str">
            <v>80235550000-Поселки городского типа Кармаскалинского рна</v>
          </cell>
        </row>
        <row r="26674">
          <cell r="A26674" t="str">
            <v>80235555000-Прибельский</v>
          </cell>
        </row>
        <row r="26675">
          <cell r="A26675" t="str">
            <v>80235800000-Сельсоветы Кармаскалинского pна</v>
          </cell>
        </row>
        <row r="26676">
          <cell r="A26676" t="str">
            <v>80235805000-Адзитаровский с Адзитарово</v>
          </cell>
        </row>
        <row r="26677">
          <cell r="A26677" t="str">
            <v>80235810000-Бекетовский с Бекетово</v>
          </cell>
        </row>
        <row r="26678">
          <cell r="A26678" t="str">
            <v>80235815000-Бузовьязовский с Бузовьязы</v>
          </cell>
        </row>
        <row r="26679">
          <cell r="A26679" t="str">
            <v>80235820000-Ефремкинский с Ефремкино</v>
          </cell>
        </row>
        <row r="26680">
          <cell r="A26680" t="str">
            <v>80235823000-Кабаковский д Кабаково</v>
          </cell>
        </row>
        <row r="26681">
          <cell r="A26681" t="str">
            <v>80235825000-Камышлинский с Камышлинка</v>
          </cell>
        </row>
        <row r="26682">
          <cell r="A26682" t="str">
            <v>80235830000-Карламанский д Улукулево</v>
          </cell>
        </row>
        <row r="26683">
          <cell r="A26683" t="str">
            <v>80235835000-Кармаскалинский с Кармаскалы</v>
          </cell>
        </row>
        <row r="26684">
          <cell r="A26684" t="str">
            <v>80235840000-Николаевский д Константиновка</v>
          </cell>
        </row>
        <row r="26685">
          <cell r="A26685" t="str">
            <v>80235845000-Новокиешкинский с Новые Киешки</v>
          </cell>
        </row>
        <row r="26686">
          <cell r="A26686" t="str">
            <v>80235850000-Подлубовский с Подлубово</v>
          </cell>
        </row>
        <row r="26687">
          <cell r="A26687" t="str">
            <v>80235855000-Савалеевский д Савалеево</v>
          </cell>
        </row>
        <row r="26688">
          <cell r="A26688" t="str">
            <v>80235860000-Сихонкинский с Сихонкино</v>
          </cell>
        </row>
        <row r="26689">
          <cell r="A26689" t="str">
            <v>80235865000-Старобабичевский д Старобабичево</v>
          </cell>
        </row>
        <row r="26690">
          <cell r="A26690" t="str">
            <v>80235870000-Старомусинский д Старомусино</v>
          </cell>
        </row>
        <row r="26691">
          <cell r="A26691" t="str">
            <v>80235875000-Сахаевский д Сахаево</v>
          </cell>
        </row>
        <row r="26692">
          <cell r="A26692" t="str">
            <v>80235880000-Шаймуратовский с Шаймуратово</v>
          </cell>
        </row>
        <row r="26693">
          <cell r="A26693" t="str">
            <v>80236000000-Кигинский с Верхние Киги</v>
          </cell>
        </row>
        <row r="26694">
          <cell r="A26694" t="str">
            <v>80236800000-Сельсоветы Кигинского рна</v>
          </cell>
        </row>
        <row r="26695">
          <cell r="A26695" t="str">
            <v>80236805000-Абзаевский с Абзаево</v>
          </cell>
        </row>
        <row r="26696">
          <cell r="A26696" t="str">
            <v>80236810000-Арслановский с Арсланово</v>
          </cell>
        </row>
        <row r="26697">
          <cell r="A26697" t="str">
            <v>80236815000-Верхнекигинский с Верхние Киги</v>
          </cell>
        </row>
        <row r="26698">
          <cell r="A26698" t="str">
            <v>80236820000-Еланлинский с Еланлино</v>
          </cell>
        </row>
        <row r="26699">
          <cell r="A26699" t="str">
            <v>80236825000-Душанбековский с Душанбеково</v>
          </cell>
        </row>
        <row r="26700">
          <cell r="A26700" t="str">
            <v>80236830000-Ибраевский с Ибраево</v>
          </cell>
        </row>
        <row r="26701">
          <cell r="A26701" t="str">
            <v>80236835000-Кандаковский с Кандаковка</v>
          </cell>
        </row>
        <row r="26702">
          <cell r="A26702" t="str">
            <v>80236840000-Леузинский с Леуза</v>
          </cell>
        </row>
        <row r="26703">
          <cell r="A26703" t="str">
            <v>80236845000-Нижнекигинский с Нижние Киги</v>
          </cell>
        </row>
        <row r="26704">
          <cell r="A26704" t="str">
            <v>80236850000-Тугузлинский д Тугузлы</v>
          </cell>
        </row>
        <row r="26705">
          <cell r="A26705" t="str">
            <v>80237000000-Краснокамский рп НиколоБерезовка</v>
          </cell>
        </row>
        <row r="26706">
          <cell r="A26706" t="str">
            <v>80237550000-Поселки городского типа Краснокамского рна</v>
          </cell>
        </row>
        <row r="26707">
          <cell r="A26707" t="str">
            <v>80237551000-НиколоБерезовка</v>
          </cell>
        </row>
        <row r="26708">
          <cell r="A26708" t="str">
            <v>80237800000-Сельсоветы Краснокамского рна</v>
          </cell>
        </row>
        <row r="26709">
          <cell r="A26709" t="str">
            <v>80237805000-Арлановский с Арлан</v>
          </cell>
        </row>
        <row r="26710">
          <cell r="A26710" t="str">
            <v>80237810000-Кариевский с Кариево</v>
          </cell>
        </row>
        <row r="26711">
          <cell r="A26711" t="str">
            <v>80237812000-Куяновский с Куяново</v>
          </cell>
        </row>
        <row r="26712">
          <cell r="A26712" t="str">
            <v>80237815000-Музяковский с Музяк</v>
          </cell>
        </row>
        <row r="26713">
          <cell r="A26713" t="str">
            <v>80237820000-Никольский с Никольское</v>
          </cell>
        </row>
        <row r="26714">
          <cell r="A26714" t="str">
            <v>80237825000-Новобуринский д Новая Бура</v>
          </cell>
        </row>
        <row r="26715">
          <cell r="A26715" t="str">
            <v>80237830000-Новокабановский с Новокабаново</v>
          </cell>
        </row>
        <row r="26716">
          <cell r="A26716" t="str">
            <v>80237835000-Новокаинлыковский с Новый Каинлык</v>
          </cell>
        </row>
        <row r="26717">
          <cell r="A26717" t="str">
            <v>80237840000-Новонагаевский с Новонагаево</v>
          </cell>
        </row>
        <row r="26718">
          <cell r="A26718" t="str">
            <v>80237843000-Раздольевский д Раздолье</v>
          </cell>
        </row>
        <row r="26719">
          <cell r="A26719" t="str">
            <v>80237845000-Редькинский д Редькино</v>
          </cell>
        </row>
        <row r="26720">
          <cell r="A26720" t="str">
            <v>80237850000-Саузбашевский д Саузбаш</v>
          </cell>
        </row>
        <row r="26721">
          <cell r="A26721" t="str">
            <v>80237855000-Старомуштинский с Старая Мушта</v>
          </cell>
        </row>
        <row r="26722">
          <cell r="A26722" t="str">
            <v>80237860000-Староянзигитовский с Староянзигитово</v>
          </cell>
        </row>
        <row r="26723">
          <cell r="A26723" t="str">
            <v>80237865000-Шушнурский с Шушнур</v>
          </cell>
        </row>
        <row r="26724">
          <cell r="A26724" t="str">
            <v>80238000000-Кугарчинский с Мраково</v>
          </cell>
        </row>
        <row r="26725">
          <cell r="A26725" t="str">
            <v>80238545000-Максютовский с Максютово</v>
          </cell>
        </row>
        <row r="26726">
          <cell r="A26726" t="str">
            <v>80238550000-Поселки городского типа Кугарчинского рна</v>
          </cell>
        </row>
        <row r="26727">
          <cell r="A26727" t="str">
            <v>80238557000-Юмагузино</v>
          </cell>
        </row>
        <row r="26728">
          <cell r="A26728" t="str">
            <v>80238800000-Сельсоветы Кугарчинского рна</v>
          </cell>
        </row>
        <row r="26729">
          <cell r="A26729" t="str">
            <v>80238805000-Волостновский с Волостновка</v>
          </cell>
        </row>
        <row r="26730">
          <cell r="A26730" t="str">
            <v>80238810000-Заречинский д Воскресенское</v>
          </cell>
        </row>
        <row r="26731">
          <cell r="A26731" t="str">
            <v>80238815000-Ибраевский д Ибраево</v>
          </cell>
        </row>
        <row r="26732">
          <cell r="A26732" t="str">
            <v>80238820000-Ижбердинский с Каран</v>
          </cell>
        </row>
        <row r="26733">
          <cell r="A26733" t="str">
            <v>80238825000-Иртюбякский с СеменоПетровское</v>
          </cell>
        </row>
        <row r="26734">
          <cell r="A26734" t="str">
            <v>80238830000-Исимовский с Исимово</v>
          </cell>
        </row>
        <row r="26735">
          <cell r="A26735" t="str">
            <v>80238835000-Кировский с Новониколаевское</v>
          </cell>
        </row>
        <row r="26736">
          <cell r="A26736" t="str">
            <v>80238840000-Кугарчинский с Кугарчи</v>
          </cell>
        </row>
        <row r="26737">
          <cell r="A26737" t="str">
            <v>80238850000-Мраковский с Мраково</v>
          </cell>
        </row>
        <row r="26738">
          <cell r="A26738" t="str">
            <v>80238855000-Нижнебиккузинский д Нижнебиккузино</v>
          </cell>
        </row>
        <row r="26739">
          <cell r="A26739" t="str">
            <v>80238860000-Новопетровский с Новопетровское</v>
          </cell>
        </row>
        <row r="26740">
          <cell r="A26740" t="str">
            <v>80238863000-Нукаевский с Нукаево</v>
          </cell>
        </row>
        <row r="26741">
          <cell r="A26741" t="str">
            <v>80238870000-Побоищенский с Побоище</v>
          </cell>
        </row>
        <row r="26742">
          <cell r="A26742" t="str">
            <v>80238873000-Санзяповский с Верхнесанаяново</v>
          </cell>
        </row>
        <row r="26743">
          <cell r="A26743" t="str">
            <v>80238875000-Тляумбетовский д Тляумбетово</v>
          </cell>
        </row>
        <row r="26744">
          <cell r="A26744" t="str">
            <v>80238880000-Уральский д Бикбулатово</v>
          </cell>
        </row>
        <row r="26745">
          <cell r="A26745" t="str">
            <v>80238883000-Чапаевский с Подгорное</v>
          </cell>
        </row>
        <row r="26746">
          <cell r="A26746" t="str">
            <v>80238885000-Юлдыбаевский х Новохвалынский</v>
          </cell>
        </row>
        <row r="26747">
          <cell r="A26747" t="str">
            <v>80238895000-Ялчинский д Ялчино</v>
          </cell>
        </row>
        <row r="26748">
          <cell r="A26748" t="str">
            <v>80239000000-Куюргазинский рп Ермолаево</v>
          </cell>
        </row>
        <row r="26749">
          <cell r="A26749" t="str">
            <v>80239550000-Поселки городского типа Куюргазинского рна</v>
          </cell>
        </row>
        <row r="26750">
          <cell r="A26750" t="str">
            <v>80239551000-Ермолаево</v>
          </cell>
        </row>
        <row r="26751">
          <cell r="A26751" t="str">
            <v>80239800000-Сельсоветы Куюргазинского рна</v>
          </cell>
        </row>
        <row r="26752">
          <cell r="A26752" t="str">
            <v>80239805000-Абдуловский с Абдулово</v>
          </cell>
        </row>
        <row r="26753">
          <cell r="A26753" t="str">
            <v>80239810000-Бахмутский с Бахмут</v>
          </cell>
        </row>
        <row r="26754">
          <cell r="A26754" t="str">
            <v>80239815000-Илькинеевский д Илькинеево</v>
          </cell>
        </row>
        <row r="26755">
          <cell r="A26755" t="str">
            <v>80239817000-ЗякИшметовский с ЗякИшметово</v>
          </cell>
        </row>
        <row r="26756">
          <cell r="A26756" t="str">
            <v>80239820000-КривлеИлюшкинский с КривлеИлюшкино</v>
          </cell>
        </row>
        <row r="26757">
          <cell r="A26757" t="str">
            <v>80239822000-Куюргазинский рп Ермолаево</v>
          </cell>
        </row>
        <row r="26758">
          <cell r="A26758" t="str">
            <v>80239825000-Ленинский с Бугульчан</v>
          </cell>
        </row>
        <row r="26759">
          <cell r="A26759" t="str">
            <v>80239830000-Молокановский с Молоканово</v>
          </cell>
        </row>
        <row r="26760">
          <cell r="A26760" t="str">
            <v>80239835000-Мурапталовский с Новомурапталово</v>
          </cell>
        </row>
        <row r="26761">
          <cell r="A26761" t="str">
            <v>80239840000-Отрадинский с Старая Отрада</v>
          </cell>
        </row>
        <row r="26762">
          <cell r="A26762" t="str">
            <v>80239850000-Свободинский п Свобода</v>
          </cell>
        </row>
        <row r="26763">
          <cell r="A26763" t="str">
            <v>80239855000-Таймасовский п Новотаймасово</v>
          </cell>
        </row>
        <row r="26764">
          <cell r="A26764" t="str">
            <v>80239860000-Шабагишский д Шабагиш</v>
          </cell>
        </row>
        <row r="26765">
          <cell r="A26765" t="str">
            <v>80239865000-Якшимбетовский с Якшимбетово</v>
          </cell>
        </row>
        <row r="26766">
          <cell r="A26766" t="str">
            <v>80240000000-Кушнаренковский с Кушнаренково</v>
          </cell>
        </row>
        <row r="26767">
          <cell r="A26767" t="str">
            <v>80240800000-Сельсоветы Кушнаренковского pна</v>
          </cell>
        </row>
        <row r="26768">
          <cell r="A26768" t="str">
            <v>80240805000-Ахметовский с Ахметово</v>
          </cell>
        </row>
        <row r="26769">
          <cell r="A26769" t="str">
            <v>80240810000-Бакаевский с Бакаево</v>
          </cell>
        </row>
        <row r="26770">
          <cell r="A26770" t="str">
            <v>80240815000-Горьковский с Иликово</v>
          </cell>
        </row>
        <row r="26771">
          <cell r="A26771" t="str">
            <v>80240820000-Казарминский с Казарма</v>
          </cell>
        </row>
        <row r="26772">
          <cell r="A26772" t="str">
            <v>80240825000-Калтаевский с Калтаево</v>
          </cell>
        </row>
        <row r="26773">
          <cell r="A26773" t="str">
            <v>80240830000-КарачаЕлгинский с КарачаЕлга</v>
          </cell>
        </row>
        <row r="26774">
          <cell r="A26774" t="str">
            <v>80240835000-Кушнаренковский с Кушнаренково</v>
          </cell>
        </row>
        <row r="26775">
          <cell r="A26775" t="str">
            <v>80240840000-Матвеевский с Старобаскаково</v>
          </cell>
        </row>
        <row r="26776">
          <cell r="A26776" t="str">
            <v>80240845000-Медведеровский с Медведерово</v>
          </cell>
        </row>
        <row r="26777">
          <cell r="A26777" t="str">
            <v>80240855000-Новокурмашевский с Новокурмашево</v>
          </cell>
        </row>
        <row r="26778">
          <cell r="A26778" t="str">
            <v>80240860000-Первушинский с Первушино</v>
          </cell>
        </row>
        <row r="26779">
          <cell r="A26779" t="str">
            <v>80240865000-Расмекеевский с Байталлы</v>
          </cell>
        </row>
        <row r="26780">
          <cell r="A26780" t="str">
            <v>80240870000-Старогумеровский с Старогумерово</v>
          </cell>
        </row>
        <row r="26781">
          <cell r="A26781" t="str">
            <v>80240875000-Старокамышлинский с Старые Камышлы</v>
          </cell>
        </row>
        <row r="26782">
          <cell r="A26782" t="str">
            <v>80240877000-Старокурмашевский д Старокурмашево</v>
          </cell>
        </row>
        <row r="26783">
          <cell r="A26783" t="str">
            <v>80240880000-Старотукмаклинский с Старые Тукмаклы</v>
          </cell>
        </row>
        <row r="26784">
          <cell r="A26784" t="str">
            <v>80240885000-Султанаевский с Султанаево</v>
          </cell>
        </row>
        <row r="26785">
          <cell r="A26785" t="str">
            <v>80240890000-Шариповский с Шарипово</v>
          </cell>
        </row>
        <row r="26786">
          <cell r="A26786" t="str">
            <v>80241000000-Мелеузовский г Мелеуз</v>
          </cell>
        </row>
        <row r="26787">
          <cell r="A26787" t="str">
            <v>80241550000-Поселки городского типа Мелеузовского рна</v>
          </cell>
        </row>
        <row r="26788">
          <cell r="A26788" t="str">
            <v>80241554000-Воскресенское</v>
          </cell>
        </row>
        <row r="26789">
          <cell r="A26789" t="str">
            <v>80241800000-Сельсоветы Мелеузовского рна</v>
          </cell>
        </row>
        <row r="26790">
          <cell r="A26790" t="str">
            <v>80241802000-Абитовский д Басурмановка</v>
          </cell>
        </row>
        <row r="26791">
          <cell r="A26791" t="str">
            <v>80241805000-Александровский с Александровка</v>
          </cell>
        </row>
        <row r="26792">
          <cell r="A26792" t="str">
            <v>80241810000-Аптраковский с Аптраково</v>
          </cell>
        </row>
        <row r="26793">
          <cell r="A26793" t="str">
            <v>80241815000-Араслановский д Смаково</v>
          </cell>
        </row>
        <row r="26794">
          <cell r="A26794" t="str">
            <v>80241820000-Васильевский с Васильевка</v>
          </cell>
        </row>
        <row r="26795">
          <cell r="A26795" t="str">
            <v>80241835000-Денисовский с Богородское</v>
          </cell>
        </row>
        <row r="26796">
          <cell r="A26796" t="str">
            <v>80241845000-Иштугановский д Иштуганово</v>
          </cell>
        </row>
        <row r="26797">
          <cell r="A26797" t="str">
            <v>80241850000-Мелеузовский д Сарлак</v>
          </cell>
        </row>
        <row r="26798">
          <cell r="A26798" t="str">
            <v>80241855000-Нордовский с Нордовка</v>
          </cell>
        </row>
        <row r="26799">
          <cell r="A26799" t="str">
            <v>80241860000-Нугушевский п Нугуш</v>
          </cell>
        </row>
        <row r="26800">
          <cell r="A26800" t="str">
            <v>80241865000-Партизанский с Дарьино</v>
          </cell>
        </row>
        <row r="26801">
          <cell r="A26801" t="str">
            <v>80241870000-Первомайский п Центральной Усадьбы Араслановского свх</v>
          </cell>
        </row>
        <row r="26802">
          <cell r="A26802" t="str">
            <v>80241872000-Саитовский п Саитовский</v>
          </cell>
        </row>
        <row r="26803">
          <cell r="A26803" t="str">
            <v>80241875000-Сарышевский д Сарышево</v>
          </cell>
        </row>
        <row r="26804">
          <cell r="A26804" t="str">
            <v>80241880000-Корнеевский д Корнеевка</v>
          </cell>
        </row>
        <row r="26805">
          <cell r="A26805" t="str">
            <v>80241885000-Шевченковский д Антоновка</v>
          </cell>
        </row>
        <row r="26806">
          <cell r="A26806" t="str">
            <v>80242000000-Мечетлинский с Большеустьикинское</v>
          </cell>
        </row>
        <row r="26807">
          <cell r="A26807" t="str">
            <v>80242800000-Сельсоветы Мечетлинского рна</v>
          </cell>
        </row>
        <row r="26808">
          <cell r="A26808" t="str">
            <v>80242801000-Абдуллинский д Абдуллино</v>
          </cell>
        </row>
        <row r="26809">
          <cell r="A26809" t="str">
            <v>80242803000-Азикеевский д Азикеево</v>
          </cell>
        </row>
        <row r="26810">
          <cell r="A26810" t="str">
            <v>80242805000-Алегазовский п Алегазово</v>
          </cell>
        </row>
        <row r="26811">
          <cell r="A26811" t="str">
            <v>80242810000-Большеокинский с Большая Ока</v>
          </cell>
        </row>
        <row r="26812">
          <cell r="A26812" t="str">
            <v>80242815000-Большеустьикинский с Большеустьикинское</v>
          </cell>
        </row>
        <row r="26813">
          <cell r="A26813" t="str">
            <v>80242820000-ДуванМечетлинский с ДуванМечетлино</v>
          </cell>
        </row>
        <row r="26814">
          <cell r="A26814" t="str">
            <v>80242823000-Кургатовский д Кургатово</v>
          </cell>
        </row>
        <row r="26815">
          <cell r="A26815" t="str">
            <v>80242825000-ЛемезТамакский д ЛемезТамак</v>
          </cell>
        </row>
        <row r="26816">
          <cell r="A26816" t="str">
            <v>80242830000-Малоустьикинский с Малоустьикинское</v>
          </cell>
        </row>
        <row r="26817">
          <cell r="A26817" t="str">
            <v>80242835000-Новомещеровский д Новомещерово</v>
          </cell>
        </row>
        <row r="26818">
          <cell r="A26818" t="str">
            <v>80242840000-Новомуслюмовский с Новомуслюмово</v>
          </cell>
        </row>
        <row r="26819">
          <cell r="A26819" t="str">
            <v>80242842000-Новояушевский д Новояушево</v>
          </cell>
        </row>
        <row r="26820">
          <cell r="A26820" t="str">
            <v>80242845000-Ростовский д Теляшево</v>
          </cell>
        </row>
        <row r="26821">
          <cell r="A26821" t="str">
            <v>80242850000-Юнусовский д Юнусово</v>
          </cell>
        </row>
        <row r="26822">
          <cell r="A26822" t="str">
            <v>80243000000-Мишкинский с Мишкино</v>
          </cell>
        </row>
        <row r="26823">
          <cell r="A26823" t="str">
            <v>80243800000-Сельсоветы Мишкинского рна</v>
          </cell>
        </row>
        <row r="26824">
          <cell r="A26824" t="str">
            <v>80243805000-Акбулатовский д Новоакбулатово</v>
          </cell>
        </row>
        <row r="26825">
          <cell r="A26825" t="str">
            <v>80243810000-Баймурзинский д Баймурзино</v>
          </cell>
        </row>
        <row r="26826">
          <cell r="A26826" t="str">
            <v>80243815000-Большесухоязовский д Большесухоязово</v>
          </cell>
        </row>
        <row r="26827">
          <cell r="A26827" t="str">
            <v>80243820000-Большешадинский д Большие Шады</v>
          </cell>
        </row>
        <row r="26828">
          <cell r="A26828" t="str">
            <v>80243825000-Ирсаевский д Ирсаево</v>
          </cell>
        </row>
        <row r="26829">
          <cell r="A26829" t="str">
            <v>80243827000-Иштыбаевский д Иштыбаево</v>
          </cell>
        </row>
        <row r="26830">
          <cell r="A26830" t="str">
            <v>80243830000-Кайраковский д Кайраково</v>
          </cell>
        </row>
        <row r="26831">
          <cell r="A26831" t="str">
            <v>80243835000-Камеевский д Камеево</v>
          </cell>
        </row>
        <row r="26832">
          <cell r="A26832" t="str">
            <v>80243840000-Ленинский д Ленинское</v>
          </cell>
        </row>
        <row r="26833">
          <cell r="A26833" t="str">
            <v>80243845000-Мавлютовский д Татарбаево</v>
          </cell>
        </row>
        <row r="26834">
          <cell r="A26834" t="str">
            <v>80243850000-Мишкинский с Мишкино</v>
          </cell>
        </row>
        <row r="26835">
          <cell r="A26835" t="str">
            <v>80243855000-Новотроицкий с Новотроицкое</v>
          </cell>
        </row>
        <row r="26836">
          <cell r="A26836" t="str">
            <v>80243860000-Староарзаматовский д Староарзаматово</v>
          </cell>
        </row>
        <row r="26837">
          <cell r="A26837" t="str">
            <v>80243865000-Тынбаевский д Тынбаево</v>
          </cell>
        </row>
        <row r="26838">
          <cell r="A26838" t="str">
            <v>80243870000-Урьядинский д Урьяды</v>
          </cell>
        </row>
        <row r="26839">
          <cell r="A26839" t="str">
            <v>80243875000-Чебыковский д Чебыково</v>
          </cell>
        </row>
        <row r="26840">
          <cell r="A26840" t="str">
            <v>80243880000-Чураевский с Чураево</v>
          </cell>
        </row>
        <row r="26841">
          <cell r="A26841" t="str">
            <v>80244000000-Миякинский с КиргизМияки</v>
          </cell>
        </row>
        <row r="26842">
          <cell r="A26842" t="str">
            <v>80244800000-Сельсоветы Миякинского рна</v>
          </cell>
        </row>
        <row r="26843">
          <cell r="A26843" t="str">
            <v>80244805000-Биккуловский с Биккулово</v>
          </cell>
        </row>
        <row r="26844">
          <cell r="A26844" t="str">
            <v>80244810000-Богдановский с Богданово</v>
          </cell>
        </row>
        <row r="26845">
          <cell r="A26845" t="str">
            <v>80244815000-Большекаркалинский с Большие Каркалы</v>
          </cell>
        </row>
        <row r="26846">
          <cell r="A26846" t="str">
            <v>80244820000-ЕнебейУрсаевский с ЕнебейУрсаево</v>
          </cell>
        </row>
        <row r="26847">
          <cell r="A26847" t="str">
            <v>80244825000-Зильдяровский с Зильдярово</v>
          </cell>
        </row>
        <row r="26848">
          <cell r="A26848" t="str">
            <v>80244828000-Ильчигуловский с Ильчигулово</v>
          </cell>
        </row>
        <row r="26849">
          <cell r="A26849" t="str">
            <v>80244829000-Карановский с КаранКункас</v>
          </cell>
        </row>
        <row r="26850">
          <cell r="A26850" t="str">
            <v>80244830000-Качегановский с Качеганово</v>
          </cell>
        </row>
        <row r="26851">
          <cell r="A26851" t="str">
            <v>80244835000-КожайСеменовский с Кожай Семеновка</v>
          </cell>
        </row>
        <row r="26852">
          <cell r="A26852" t="str">
            <v>80244840000-Менеузтамакский с Менеузтамак</v>
          </cell>
        </row>
        <row r="26853">
          <cell r="A26853" t="str">
            <v>80244845000-Миякибашевский с Миякибашево</v>
          </cell>
        </row>
        <row r="26854">
          <cell r="A26854" t="str">
            <v>80244850000-Миякинский с КиргизМияки</v>
          </cell>
        </row>
        <row r="26855">
          <cell r="A26855" t="str">
            <v>80244855000-Николаевский д Николаевка</v>
          </cell>
        </row>
        <row r="26856">
          <cell r="A26856" t="str">
            <v>80244860000-Новокарамалинский с Новые Карамалы</v>
          </cell>
        </row>
        <row r="26857">
          <cell r="A26857" t="str">
            <v>80244865000-Сатыевский с Сатыево</v>
          </cell>
        </row>
        <row r="26858">
          <cell r="A26858" t="str">
            <v>80244870000-Уршакбашкарамалинский с Уршакбашкарамалы</v>
          </cell>
        </row>
        <row r="26859">
          <cell r="A26859" t="str">
            <v>80245000000-Нуримановский с Красная Горка</v>
          </cell>
        </row>
        <row r="26860">
          <cell r="A26860" t="str">
            <v>80245550000-Поселки городского типа Нуримановского рна</v>
          </cell>
        </row>
        <row r="26861">
          <cell r="A26861" t="str">
            <v>80245555000-Красный Ключ</v>
          </cell>
        </row>
        <row r="26862">
          <cell r="A26862" t="str">
            <v>80245562000-Павловка</v>
          </cell>
        </row>
        <row r="26863">
          <cell r="A26863" t="str">
            <v>80245800000-Сельсоветы Нуримановского рна</v>
          </cell>
        </row>
        <row r="26864">
          <cell r="A26864" t="str">
            <v>80245803000-Атняшский п Атняш</v>
          </cell>
        </row>
        <row r="26865">
          <cell r="A26865" t="str">
            <v>80245805000-Байгильдинский с Байгильдино</v>
          </cell>
        </row>
        <row r="26866">
          <cell r="A26866" t="str">
            <v>80245810000-БашШидинский д БашШиды</v>
          </cell>
        </row>
        <row r="26867">
          <cell r="A26867" t="str">
            <v>80245815000-Красногорский с Красная Горка</v>
          </cell>
        </row>
        <row r="26868">
          <cell r="A26868" t="str">
            <v>80245820000-Никольский с Никольское</v>
          </cell>
        </row>
        <row r="26869">
          <cell r="A26869" t="str">
            <v>80245825000-Нимисляровский с Нимислярово</v>
          </cell>
        </row>
        <row r="26870">
          <cell r="A26870" t="str">
            <v>80245830000-Новобирючевский с Новобирючево</v>
          </cell>
        </row>
        <row r="26871">
          <cell r="A26871" t="str">
            <v>80245835000-Новокулевский с Новокулево</v>
          </cell>
        </row>
        <row r="26872">
          <cell r="A26872" t="str">
            <v>80245840000-Новосубаевский с Новый Субай</v>
          </cell>
        </row>
        <row r="26873">
          <cell r="A26873" t="str">
            <v>80245845000-Первомайский п Первомайск</v>
          </cell>
        </row>
        <row r="26874">
          <cell r="A26874" t="str">
            <v>80245850000-Сарвинский п Сарва</v>
          </cell>
        </row>
        <row r="26875">
          <cell r="A26875" t="str">
            <v>80245852000-Старобедеевский д Старобедеево</v>
          </cell>
        </row>
        <row r="26876">
          <cell r="A26876" t="str">
            <v>80245855000-Староисаевский с Старокулево</v>
          </cell>
        </row>
        <row r="26877">
          <cell r="A26877" t="str">
            <v>80247000000-Салаватский с Малояз</v>
          </cell>
        </row>
        <row r="26878">
          <cell r="A26878" t="str">
            <v>80247550000-Поселки городского типа Салаватского рна</v>
          </cell>
        </row>
        <row r="26879">
          <cell r="A26879" t="str">
            <v>80247553000-Мурсалимкино</v>
          </cell>
        </row>
        <row r="26880">
          <cell r="A26880" t="str">
            <v>80247555000-Первомайский</v>
          </cell>
        </row>
        <row r="26881">
          <cell r="A26881" t="str">
            <v>80247800000-Сельсоветы Салаватского рна</v>
          </cell>
        </row>
        <row r="26882">
          <cell r="A26882" t="str">
            <v>80247805000-Алькинский с Алькино</v>
          </cell>
        </row>
        <row r="26883">
          <cell r="A26883" t="str">
            <v>80247810000-Аркауловский с Аркаулово</v>
          </cell>
        </row>
        <row r="26884">
          <cell r="A26884" t="str">
            <v>80247815000-Ишимбаевский д Ишимбаево</v>
          </cell>
        </row>
        <row r="26885">
          <cell r="A26885" t="str">
            <v>80247820000-Ильчикеевский д БашИльчикеево</v>
          </cell>
        </row>
        <row r="26886">
          <cell r="A26886" t="str">
            <v>80247825000-Лагеревский с Лагерево</v>
          </cell>
        </row>
        <row r="26887">
          <cell r="A26887" t="str">
            <v>80247830000-Лаклинский с Лаклы</v>
          </cell>
        </row>
        <row r="26888">
          <cell r="A26888" t="str">
            <v>80247835000-Малоязовский с Татарский Малояз</v>
          </cell>
        </row>
        <row r="26889">
          <cell r="A26889" t="str">
            <v>80247840000-Мечетлинский с Мечетлино</v>
          </cell>
        </row>
        <row r="26890">
          <cell r="A26890" t="str">
            <v>80247845000-Мещегаровский с Мещегарово</v>
          </cell>
        </row>
        <row r="26891">
          <cell r="A26891" t="str">
            <v>80247850000-Насибашевский с Насибаш</v>
          </cell>
        </row>
        <row r="26892">
          <cell r="A26892" t="str">
            <v>80247853000-Салаватский с Малояз</v>
          </cell>
        </row>
        <row r="26893">
          <cell r="A26893" t="str">
            <v>80247855000-Таймеевский с Таймеево</v>
          </cell>
        </row>
        <row r="26894">
          <cell r="A26894" t="str">
            <v>80247860000-Терменевский с Терменево</v>
          </cell>
        </row>
        <row r="26895">
          <cell r="A26895" t="str">
            <v>80247865000-Турналинский с Новые Турналы</v>
          </cell>
        </row>
        <row r="26896">
          <cell r="A26896" t="str">
            <v>80247870000-Урмантауский п Урмантау</v>
          </cell>
        </row>
        <row r="26897">
          <cell r="A26897" t="str">
            <v>80247875000-Янгантауский п Санатория ""Янгантау"""</v>
          </cell>
        </row>
        <row r="26898">
          <cell r="A26898" t="str">
            <v>80248000000-Стерлибашевский с Стерлибашево</v>
          </cell>
        </row>
        <row r="26899">
          <cell r="A26899" t="str">
            <v>80248800000-Сельсоветы Стерлибашевского рна</v>
          </cell>
        </row>
        <row r="26900">
          <cell r="A26900" t="str">
            <v>80248802000-Аллагуватский д Нижний Аллагуват</v>
          </cell>
        </row>
        <row r="26901">
          <cell r="A26901" t="str">
            <v>80248805000-Айдаралинский с Айдарали</v>
          </cell>
        </row>
        <row r="26902">
          <cell r="A26902" t="str">
            <v>80248810000-Бакеевский с Бакеево</v>
          </cell>
        </row>
        <row r="26903">
          <cell r="A26903" t="str">
            <v>80248815000-Бузатовский с Бузат</v>
          </cell>
        </row>
        <row r="26904">
          <cell r="A26904" t="str">
            <v>80248818000-Кабакушский с Кабакуш</v>
          </cell>
        </row>
        <row r="26905">
          <cell r="A26905" t="str">
            <v>80248820000-Карагушский с Карагуш</v>
          </cell>
        </row>
        <row r="26906">
          <cell r="A26906" t="str">
            <v>80248825000-Куганакбашевский с Куганакбаш</v>
          </cell>
        </row>
        <row r="26907">
          <cell r="A26907" t="str">
            <v>80248830000-Кундрякский п Кундряк</v>
          </cell>
        </row>
        <row r="26908">
          <cell r="A26908" t="str">
            <v>80248835000-Сарайсинский с Елимбетово</v>
          </cell>
        </row>
        <row r="26909">
          <cell r="A26909" t="str">
            <v>80248840000-Старокалкашевский д Старый Калкаш</v>
          </cell>
        </row>
        <row r="26910">
          <cell r="A26910" t="str">
            <v>80248845000-Стерлибашевский с Стерлибашево</v>
          </cell>
        </row>
        <row r="26911">
          <cell r="A26911" t="str">
            <v>80248850000-Турмаевский с Турмаево</v>
          </cell>
        </row>
        <row r="26912">
          <cell r="A26912" t="str">
            <v>80248855000-ТятерАраслановский с ТятерАрасланово</v>
          </cell>
        </row>
        <row r="26913">
          <cell r="A26913" t="str">
            <v>80248860000-Халикеевский с Халикеево</v>
          </cell>
        </row>
        <row r="26914">
          <cell r="A26914" t="str">
            <v>80248865000-Янгурчинский с Янгурча</v>
          </cell>
        </row>
        <row r="26915">
          <cell r="A26915" t="str">
            <v>80248870000-Яшергановский с Яшерганово</v>
          </cell>
        </row>
        <row r="26916">
          <cell r="A26916" t="str">
            <v>80249000000-Стерлитамакский г Стерлитамак</v>
          </cell>
        </row>
        <row r="26917">
          <cell r="A26917" t="str">
            <v>80249800000-Сельсоветы Стерлитамакского рна</v>
          </cell>
        </row>
        <row r="26918">
          <cell r="A26918" t="str">
            <v>80249804000-Айгулевский с Айгулево</v>
          </cell>
        </row>
        <row r="26919">
          <cell r="A26919" t="str">
            <v>80249812000-Алатанинский с Алатана</v>
          </cell>
        </row>
        <row r="26920">
          <cell r="A26920" t="str">
            <v>80249816000-Ашкадарский с Новофедоровское</v>
          </cell>
        </row>
        <row r="26921">
          <cell r="A26921" t="str">
            <v>80249818000-Аючевский с Аючево</v>
          </cell>
        </row>
        <row r="26922">
          <cell r="A26922" t="str">
            <v>80249819000-Вольский п Мебельный</v>
          </cell>
        </row>
        <row r="26923">
          <cell r="A26923" t="str">
            <v>80249820000-Константиноградовский д Константиноградовка</v>
          </cell>
        </row>
        <row r="26924">
          <cell r="A26924" t="str">
            <v>80249824000-Максимовский с Максимовка</v>
          </cell>
        </row>
        <row r="26925">
          <cell r="A26925" t="str">
            <v>80249828000-Буриказгановский с Буриказганово</v>
          </cell>
        </row>
        <row r="26926">
          <cell r="A26926" t="str">
            <v>80249832000-Дергачевский д Дергачевка</v>
          </cell>
        </row>
        <row r="26927">
          <cell r="A26927" t="str">
            <v>80249834000-Золотоношский д Золотоношка</v>
          </cell>
        </row>
        <row r="26928">
          <cell r="A26928" t="str">
            <v>80249836000-Казадаевский с Новое Барятино</v>
          </cell>
        </row>
        <row r="26929">
          <cell r="A26929" t="str">
            <v>80249840000-Куганакский с Большой Куганак</v>
          </cell>
        </row>
        <row r="26930">
          <cell r="A26930" t="str">
            <v>80249844000-Красноярский с Новый Краснояр</v>
          </cell>
        </row>
        <row r="26931">
          <cell r="A26931" t="str">
            <v>80249848000-Наумовский с Наумовка</v>
          </cell>
        </row>
        <row r="26932">
          <cell r="A26932" t="str">
            <v>80249852000-Николаевский с Николаевка</v>
          </cell>
        </row>
        <row r="26933">
          <cell r="A26933" t="str">
            <v>80249856000-Отрадовский д Новая Отрадовка</v>
          </cell>
        </row>
        <row r="26934">
          <cell r="A26934" t="str">
            <v>80249860000-Октябрьский с Октябрьское</v>
          </cell>
        </row>
        <row r="26935">
          <cell r="A26935" t="str">
            <v>80249864000-Первомайский с Первомайское</v>
          </cell>
        </row>
        <row r="26936">
          <cell r="A26936" t="str">
            <v>80249868000-Подлесненский с Подлесное</v>
          </cell>
        </row>
        <row r="26937">
          <cell r="A26937" t="str">
            <v>80249872000-Покровский с Покровка</v>
          </cell>
        </row>
        <row r="26938">
          <cell r="A26938" t="str">
            <v>80249876000-Преображеновский с Преображеновка</v>
          </cell>
        </row>
        <row r="26939">
          <cell r="A26939" t="str">
            <v>80249878000-Рощинский п Рощинский</v>
          </cell>
        </row>
        <row r="26940">
          <cell r="A26940" t="str">
            <v>80249880000-Рязановский д Рязановка</v>
          </cell>
        </row>
        <row r="26941">
          <cell r="A26941" t="str">
            <v>80249884000-Талалаевский с Талалаевка</v>
          </cell>
        </row>
        <row r="26942">
          <cell r="A26942" t="str">
            <v>80249888000-Тюрюшлинский с Тюрюшля</v>
          </cell>
        </row>
        <row r="26943">
          <cell r="A26943" t="str">
            <v>80249892000-Услинский с Верхние Услы</v>
          </cell>
        </row>
        <row r="26944">
          <cell r="A26944" t="str">
            <v>80249895000-Чуртановский д Чуртан</v>
          </cell>
        </row>
        <row r="26945">
          <cell r="A26945" t="str">
            <v>80250000000-Татышлинский с Верхние Татышлы</v>
          </cell>
        </row>
        <row r="26946">
          <cell r="A26946" t="str">
            <v>80250800000-Сельсоветы Татышлинского рна</v>
          </cell>
        </row>
        <row r="26947">
          <cell r="A26947" t="str">
            <v>80250805000-Акбулатовский с Староакбулатово</v>
          </cell>
        </row>
        <row r="26948">
          <cell r="A26948" t="str">
            <v>80250810000-Аксаитовский с Аксаитово</v>
          </cell>
        </row>
        <row r="26949">
          <cell r="A26949" t="str">
            <v>80250815000-Бадряшевский с Бадряшево</v>
          </cell>
        </row>
        <row r="26950">
          <cell r="A26950" t="str">
            <v>80250820000-БульКайпановский с БульКайпаново</v>
          </cell>
        </row>
        <row r="26951">
          <cell r="A26951" t="str">
            <v>80250825000-Верхнетатышлинский с Верхние Татышлы</v>
          </cell>
        </row>
        <row r="26952">
          <cell r="A26952" t="str">
            <v>80250830000-Кальмияровский с Старокальмиярово</v>
          </cell>
        </row>
        <row r="26953">
          <cell r="A26953" t="str">
            <v>80250835000-Кальтяевский с Кальтяево</v>
          </cell>
        </row>
        <row r="26954">
          <cell r="A26954" t="str">
            <v>80250840000-Кудашевский с Верхнекудашево</v>
          </cell>
        </row>
        <row r="26955">
          <cell r="A26955" t="str">
            <v>80250845000-Курдымский с Старый Курдым</v>
          </cell>
        </row>
        <row r="26956">
          <cell r="A26956" t="str">
            <v>80250847000-Маматаевский д Маматаево</v>
          </cell>
        </row>
        <row r="26957">
          <cell r="A26957" t="str">
            <v>80250850000-Нижнебалтачевский с Нижнебалтачево</v>
          </cell>
        </row>
        <row r="26958">
          <cell r="A26958" t="str">
            <v>80250855000-Новотатышлинский с Новые Татышлы</v>
          </cell>
        </row>
        <row r="26959">
          <cell r="A26959" t="str">
            <v>80250860000-Шулгановский с Шулганово</v>
          </cell>
        </row>
        <row r="26960">
          <cell r="A26960" t="str">
            <v>80250865000-ЯлгызНаратский с ЯлгызНарат</v>
          </cell>
        </row>
        <row r="26961">
          <cell r="A26961" t="str">
            <v>80251000000-Туймазинский г Туймазы</v>
          </cell>
        </row>
        <row r="26962">
          <cell r="A26962" t="str">
            <v>80251800000-Сельсоветы Туймазинского рна</v>
          </cell>
        </row>
        <row r="26963">
          <cell r="A26963" t="str">
            <v>80251805000-Бишкураевский с Бишкураево</v>
          </cell>
        </row>
        <row r="26964">
          <cell r="A26964" t="str">
            <v>80251810000-Верхнебишиндинский с Верхние Бишинды</v>
          </cell>
        </row>
        <row r="26965">
          <cell r="A26965" t="str">
            <v>80251815000-Верхнетроицкий с Верхнетроицкое</v>
          </cell>
        </row>
        <row r="26966">
          <cell r="A26966" t="str">
            <v>80251817000-Гафуровский п Дуслык</v>
          </cell>
        </row>
        <row r="26967">
          <cell r="A26967" t="str">
            <v>80251820000-Ильчимбетовский с Ильчимбетово</v>
          </cell>
        </row>
        <row r="26968">
          <cell r="A26968" t="str">
            <v>80251825000-Какрыбашевский с Какрыбашево</v>
          </cell>
        </row>
        <row r="26969">
          <cell r="A26969" t="str">
            <v>80251830000-КарамалыГубеевский с КарамалыГубеево</v>
          </cell>
        </row>
        <row r="26970">
          <cell r="A26970" t="str">
            <v>80251835000-Каратовский с Каратово</v>
          </cell>
        </row>
        <row r="26971">
          <cell r="A26971" t="str">
            <v>80251840000-Николаевский с Николаевка</v>
          </cell>
        </row>
        <row r="26972">
          <cell r="A26972" t="str">
            <v>80251845000-Сайрановский с Сайраново</v>
          </cell>
        </row>
        <row r="26973">
          <cell r="A26973" t="str">
            <v>80251850000-Старокандринский рп Кандры</v>
          </cell>
        </row>
        <row r="26974">
          <cell r="A26974" t="str">
            <v>80251855000-Старотуймазинский с Старые Туймазы</v>
          </cell>
        </row>
        <row r="26975">
          <cell r="A26975" t="str">
            <v>80251860000-Нуркеевский д Нуркеево</v>
          </cell>
        </row>
        <row r="26976">
          <cell r="A26976" t="str">
            <v>80251865000-ТатарУлкановский с ТатарУлканово</v>
          </cell>
        </row>
        <row r="26977">
          <cell r="A26977" t="str">
            <v>80251870000-Тюменяковский с Тюменяк</v>
          </cell>
        </row>
        <row r="26978">
          <cell r="A26978" t="str">
            <v>80251875000-Чукадыбашевский с Чукадыбашево</v>
          </cell>
        </row>
        <row r="26979">
          <cell r="A26979" t="str">
            <v>80252000000-Уфимский г Уфа</v>
          </cell>
        </row>
        <row r="26980">
          <cell r="A26980" t="str">
            <v>80252800000-Сельсоветы Уфимского рна</v>
          </cell>
        </row>
        <row r="26981">
          <cell r="A26981" t="str">
            <v>80252803000-Алексеевский д Алексеевка</v>
          </cell>
        </row>
        <row r="26982">
          <cell r="A26982" t="str">
            <v>80252805000-Авдонский с Авдон</v>
          </cell>
        </row>
        <row r="26983">
          <cell r="A26983" t="str">
            <v>80252810000-Булгаковский с Булгаково</v>
          </cell>
        </row>
        <row r="26984">
          <cell r="A26984" t="str">
            <v>80252815000-Дмитриевский с Дмитриевка</v>
          </cell>
        </row>
        <row r="26985">
          <cell r="A26985" t="str">
            <v>80252818000-Жуковский с Жуково</v>
          </cell>
        </row>
        <row r="26986">
          <cell r="A26986" t="str">
            <v>80252820000-Зубовский с Зубово</v>
          </cell>
        </row>
        <row r="26987">
          <cell r="A26987" t="str">
            <v>80252823000-Кармасанский п Кармасан</v>
          </cell>
        </row>
        <row r="26988">
          <cell r="A26988" t="str">
            <v>80252825000-Кирилловский д Кириллово</v>
          </cell>
        </row>
        <row r="26989">
          <cell r="A26989" t="str">
            <v>80252830000-Красноярский с Красный Яр</v>
          </cell>
        </row>
        <row r="26990">
          <cell r="A26990" t="str">
            <v>80252835000-Миловский с Миловка</v>
          </cell>
        </row>
        <row r="26991">
          <cell r="A26991" t="str">
            <v>80252840000-Михайловский с Михайловка</v>
          </cell>
        </row>
        <row r="26992">
          <cell r="A26992" t="str">
            <v>80252850000-Николаевский д Николаевка</v>
          </cell>
        </row>
        <row r="26993">
          <cell r="A26993" t="str">
            <v>80252852000-Ольховский п Центральная усадьба конезавода N 119</v>
          </cell>
        </row>
        <row r="26994">
          <cell r="A26994" t="str">
            <v>80252855000-РусскоЮрмашский с Русский Юрмаш</v>
          </cell>
        </row>
        <row r="26995">
          <cell r="A26995" t="str">
            <v>80252860000-Таптыковский с Таптыково</v>
          </cell>
        </row>
        <row r="26996">
          <cell r="A26996" t="str">
            <v>80252872000-Черкасский с.Черкассы</v>
          </cell>
        </row>
        <row r="26997">
          <cell r="A26997" t="str">
            <v>80252873000-Чесноковский с Чесноковка</v>
          </cell>
        </row>
        <row r="26998">
          <cell r="A26998" t="str">
            <v>80252875000-Шемякский п Октябрьский</v>
          </cell>
        </row>
        <row r="26999">
          <cell r="A26999" t="str">
            <v>80252880000-Юматовский п Санатория Юматово им 15летия БАССР</v>
          </cell>
        </row>
        <row r="27000">
          <cell r="A27000" t="str">
            <v>80253000000-Учалинский г Учалы</v>
          </cell>
        </row>
        <row r="27001">
          <cell r="A27001" t="str">
            <v>80253800000-Сельсоветы Учалинского рна</v>
          </cell>
        </row>
        <row r="27002">
          <cell r="A27002" t="str">
            <v>80253805000-Абзаковский д Абзаково</v>
          </cell>
        </row>
        <row r="27003">
          <cell r="A27003" t="str">
            <v>80253810000-Амангильдинский д Малоказаккулово</v>
          </cell>
        </row>
        <row r="27004">
          <cell r="A27004" t="str">
            <v>80253815000-Ахуновский с Ахуново</v>
          </cell>
        </row>
        <row r="27005">
          <cell r="A27005" t="str">
            <v>80253816000-Буйдинский с Буйда</v>
          </cell>
        </row>
        <row r="27006">
          <cell r="A27006" t="str">
            <v>80253820000-Ильчигуловский с Ильчигулово</v>
          </cell>
        </row>
        <row r="27007">
          <cell r="A27007" t="str">
            <v>80253825000-Ильчинский с Ильчино</v>
          </cell>
        </row>
        <row r="27008">
          <cell r="A27008" t="str">
            <v>80253830000-Имангуловский с Имангулово</v>
          </cell>
        </row>
        <row r="27009">
          <cell r="A27009" t="str">
            <v>80253835000-Казаккуловский д Казаккулово</v>
          </cell>
        </row>
        <row r="27010">
          <cell r="A27010" t="str">
            <v>80253840000-Кирябинский с Кирябинское</v>
          </cell>
        </row>
        <row r="27011">
          <cell r="A27011" t="str">
            <v>80253845000-Кунакбаевский с Кунакбаево</v>
          </cell>
        </row>
        <row r="27012">
          <cell r="A27012" t="str">
            <v>80253849000-Мансуровский д Мансурово</v>
          </cell>
        </row>
        <row r="27013">
          <cell r="A27013" t="str">
            <v>80253850000-Наурузовский с Наурузово</v>
          </cell>
        </row>
        <row r="27014">
          <cell r="A27014" t="str">
            <v>80253855000-Новобайрамгуловский д Новобайрамгулово</v>
          </cell>
        </row>
        <row r="27015">
          <cell r="A27015" t="str">
            <v>80253860000-Озерный п Озерный</v>
          </cell>
        </row>
        <row r="27016">
          <cell r="A27016" t="str">
            <v>80253865000-Поляковский с Поляковка</v>
          </cell>
        </row>
        <row r="27017">
          <cell r="A27017" t="str">
            <v>80253870000-Сафаровский с Сафарово</v>
          </cell>
        </row>
        <row r="27018">
          <cell r="A27018" t="str">
            <v>80253875000-Старобайрамгуловский д Старобалбуково</v>
          </cell>
        </row>
        <row r="27019">
          <cell r="A27019" t="str">
            <v>80253880000-Суюндюковский д Суюндюково</v>
          </cell>
        </row>
        <row r="27020">
          <cell r="A27020" t="str">
            <v>80253884000-Тунгатаровский п Комсомольск</v>
          </cell>
        </row>
        <row r="27021">
          <cell r="A27021" t="str">
            <v>80253888000-Уразовский с Уразово</v>
          </cell>
        </row>
        <row r="27022">
          <cell r="A27022" t="str">
            <v>80253891000-Уральский п Уральск</v>
          </cell>
        </row>
        <row r="27023">
          <cell r="A27023" t="str">
            <v>80253896000-Учалинский с Учалы</v>
          </cell>
        </row>
        <row r="27024">
          <cell r="A27024" t="str">
            <v>80254000000-Федоровский с Федоровка</v>
          </cell>
        </row>
        <row r="27025">
          <cell r="A27025" t="str">
            <v>80254800000-Сельсоветы Федоровского рна</v>
          </cell>
        </row>
        <row r="27026">
          <cell r="A27026" t="str">
            <v>80254805000-БалаЧетырманский с БалаЧетырман</v>
          </cell>
        </row>
        <row r="27027">
          <cell r="A27027" t="str">
            <v>80254810000-Балыклинский с Балыклы</v>
          </cell>
        </row>
        <row r="27028">
          <cell r="A27028" t="str">
            <v>80254815000-Булякаевский д Верхний Алыштан</v>
          </cell>
        </row>
        <row r="27029">
          <cell r="A27029" t="str">
            <v>80254816000-Верхнеяушевский с Верхнеяушево</v>
          </cell>
        </row>
        <row r="27030">
          <cell r="A27030" t="str">
            <v>80254817000-Гончаровский д Гончаровка</v>
          </cell>
        </row>
        <row r="27031">
          <cell r="A27031" t="str">
            <v>80254820000-Дедовский с Дедово</v>
          </cell>
        </row>
        <row r="27032">
          <cell r="A27032" t="str">
            <v>80254825000-Денискинский с Денискино</v>
          </cell>
        </row>
        <row r="27033">
          <cell r="A27033" t="str">
            <v>80254827000-Каралачикский с Каралачик</v>
          </cell>
        </row>
        <row r="27034">
          <cell r="A27034" t="str">
            <v>80254828000-Кузьминовский с Кузьминовка</v>
          </cell>
        </row>
        <row r="27035">
          <cell r="A27035" t="str">
            <v>80254830000-Михайловский с Михайловка</v>
          </cell>
        </row>
        <row r="27036">
          <cell r="A27036" t="str">
            <v>80254835000-Новиковский д Новософиевка</v>
          </cell>
        </row>
        <row r="27037">
          <cell r="A27037" t="str">
            <v>80254840000-Покровский д Покровка</v>
          </cell>
        </row>
        <row r="27038">
          <cell r="A27038" t="str">
            <v>80254845000-Пугачевский с Юрматы</v>
          </cell>
        </row>
        <row r="27039">
          <cell r="A27039" t="str">
            <v>80254850000-Разинский д Ключевка</v>
          </cell>
        </row>
        <row r="27040">
          <cell r="A27040" t="str">
            <v>80254855000-Теняевский с Теняево</v>
          </cell>
        </row>
        <row r="27041">
          <cell r="A27041" t="str">
            <v>80254860000-Федоровский с Федоровка</v>
          </cell>
        </row>
        <row r="27042">
          <cell r="A27042" t="str">
            <v>80255000000-Хайбуллинский с Акъяр</v>
          </cell>
        </row>
        <row r="27043">
          <cell r="A27043" t="str">
            <v>80255550000-Поселки городского типа Хайбуллинского рна</v>
          </cell>
        </row>
        <row r="27044">
          <cell r="A27044" t="str">
            <v>80255555000-Бурибай</v>
          </cell>
        </row>
        <row r="27045">
          <cell r="A27045" t="str">
            <v>80255800000-Сельсоветы Хайбуллинского рна</v>
          </cell>
        </row>
        <row r="27046">
          <cell r="A27046" t="str">
            <v>80255805000-Абишевский с Большеабишево</v>
          </cell>
        </row>
        <row r="27047">
          <cell r="A27047" t="str">
            <v>80255810000-Акъюловский с Галиахметово</v>
          </cell>
        </row>
        <row r="27048">
          <cell r="A27048" t="str">
            <v>80255815000-Акъярский с Акъяр</v>
          </cell>
        </row>
        <row r="27049">
          <cell r="A27049" t="str">
            <v>80255820000-Антинганский с Антинган</v>
          </cell>
        </row>
        <row r="27050">
          <cell r="A27050" t="str">
            <v>80255823000-Байгускаровский с Байгускарово</v>
          </cell>
        </row>
        <row r="27051">
          <cell r="A27051" t="str">
            <v>80255825000-Ивановский с Ивановка</v>
          </cell>
        </row>
        <row r="27052">
          <cell r="A27052" t="str">
            <v>80255830000-Маканский с Макан</v>
          </cell>
        </row>
        <row r="27053">
          <cell r="A27053" t="str">
            <v>80255832000-Новозирганский с Новый Зирган</v>
          </cell>
        </row>
        <row r="27054">
          <cell r="A27054" t="str">
            <v>80255833000-Самарский с Самарское</v>
          </cell>
        </row>
        <row r="27055">
          <cell r="A27055" t="str">
            <v>80255834000-Степной п Степной</v>
          </cell>
        </row>
        <row r="27056">
          <cell r="A27056" t="str">
            <v>80255835000-ТатырУзякский п ТатырУзяк</v>
          </cell>
        </row>
        <row r="27057">
          <cell r="A27057" t="str">
            <v>80255840000-Таналыкский с Подольск</v>
          </cell>
        </row>
        <row r="27058">
          <cell r="A27058" t="str">
            <v>80255845000-Уфимский п Уфимский</v>
          </cell>
        </row>
        <row r="27059">
          <cell r="A27059" t="str">
            <v>80255850000-Федоровский с Федоровка</v>
          </cell>
        </row>
        <row r="27060">
          <cell r="A27060" t="str">
            <v>80255855000-Целинный п Целинное</v>
          </cell>
        </row>
        <row r="27061">
          <cell r="A27061" t="str">
            <v>80256000000-Чекмагушевский с Чекмагуш</v>
          </cell>
        </row>
        <row r="27062">
          <cell r="A27062" t="str">
            <v>80256800000-Сельсоветы Чекмагушевского pна</v>
          </cell>
        </row>
        <row r="27063">
          <cell r="A27063" t="str">
            <v>80256805000-Аблаевский с Аблаево</v>
          </cell>
        </row>
        <row r="27064">
          <cell r="A27064" t="str">
            <v>80256810000-Башировский с Старобаширово</v>
          </cell>
        </row>
        <row r="27065">
          <cell r="A27065" t="str">
            <v>80256815000-Имянликулевский с Имянликулево</v>
          </cell>
        </row>
        <row r="27066">
          <cell r="A27066" t="str">
            <v>80256820000-Калмашбашевский с Калмашбашево</v>
          </cell>
        </row>
        <row r="27067">
          <cell r="A27067" t="str">
            <v>80256823000-Каразириковский с Каразириково</v>
          </cell>
        </row>
        <row r="27068">
          <cell r="A27068" t="str">
            <v>80256824000-МитроАюповский с МитроАюповское</v>
          </cell>
        </row>
        <row r="27069">
          <cell r="A27069" t="str">
            <v>80256825000-Новобалтачевский д Новобалтачево</v>
          </cell>
        </row>
        <row r="27070">
          <cell r="A27070" t="str">
            <v>80256830000-Новокарьявдинский с Новые Карьявды</v>
          </cell>
        </row>
        <row r="27071">
          <cell r="A27071" t="str">
            <v>80256835000-Новокутовский с Новокутово</v>
          </cell>
        </row>
        <row r="27072">
          <cell r="A27072" t="str">
            <v>80256840000-Рапатовский с Рапатово</v>
          </cell>
        </row>
        <row r="27073">
          <cell r="A27073" t="str">
            <v>80256845000-Резяповский с Резяпово</v>
          </cell>
        </row>
        <row r="27074">
          <cell r="A27074" t="str">
            <v>80256850000-Старокалмашевский с Старокалмашево</v>
          </cell>
        </row>
        <row r="27075">
          <cell r="A27075" t="str">
            <v>80256855000-Тайняшевский с Тайняшево</v>
          </cell>
        </row>
        <row r="27076">
          <cell r="A27076" t="str">
            <v>80256860000-Тузлукушевский с Тузлукушево</v>
          </cell>
        </row>
        <row r="27077">
          <cell r="A27077" t="str">
            <v>80256865000-Урнякский с Урняк</v>
          </cell>
        </row>
        <row r="27078">
          <cell r="A27078" t="str">
            <v>80256870000-Чекмагушевский с Чекмагуш</v>
          </cell>
        </row>
        <row r="27079">
          <cell r="A27079" t="str">
            <v>80256875000-Юмашевский с Юмашево</v>
          </cell>
        </row>
        <row r="27080">
          <cell r="A27080" t="str">
            <v>80257000000-Чишминский рп Чишмы</v>
          </cell>
        </row>
        <row r="27081">
          <cell r="A27081" t="str">
            <v>80257550000-Поселки городского типа Чишминского рна</v>
          </cell>
        </row>
        <row r="27082">
          <cell r="A27082" t="str">
            <v>80257551000-Чишмы</v>
          </cell>
        </row>
        <row r="27083">
          <cell r="A27083" t="str">
            <v>80257553000-Алкино2</v>
          </cell>
        </row>
        <row r="27084">
          <cell r="A27084" t="str">
            <v>80257800000-Сельсоветы Чишминского рна</v>
          </cell>
        </row>
        <row r="27085">
          <cell r="A27085" t="str">
            <v>80257805000-Алкинский с Узытамак</v>
          </cell>
        </row>
        <row r="27086">
          <cell r="A27086" t="str">
            <v>80257810000-Аровский д Арово</v>
          </cell>
        </row>
        <row r="27087">
          <cell r="A27087" t="str">
            <v>80257815000-Арслановский с Арсланово</v>
          </cell>
        </row>
        <row r="27088">
          <cell r="A27088" t="str">
            <v>80257820000-Дмитриевский д Дмитриевка</v>
          </cell>
        </row>
        <row r="27089">
          <cell r="A27089" t="str">
            <v>80257825000-Дурасовский с Дурасово</v>
          </cell>
        </row>
        <row r="27090">
          <cell r="A27090" t="str">
            <v>80257830000-Енгалышевский с Енгалышево</v>
          </cell>
        </row>
        <row r="27091">
          <cell r="A27091" t="str">
            <v>80257835000-Еремеевский с Еремеево</v>
          </cell>
        </row>
        <row r="27092">
          <cell r="A27092" t="str">
            <v>80257840000-Ибрагимовский с Ибрагимово</v>
          </cell>
        </row>
        <row r="27093">
          <cell r="A27093" t="str">
            <v>80257845000-КараЯкуповский с КараЯкупово</v>
          </cell>
        </row>
        <row r="27094">
          <cell r="A27094" t="str">
            <v>80257850000-Новотроицкий с Новотроицкое</v>
          </cell>
        </row>
        <row r="27095">
          <cell r="A27095" t="str">
            <v>80257852000-Новоусмановский д Дмитриевка2</v>
          </cell>
        </row>
        <row r="27096">
          <cell r="A27096" t="str">
            <v>80257855000-Сафаровский с Сафарово</v>
          </cell>
        </row>
        <row r="27097">
          <cell r="A27097" t="str">
            <v>80257860000-Старомусинский с Старомусино</v>
          </cell>
        </row>
        <row r="27098">
          <cell r="A27098" t="str">
            <v>80257865000-Чишминский с Чишмы</v>
          </cell>
        </row>
        <row r="27099">
          <cell r="A27099" t="str">
            <v>80257870000-Чувалкиповский с Чувалкипово</v>
          </cell>
        </row>
        <row r="27100">
          <cell r="A27100" t="str">
            <v>80257875000-ШингакКульский с ШингакКуль</v>
          </cell>
        </row>
        <row r="27101">
          <cell r="A27101" t="str">
            <v>80258000000-Шаранский с Шаран</v>
          </cell>
        </row>
        <row r="27102">
          <cell r="A27102" t="str">
            <v>80258800000-Сельсоветы Шаранского рна</v>
          </cell>
        </row>
        <row r="27103">
          <cell r="A27103" t="str">
            <v>80258805000-Акбарисовский с Акбарисово</v>
          </cell>
        </row>
        <row r="27104">
          <cell r="A27104" t="str">
            <v>80258810000-Базгиевский с Базгиево</v>
          </cell>
        </row>
        <row r="27105">
          <cell r="A27105" t="str">
            <v>80258815000-ДмитриевоПолянский д Дмитриева Поляна</v>
          </cell>
        </row>
        <row r="27106">
          <cell r="A27106" t="str">
            <v>80258820000-Дюртюлинский с Дюртюли</v>
          </cell>
        </row>
        <row r="27107">
          <cell r="A27107" t="str">
            <v>80258825000-Зириклинский с Зириклы</v>
          </cell>
        </row>
        <row r="27108">
          <cell r="A27108" t="str">
            <v>80258830000-Мичуринский п Мичуринск</v>
          </cell>
        </row>
        <row r="27109">
          <cell r="A27109" t="str">
            <v>80258835000-Нижнезаитовский с Нижнезаитово</v>
          </cell>
        </row>
        <row r="27110">
          <cell r="A27110" t="str">
            <v>80258840000-Нижнеташлинский с Нижние Ташлы</v>
          </cell>
        </row>
        <row r="27111">
          <cell r="A27111" t="str">
            <v>80258845000-Нуреевский с Нуреево</v>
          </cell>
        </row>
        <row r="27112">
          <cell r="A27112" t="str">
            <v>80258855000-Писаревский с Стародражжево</v>
          </cell>
        </row>
        <row r="27113">
          <cell r="A27113" t="str">
            <v>80258865000-Старотумбагушевский д Старотумбагушево</v>
          </cell>
        </row>
        <row r="27114">
          <cell r="A27114" t="str">
            <v>80258870000-Урсаевский д Мещерево</v>
          </cell>
        </row>
        <row r="27115">
          <cell r="A27115" t="str">
            <v>80258875000-Чалмалинский с Чалмалы</v>
          </cell>
        </row>
        <row r="27116">
          <cell r="A27116" t="str">
            <v>80258885000-Шаранский с Шаран</v>
          </cell>
        </row>
        <row r="27117">
          <cell r="A27117" t="str">
            <v>80259000000-Янаульский г Янаул</v>
          </cell>
        </row>
        <row r="27118">
          <cell r="A27118" t="str">
            <v>80259800000-Сельсоветы Янаульского рна</v>
          </cell>
        </row>
        <row r="27119">
          <cell r="A27119" t="str">
            <v>80259805000-Айбулякский с Айбуляк</v>
          </cell>
        </row>
        <row r="27120">
          <cell r="A27120" t="str">
            <v>80259810000-Асавдыбашский с Асавдыбаш</v>
          </cell>
        </row>
        <row r="27121">
          <cell r="A27121" t="str">
            <v>80259812000-Атлегачский с Атлегач</v>
          </cell>
        </row>
        <row r="27122">
          <cell r="A27122" t="str">
            <v>80259815000-Байгузинский с Байгузино</v>
          </cell>
        </row>
        <row r="27123">
          <cell r="A27123" t="str">
            <v>80259820000-Воядинский с Вояды</v>
          </cell>
        </row>
        <row r="27124">
          <cell r="A27124" t="str">
            <v>80259825000-Зайцевский с Зайцево</v>
          </cell>
        </row>
        <row r="27125">
          <cell r="A27125" t="str">
            <v>80259830000-Ижболдинский с Ижболдино</v>
          </cell>
        </row>
        <row r="27126">
          <cell r="A27126" t="str">
            <v>80259835000-Истякский с Истяк</v>
          </cell>
        </row>
        <row r="27127">
          <cell r="A27127" t="str">
            <v>80259840000-Иткинеевский с Иткинеево</v>
          </cell>
        </row>
        <row r="27128">
          <cell r="A27128" t="str">
            <v>80259845000-Кармановский с Карманово</v>
          </cell>
        </row>
        <row r="27129">
          <cell r="A27129" t="str">
            <v>80259850000-КисакКаинский с КисакКаин</v>
          </cell>
        </row>
        <row r="27130">
          <cell r="A27130" t="str">
            <v>80259853000-Максимовский с Максимово</v>
          </cell>
        </row>
        <row r="27131">
          <cell r="A27131" t="str">
            <v>80259855000-Месягутовский с Месягутово</v>
          </cell>
        </row>
        <row r="27132">
          <cell r="A27132" t="str">
            <v>80259860000-Новоартаульский с Новый Артаул</v>
          </cell>
        </row>
        <row r="27133">
          <cell r="A27133" t="str">
            <v>80259865000-Орловский с Орловка</v>
          </cell>
        </row>
        <row r="27134">
          <cell r="A27134" t="str">
            <v>80259870000-Первомайский с СусадыЭбалак</v>
          </cell>
        </row>
        <row r="27135">
          <cell r="A27135" t="str">
            <v>80259872000-Рабакский с Рабак</v>
          </cell>
        </row>
        <row r="27136">
          <cell r="A27136" t="str">
            <v>80259875000-Сандугачский с Сандугач</v>
          </cell>
        </row>
        <row r="27137">
          <cell r="A27137" t="str">
            <v>80259880000-Староваряшский с Старый Варяш</v>
          </cell>
        </row>
        <row r="27138">
          <cell r="A27138" t="str">
            <v>80259885000-Старокудашевский с Старокудашево</v>
          </cell>
        </row>
        <row r="27139">
          <cell r="A27139" t="str">
            <v>80259890000-Шудекский с Шудек</v>
          </cell>
        </row>
        <row r="27140">
          <cell r="A27140" t="str">
            <v>80259895000-Ямадинский с Ямады</v>
          </cell>
        </row>
        <row r="27141">
          <cell r="A27141" t="str">
            <v>80400000000-Города республиканского подчинения Республики Башкортостан</v>
          </cell>
        </row>
        <row r="27142">
          <cell r="A27142" t="str">
            <v>80401000000-Уфа</v>
          </cell>
        </row>
        <row r="27143">
          <cell r="A27143" t="str">
            <v>80401360000-Районы г Уфы</v>
          </cell>
        </row>
        <row r="27144">
          <cell r="A27144" t="str">
            <v>80401365000-Демский</v>
          </cell>
        </row>
        <row r="27145">
          <cell r="A27145" t="str">
            <v>80401370000-Калининский</v>
          </cell>
        </row>
        <row r="27146">
          <cell r="A27146" t="str">
            <v>80401375000-Кировский</v>
          </cell>
        </row>
        <row r="27147">
          <cell r="A27147" t="str">
            <v>80401380000-Ленинский</v>
          </cell>
        </row>
        <row r="27148">
          <cell r="A27148" t="str">
            <v>80401384000-Октябрьский</v>
          </cell>
        </row>
        <row r="27149">
          <cell r="A27149" t="str">
            <v>80401385000-Орджоникидзевский</v>
          </cell>
        </row>
        <row r="27150">
          <cell r="A27150" t="str">
            <v>80401390000-Советский</v>
          </cell>
        </row>
        <row r="27151">
          <cell r="A27151" t="str">
            <v>80401910000-Сельсоветы, подчиненные Администрации Калининского рна г Уфа</v>
          </cell>
        </row>
        <row r="27152">
          <cell r="A27152" t="str">
            <v>80401918000-Федоровский нп Федоровский</v>
          </cell>
        </row>
        <row r="27153">
          <cell r="A27153" t="str">
            <v>80401920000-Сельсоветы, подчиненные Администрации Кировского рна г Уфа</v>
          </cell>
        </row>
        <row r="27154">
          <cell r="A27154" t="str">
            <v>80401922000-Искинский нп Искино</v>
          </cell>
        </row>
        <row r="27155">
          <cell r="A27155" t="str">
            <v>80401940000-Сельсоветы, подчиненные Администрации Октябрьского рна г Уфа</v>
          </cell>
        </row>
        <row r="27156">
          <cell r="A27156" t="str">
            <v>80401943000-Нагаевский д Нагаево</v>
          </cell>
        </row>
        <row r="27157">
          <cell r="A27157" t="str">
            <v>80401950000-Сельсоветы, подчиненные Администрации Орджоникидзевского рна г Уфа</v>
          </cell>
        </row>
        <row r="27158">
          <cell r="A27158" t="str">
            <v>80401955000-НовоЧеркасский нп Новые Черкассы</v>
          </cell>
        </row>
        <row r="27159">
          <cell r="A27159" t="str">
            <v>80401957000-Турбаслинский нп Старые Турбаслы</v>
          </cell>
        </row>
        <row r="27160">
          <cell r="A27160" t="str">
            <v>80403000000-Агидель</v>
          </cell>
        </row>
        <row r="27161">
          <cell r="A27161" t="str">
            <v>80404000000-Баймак</v>
          </cell>
        </row>
        <row r="27162">
          <cell r="A27162" t="str">
            <v>80405000000-Белебей</v>
          </cell>
        </row>
        <row r="27163">
          <cell r="A27163" t="str">
            <v>80405550000-Поселки городского типа, подчиненные Администрации г Белебей</v>
          </cell>
        </row>
        <row r="27164">
          <cell r="A27164" t="str">
            <v>80405555000-Аксаково</v>
          </cell>
        </row>
        <row r="27165">
          <cell r="A27165" t="str">
            <v>80405562000-Новомихайловский</v>
          </cell>
        </row>
        <row r="27166">
          <cell r="A27166" t="str">
            <v>80405573000-Приютово</v>
          </cell>
        </row>
        <row r="27167">
          <cell r="A27167" t="str">
            <v>80410000000-Белорецк</v>
          </cell>
        </row>
        <row r="27168">
          <cell r="A27168" t="str">
            <v>80410550000-Поселки городского типа, подчиненные Администрации г Белорецк</v>
          </cell>
        </row>
        <row r="27169">
          <cell r="A27169" t="str">
            <v>80410555000-Ломовка</v>
          </cell>
        </row>
        <row r="27170">
          <cell r="A27170" t="str">
            <v>80410562000-Тирлянский</v>
          </cell>
        </row>
        <row r="27171">
          <cell r="A27171" t="str">
            <v>80410565000-Тукан</v>
          </cell>
        </row>
        <row r="27172">
          <cell r="A27172" t="str">
            <v>80415000000-Бирск</v>
          </cell>
        </row>
        <row r="27173">
          <cell r="A27173" t="str">
            <v>80417000000-Благовещенск</v>
          </cell>
        </row>
        <row r="27174">
          <cell r="A27174" t="str">
            <v>80418000000-Дюртюли</v>
          </cell>
        </row>
        <row r="27175">
          <cell r="A27175" t="str">
            <v>80419000000-Давлеканово</v>
          </cell>
        </row>
        <row r="27176">
          <cell r="A27176" t="str">
            <v>80420000000-Ишимбай</v>
          </cell>
        </row>
        <row r="27177">
          <cell r="A27177" t="str">
            <v>80423000000-Кумертау</v>
          </cell>
        </row>
        <row r="27178">
          <cell r="A27178" t="str">
            <v>80423550000-Поселки городского типа, подчиненные Администрации г Кумертау</v>
          </cell>
        </row>
        <row r="27179">
          <cell r="A27179" t="str">
            <v>80423555000-Маячный</v>
          </cell>
        </row>
        <row r="27180">
          <cell r="A27180" t="str">
            <v>80423800000-Сельсоветы, подчиненные Администрации г Кумертау</v>
          </cell>
        </row>
        <row r="27181">
          <cell r="A27181" t="str">
            <v>80423805000-Подгорный с Ира</v>
          </cell>
        </row>
        <row r="27182">
          <cell r="A27182" t="str">
            <v>80425000000-Мелеуз</v>
          </cell>
        </row>
        <row r="27183">
          <cell r="A27183" t="str">
            <v>80425800000-Сельсоветы, подчиненные Администрации г Мелеуз</v>
          </cell>
        </row>
        <row r="27184">
          <cell r="A27184" t="str">
            <v>80425804000-Береговский д Береговка</v>
          </cell>
        </row>
        <row r="27185">
          <cell r="A27185" t="str">
            <v>80427000000-Нефтекамск</v>
          </cell>
        </row>
        <row r="27186">
          <cell r="A27186" t="str">
            <v>80427550000-Поселки городского типа, подчиненные Администрации Нефтекамск</v>
          </cell>
        </row>
        <row r="27187">
          <cell r="A27187" t="str">
            <v>80427555000-Амзя</v>
          </cell>
        </row>
        <row r="27188">
          <cell r="A27188" t="str">
            <v>80427800000-Сельсоветы, подчиненные Администрации г Нефтекамск</v>
          </cell>
        </row>
        <row r="27189">
          <cell r="A27189" t="str">
            <v>80427807000-Ташкиновский с Ташкиново</v>
          </cell>
        </row>
        <row r="27190">
          <cell r="A27190" t="str">
            <v>80435000000-Октябрьский</v>
          </cell>
        </row>
        <row r="27191">
          <cell r="A27191" t="str">
            <v>80439000000-Салават</v>
          </cell>
        </row>
        <row r="27192">
          <cell r="A27192" t="str">
            <v>80443000000-Сибай</v>
          </cell>
        </row>
        <row r="27193">
          <cell r="A27193" t="str">
            <v>80443550000-Поселки городского типа, подчиненные Администрации г Сибай</v>
          </cell>
        </row>
        <row r="27194">
          <cell r="A27194" t="str">
            <v>80443555000-Туяляс</v>
          </cell>
        </row>
        <row r="27195">
          <cell r="A27195" t="str">
            <v>80445000000-Стерлитамак</v>
          </cell>
        </row>
        <row r="27196">
          <cell r="A27196" t="str">
            <v>80450000000-Туймазы</v>
          </cell>
        </row>
        <row r="27197">
          <cell r="A27197" t="str">
            <v>80450550000-Поселки городского типа, подчиненные Администрации г Туймазы</v>
          </cell>
        </row>
        <row r="27198">
          <cell r="A27198" t="str">
            <v>80450555000-Кандры</v>
          </cell>
        </row>
        <row r="27199">
          <cell r="A27199" t="str">
            <v>80450560000-Нижнетроицкий</v>
          </cell>
        </row>
        <row r="27200">
          <cell r="A27200" t="str">
            <v>80450565000-Серафимовский</v>
          </cell>
        </row>
        <row r="27201">
          <cell r="A27201" t="str">
            <v>80450570000-Субханкулово</v>
          </cell>
        </row>
        <row r="27202">
          <cell r="A27202" t="str">
            <v>80455000000-Учалы</v>
          </cell>
        </row>
        <row r="27203">
          <cell r="A27203" t="str">
            <v>80455550000-Поселки городского типа, подчиненные Администрации г Учалы</v>
          </cell>
        </row>
        <row r="27204">
          <cell r="A27204" t="str">
            <v>80455555000-Миндяк</v>
          </cell>
        </row>
        <row r="27205">
          <cell r="A27205" t="str">
            <v>80460000000-Янаул</v>
          </cell>
        </row>
        <row r="27206">
          <cell r="A27206" t="str">
            <v>80500000000-Города республиканского подчинения Республики Башкортостан, находящиеся в ведении Федеральных органов государственной власти и управления</v>
          </cell>
        </row>
        <row r="27207">
          <cell r="A27207" t="str">
            <v>80507000000-Межгорье</v>
          </cell>
        </row>
        <row r="27208">
          <cell r="A27208" t="str">
            <v>81000000000-Республика Бурятия г УланУдэ</v>
          </cell>
        </row>
        <row r="27209">
          <cell r="A27209" t="str">
            <v>81200000000-Районы Республики Бурятия</v>
          </cell>
        </row>
        <row r="27210">
          <cell r="A27210" t="str">
            <v>81203000000-Баргузинский рп Баргузин</v>
          </cell>
        </row>
        <row r="27211">
          <cell r="A27211" t="str">
            <v>81203550000-Поселки городского типа Баргузинского рна</v>
          </cell>
        </row>
        <row r="27212">
          <cell r="A27212" t="str">
            <v>81203551000-Баргузин</v>
          </cell>
        </row>
        <row r="27213">
          <cell r="A27213" t="str">
            <v>81203554000-УстьБаргузин</v>
          </cell>
        </row>
        <row r="27214">
          <cell r="A27214" t="str">
            <v>81203800000-Сельсоветы и сомоны Баргузинского рна</v>
          </cell>
        </row>
        <row r="27215">
          <cell r="A27215" t="str">
            <v>81203805000-Адамовский с Адамово</v>
          </cell>
        </row>
        <row r="27216">
          <cell r="A27216" t="str">
            <v>81203822000-Баянгольский смн у Баянгол</v>
          </cell>
        </row>
        <row r="27217">
          <cell r="A27217" t="str">
            <v>81203833000-Сувинский с Суво</v>
          </cell>
        </row>
        <row r="27218">
          <cell r="A27218" t="str">
            <v>81203844000-Улюнский смн у Улюн</v>
          </cell>
        </row>
        <row r="27219">
          <cell r="A27219" t="str">
            <v>81203855000-Уринский с Уро</v>
          </cell>
        </row>
        <row r="27220">
          <cell r="A27220" t="str">
            <v>81203865000-Читканский с Читкан</v>
          </cell>
        </row>
        <row r="27221">
          <cell r="A27221" t="str">
            <v>81203877000-Хилганайский смн у Хилгана</v>
          </cell>
        </row>
        <row r="27222">
          <cell r="A27222" t="str">
            <v>81203880000-Юбилейный п Юбилейный</v>
          </cell>
        </row>
        <row r="27223">
          <cell r="A27223" t="str">
            <v>81206000000-Баунтовский Эвенкийский с Багдарин</v>
          </cell>
        </row>
        <row r="27224">
          <cell r="A27224" t="str">
            <v>81206800000-Сельсоветы Баунтовского Эвенкийского рна</v>
          </cell>
        </row>
        <row r="27225">
          <cell r="A27225" t="str">
            <v>81206810000-Амалатский п Монгой</v>
          </cell>
        </row>
        <row r="27226">
          <cell r="A27226" t="str">
            <v>81206815000-Багдаринский с Багдарин</v>
          </cell>
        </row>
        <row r="27227">
          <cell r="A27227" t="str">
            <v>81206840000-Витимканский п Варваринский</v>
          </cell>
        </row>
        <row r="27228">
          <cell r="A27228" t="str">
            <v>81206842000-Витимский с Романовка</v>
          </cell>
        </row>
        <row r="27229">
          <cell r="A27229" t="str">
            <v>81206855000-Северный п Северный</v>
          </cell>
        </row>
        <row r="27230">
          <cell r="A27230" t="str">
            <v>81206860000-Уакитский п Уакит</v>
          </cell>
        </row>
        <row r="27231">
          <cell r="A27231" t="str">
            <v>81206870000-Усойский Эвенкийский п Россошино</v>
          </cell>
        </row>
        <row r="27232">
          <cell r="A27232" t="str">
            <v>81206880000-УстьДжилиндинский п УстьДжилинда Эвенкийский</v>
          </cell>
        </row>
        <row r="27233">
          <cell r="A27233" t="str">
            <v>81206890000-Ципиканский п Ципикан</v>
          </cell>
        </row>
        <row r="27234">
          <cell r="A27234" t="str">
            <v>81209000000-Бичурский с Бичура</v>
          </cell>
        </row>
        <row r="27235">
          <cell r="A27235" t="str">
            <v>81209800000-Сельсоветы и сомоны Бичурского рна</v>
          </cell>
        </row>
        <row r="27236">
          <cell r="A27236" t="str">
            <v>81209810000-Билютайский с Билютай</v>
          </cell>
        </row>
        <row r="27237">
          <cell r="A27237" t="str">
            <v>81209815000-Бичурский с Бичура</v>
          </cell>
        </row>
        <row r="27238">
          <cell r="A27238" t="str">
            <v>81209820000-Верхнемангиртуйский с Верхний Мангиртуй</v>
          </cell>
        </row>
        <row r="27239">
          <cell r="A27239" t="str">
            <v>81209825000-Гочитский с Петропавловка</v>
          </cell>
        </row>
        <row r="27240">
          <cell r="A27240" t="str">
            <v>81209827000-Еланский с Елань</v>
          </cell>
        </row>
        <row r="27241">
          <cell r="A27241" t="str">
            <v>81209829000-Киретский смн у ДундаКиреть</v>
          </cell>
        </row>
        <row r="27242">
          <cell r="A27242" t="str">
            <v>81209830000-Кировский с Бичура</v>
          </cell>
        </row>
        <row r="27243">
          <cell r="A27243" t="str">
            <v>81209835000-Малокуналейский с Малый Куналей</v>
          </cell>
        </row>
        <row r="27244">
          <cell r="A27244" t="str">
            <v>81209838000-Новосретенский с Новосретенка</v>
          </cell>
        </row>
        <row r="27245">
          <cell r="A27245" t="str">
            <v>81209840000-ОкиноКлючевский с ОкиноКлючи</v>
          </cell>
        </row>
        <row r="27246">
          <cell r="A27246" t="str">
            <v>81209842000-Посельский с Поселье</v>
          </cell>
        </row>
        <row r="27247">
          <cell r="A27247" t="str">
            <v>81209843000-Топкинский с Топка</v>
          </cell>
        </row>
        <row r="27248">
          <cell r="A27248" t="str">
            <v>81209844000-Потанинский п Потанино</v>
          </cell>
        </row>
        <row r="27249">
          <cell r="A27249" t="str">
            <v>81209845000-Узколугский с Буй</v>
          </cell>
        </row>
        <row r="27250">
          <cell r="A27250" t="str">
            <v>81209847000-Хонхолойский смн у Хонхолой</v>
          </cell>
        </row>
        <row r="27251">
          <cell r="A27251" t="str">
            <v>81209850000-Шанагинский смн у Шанага</v>
          </cell>
        </row>
        <row r="27252">
          <cell r="A27252" t="str">
            <v>81209855000-Шибертуйский смн у Шибертуй</v>
          </cell>
        </row>
        <row r="27253">
          <cell r="A27253" t="str">
            <v>81209860000-Среднехарлунский смн у Средний Харлун</v>
          </cell>
        </row>
        <row r="27254">
          <cell r="A27254" t="str">
            <v>81212000000-Джидинский с Петропавловка</v>
          </cell>
        </row>
        <row r="27255">
          <cell r="A27255" t="str">
            <v>81212550000-Поселки городского типа Джидинского рна</v>
          </cell>
        </row>
        <row r="27256">
          <cell r="A27256" t="str">
            <v>81212553000-Джида</v>
          </cell>
        </row>
        <row r="27257">
          <cell r="A27257" t="str">
            <v>81212800000-Сельсоветы и сомоны Джидинского рна</v>
          </cell>
        </row>
        <row r="27258">
          <cell r="A27258" t="str">
            <v>81212805000-Алцакский смн у Алцак</v>
          </cell>
        </row>
        <row r="27259">
          <cell r="A27259" t="str">
            <v>81212807000-Армакский с Армак</v>
          </cell>
        </row>
        <row r="27260">
          <cell r="A27260" t="str">
            <v>81212810000-Белоозерский с Белоозерск</v>
          </cell>
        </row>
        <row r="27261">
          <cell r="A27261" t="str">
            <v>81212815000-Боргойский смн у Боргой</v>
          </cell>
        </row>
        <row r="27262">
          <cell r="A27262" t="str">
            <v>81212817000-Боцинский с Боций</v>
          </cell>
        </row>
        <row r="27263">
          <cell r="A27263" t="str">
            <v>81212819000-Булыкский с Булык</v>
          </cell>
        </row>
        <row r="27264">
          <cell r="A27264" t="str">
            <v>81212820000-Бургалтайский смн у Нижний Бургалтай</v>
          </cell>
        </row>
        <row r="27265">
          <cell r="A27265" t="str">
            <v>81212823000-Верхнебургалтайский у Верхний Бургалтай</v>
          </cell>
        </row>
        <row r="27266">
          <cell r="A27266" t="str">
            <v>81212825000-Верхнеторейский смн у Верхний Торей</v>
          </cell>
        </row>
        <row r="27267">
          <cell r="A27267" t="str">
            <v>81212830000-Гэгэтуйский смн у Гэгэтуй</v>
          </cell>
        </row>
        <row r="27268">
          <cell r="A27268" t="str">
            <v>81212838000-Додоичетуйский у ДодоИчетуй</v>
          </cell>
        </row>
        <row r="27269">
          <cell r="A27269" t="str">
            <v>81212840000-Дырестуйский смн у Дырестуй</v>
          </cell>
        </row>
        <row r="27270">
          <cell r="A27270" t="str">
            <v>81212845000-Енхорский с Енхор</v>
          </cell>
        </row>
        <row r="27271">
          <cell r="A27271" t="str">
            <v>81212850000-Желтуринский с Желтура</v>
          </cell>
        </row>
        <row r="27272">
          <cell r="A27272" t="str">
            <v>81212853000-Инзагатуйский смн у Инзагатуй</v>
          </cell>
        </row>
        <row r="27273">
          <cell r="A27273" t="str">
            <v>81212855000-Ичетуйский смн у ДэдэИчетуй</v>
          </cell>
        </row>
        <row r="27274">
          <cell r="A27274" t="str">
            <v>81212860000-Каландаришвильский с Оер</v>
          </cell>
        </row>
        <row r="27275">
          <cell r="A27275" t="str">
            <v>81212865000-Нарынский с Нарын</v>
          </cell>
        </row>
        <row r="27276">
          <cell r="A27276" t="str">
            <v>81212870000-Нижнеторейский с Нижний Торей</v>
          </cell>
        </row>
        <row r="27277">
          <cell r="A27277" t="str">
            <v>81212875000-Петропавловский с Петропавловка</v>
          </cell>
        </row>
        <row r="27278">
          <cell r="A27278" t="str">
            <v>81212880000-ЦаганУсунский с ЦаганУсун</v>
          </cell>
        </row>
        <row r="27279">
          <cell r="A27279" t="str">
            <v>81212883000-Цагатуйский у Цагатуй</v>
          </cell>
        </row>
        <row r="27280">
          <cell r="A27280" t="str">
            <v>81215000000-Еравнинский с СосновоОзерское</v>
          </cell>
        </row>
        <row r="27281">
          <cell r="A27281" t="str">
            <v>81215800000-Сельсоветы и сомоны Еравнинского рна</v>
          </cell>
        </row>
        <row r="27282">
          <cell r="A27282" t="str">
            <v>81215820000-Гундинский п Гунда</v>
          </cell>
        </row>
        <row r="27283">
          <cell r="A27283" t="str">
            <v>81215830000-Исингинский смн с Исинга</v>
          </cell>
        </row>
        <row r="27284">
          <cell r="A27284" t="str">
            <v>81215840000-Комсомольский с Комсомольское</v>
          </cell>
        </row>
        <row r="27285">
          <cell r="A27285" t="str">
            <v>81215850000-Кондинский смн с Телемба</v>
          </cell>
        </row>
        <row r="27286">
          <cell r="A27286" t="str">
            <v>81215855000-Озерный п Озерный</v>
          </cell>
        </row>
        <row r="27287">
          <cell r="A27287" t="str">
            <v>81215860000-СосновоОзерский с СосновоОзерское</v>
          </cell>
        </row>
        <row r="27288">
          <cell r="A27288" t="str">
            <v>81215863000-Тужинкинский п Тужинка</v>
          </cell>
        </row>
        <row r="27289">
          <cell r="A27289" t="str">
            <v>81215865000-Тулдунский смн п Тулдун</v>
          </cell>
        </row>
        <row r="27290">
          <cell r="A27290" t="str">
            <v>81215869000-Улхасааский смн с Гонда</v>
          </cell>
        </row>
        <row r="27291">
          <cell r="A27291" t="str">
            <v>81215870000-Ульдургинский смн с Ульдурга</v>
          </cell>
        </row>
        <row r="27292">
          <cell r="A27292" t="str">
            <v>81215880000-УстьЭгитуйский смн у УстьЭгита</v>
          </cell>
        </row>
        <row r="27293">
          <cell r="A27293" t="str">
            <v>81215885000-Целинный п Целинный</v>
          </cell>
        </row>
        <row r="27294">
          <cell r="A27294" t="str">
            <v>81215890000-Эгитуйский смн с Можайка</v>
          </cell>
        </row>
        <row r="27295">
          <cell r="A27295" t="str">
            <v>81218000000-Заиграевский рп Заиграево</v>
          </cell>
        </row>
        <row r="27296">
          <cell r="A27296" t="str">
            <v>81218501000-Гусиноозерск</v>
          </cell>
        </row>
        <row r="27297">
          <cell r="A27297" t="str">
            <v>81218550000-Поселки городского типа Заиграевского рна</v>
          </cell>
        </row>
        <row r="27298">
          <cell r="A27298" t="str">
            <v>81218551000-Заиграево</v>
          </cell>
        </row>
        <row r="27299">
          <cell r="A27299" t="str">
            <v>81218559000-Илька</v>
          </cell>
        </row>
        <row r="27300">
          <cell r="A27300" t="str">
            <v>81218563000-Новоильинск</v>
          </cell>
        </row>
        <row r="27301">
          <cell r="A27301" t="str">
            <v>81218565000-Онохой</v>
          </cell>
        </row>
        <row r="27302">
          <cell r="A27302" t="str">
            <v>81218800000-Сельсоветы и сомоны Заиграевского рна</v>
          </cell>
        </row>
        <row r="27303">
          <cell r="A27303" t="str">
            <v>81218805000-Верхнеилькинский с Ташелан</v>
          </cell>
        </row>
        <row r="27304">
          <cell r="A27304" t="str">
            <v>81218810000-Горхонский п Горхон</v>
          </cell>
        </row>
        <row r="27305">
          <cell r="A27305" t="str">
            <v>81218815000-Дабатуйский смн с Эрхирик</v>
          </cell>
        </row>
        <row r="27306">
          <cell r="A27306" t="str">
            <v>81218827000-Ключевской п Татарский Ключ</v>
          </cell>
        </row>
        <row r="27307">
          <cell r="A27307" t="str">
            <v>81218835000-Новобрянский с Новая Брянь</v>
          </cell>
        </row>
        <row r="27308">
          <cell r="A27308" t="str">
            <v>81218847000-Первомаевский с Первомаевка</v>
          </cell>
        </row>
        <row r="27309">
          <cell r="A27309" t="str">
            <v>81218850000-Старобрянский с Старая Брянь</v>
          </cell>
        </row>
        <row r="27310">
          <cell r="A27310" t="str">
            <v>81218855000-Унэгэтэйский с Унэгэтэй</v>
          </cell>
        </row>
        <row r="27311">
          <cell r="A27311" t="str">
            <v>81218858000-УстьБрянский с УстьБрянь</v>
          </cell>
        </row>
        <row r="27312">
          <cell r="A27312" t="str">
            <v>81221000000-Закаменский г Закаменск</v>
          </cell>
        </row>
        <row r="27313">
          <cell r="A27313" t="str">
            <v>81221500000-Города районного подчинения Закаменского рна</v>
          </cell>
        </row>
        <row r="27314">
          <cell r="A27314" t="str">
            <v>81221501000-Закаменск</v>
          </cell>
        </row>
        <row r="27315">
          <cell r="A27315" t="str">
            <v>81221550000-Поселки городского типа Закаменского рна</v>
          </cell>
        </row>
        <row r="27316">
          <cell r="A27316" t="str">
            <v>81221555000-Баянгол</v>
          </cell>
        </row>
        <row r="27317">
          <cell r="A27317" t="str">
            <v>81221562000-Холтосон</v>
          </cell>
        </row>
        <row r="27318">
          <cell r="A27318" t="str">
            <v>81221800000-Сомоны и сельсоветы Закаменского рна</v>
          </cell>
        </row>
        <row r="27319">
          <cell r="A27319" t="str">
            <v>81221802000-Бортойский у Бортой</v>
          </cell>
        </row>
        <row r="27320">
          <cell r="A27320" t="str">
            <v>81221803000-Бургуйский у Бургуй</v>
          </cell>
        </row>
        <row r="27321">
          <cell r="A27321" t="str">
            <v>81221804000-Далахайский у Далахай</v>
          </cell>
        </row>
        <row r="27322">
          <cell r="A27322" t="str">
            <v>81221805000-Дутулурский у Дутулур</v>
          </cell>
        </row>
        <row r="27323">
          <cell r="A27323" t="str">
            <v>81221810000-Енгорбойский у Енгорбой</v>
          </cell>
        </row>
        <row r="27324">
          <cell r="A27324" t="str">
            <v>81221812000-ЕхэЦакирский у ЕхэЦакир</v>
          </cell>
        </row>
        <row r="27325">
          <cell r="A27325" t="str">
            <v>81221815000-Михайловский сс с Михайловка</v>
          </cell>
        </row>
        <row r="27326">
          <cell r="A27326" t="str">
            <v>81221820000-Мылинский у Мыла</v>
          </cell>
        </row>
        <row r="27327">
          <cell r="A27327" t="str">
            <v>81221822000-Нуртинский у Нурта</v>
          </cell>
        </row>
        <row r="27328">
          <cell r="A27328" t="str">
            <v>81221825000-Санаганский у Санага</v>
          </cell>
        </row>
        <row r="27329">
          <cell r="A27329" t="str">
            <v>81221830000-Улекчинский у Улекчин</v>
          </cell>
        </row>
        <row r="27330">
          <cell r="A27330" t="str">
            <v>81221831000-Улентуйский у Улентуй</v>
          </cell>
        </row>
        <row r="27331">
          <cell r="A27331" t="str">
            <v>81221833000-УстьБургалтайский у УстьБургалтай</v>
          </cell>
        </row>
        <row r="27332">
          <cell r="A27332" t="str">
            <v>81221835000-Утатайский у Утата</v>
          </cell>
        </row>
        <row r="27333">
          <cell r="A27333" t="str">
            <v>81221840000-Хамнейский сс с Хамней</v>
          </cell>
        </row>
        <row r="27334">
          <cell r="A27334" t="str">
            <v>81221841000-Харацайский сс с Харацай</v>
          </cell>
        </row>
        <row r="27335">
          <cell r="A27335" t="str">
            <v>81221842000-Хуртагинский у Хуртага</v>
          </cell>
        </row>
        <row r="27336">
          <cell r="A27336" t="str">
            <v>81221843000-Хужирский у Хужир</v>
          </cell>
        </row>
        <row r="27337">
          <cell r="A27337" t="str">
            <v>81221845000-ЦаганМоринский у ЦаганМорин</v>
          </cell>
        </row>
        <row r="27338">
          <cell r="A27338" t="str">
            <v>81221850000-Цакирский сс с Цакир</v>
          </cell>
        </row>
        <row r="27339">
          <cell r="A27339" t="str">
            <v>81221855000-ШараАзаргинский у ШараАзарга</v>
          </cell>
        </row>
        <row r="27340">
          <cell r="A27340" t="str">
            <v>81222000000-Иволганский с Иволгинск</v>
          </cell>
        </row>
        <row r="27341">
          <cell r="A27341" t="str">
            <v>81222800000-Сельсоветы и сомоны Иволгинского рна</v>
          </cell>
        </row>
        <row r="27342">
          <cell r="A27342" t="str">
            <v>81222810000-Гильбиринский смн у Хурамша</v>
          </cell>
        </row>
        <row r="27343">
          <cell r="A27343" t="str">
            <v>81222815000-Гурульбинский с Гурульба</v>
          </cell>
        </row>
        <row r="27344">
          <cell r="A27344" t="str">
            <v>81222820000-Иволгинский с Иволгинск</v>
          </cell>
        </row>
        <row r="27345">
          <cell r="A27345" t="str">
            <v>81222828000-НижнеИволгинский с Нижняя Иволга</v>
          </cell>
        </row>
        <row r="27346">
          <cell r="A27346" t="str">
            <v>81222830000-Оронгойский смн у Оронгой</v>
          </cell>
        </row>
        <row r="27347">
          <cell r="A27347" t="str">
            <v>81222840000-Сотниковский с Сотниково</v>
          </cell>
        </row>
        <row r="27348">
          <cell r="A27348" t="str">
            <v>81224000000-Кабанский с Кабанск</v>
          </cell>
        </row>
        <row r="27349">
          <cell r="A27349" t="str">
            <v>81224500000-Города районного подчинения Кабанского рна</v>
          </cell>
        </row>
        <row r="27350">
          <cell r="A27350" t="str">
            <v>81224503000-Бабушкин</v>
          </cell>
        </row>
        <row r="27351">
          <cell r="A27351" t="str">
            <v>81224550000-Поселки городского типа Кабанского рна</v>
          </cell>
        </row>
        <row r="27352">
          <cell r="A27352" t="str">
            <v>81224555000-Выдрино</v>
          </cell>
        </row>
        <row r="27353">
          <cell r="A27353" t="str">
            <v>81224558000-Каменск</v>
          </cell>
        </row>
        <row r="27354">
          <cell r="A27354" t="str">
            <v>81224563000-Селенгинск</v>
          </cell>
        </row>
        <row r="27355">
          <cell r="A27355" t="str">
            <v>81224568000-Танхой</v>
          </cell>
        </row>
        <row r="27356">
          <cell r="A27356" t="str">
            <v>81224800000-Сельсоветы и сомоны Кабанского рна</v>
          </cell>
        </row>
        <row r="27357">
          <cell r="A27357" t="str">
            <v>81224810000-БайкалоКударинский с Кудара</v>
          </cell>
        </row>
        <row r="27358">
          <cell r="A27358" t="str">
            <v>81224820000-Брянский с Тресково</v>
          </cell>
        </row>
        <row r="27359">
          <cell r="A27359" t="str">
            <v>81224830000-Кабанский с Кабанск</v>
          </cell>
        </row>
        <row r="27360">
          <cell r="A27360" t="str">
            <v>81224840000-Колесовский с Большое Колесово</v>
          </cell>
        </row>
        <row r="27361">
          <cell r="A27361" t="str">
            <v>81224842000-Корсаковский смн с Корсаково</v>
          </cell>
        </row>
        <row r="27362">
          <cell r="A27362" t="str">
            <v>81224843000-Красноярский с Красный Яр</v>
          </cell>
        </row>
        <row r="27363">
          <cell r="A27363" t="str">
            <v>81224850000-Оймурский с Оймур</v>
          </cell>
        </row>
        <row r="27364">
          <cell r="A27364" t="str">
            <v>81224854000-Ранжуровский у Ранжурово</v>
          </cell>
        </row>
        <row r="27365">
          <cell r="A27365" t="str">
            <v>81224860000-Посольский с Большая Речка</v>
          </cell>
        </row>
        <row r="27366">
          <cell r="A27366" t="str">
            <v>81224870000-Сухинский с Сухая</v>
          </cell>
        </row>
        <row r="27367">
          <cell r="A27367" t="str">
            <v>81224880000-Твороговский с Шигаево</v>
          </cell>
        </row>
        <row r="27368">
          <cell r="A27368" t="str">
            <v>81224890000-Шергинский с Шергино</v>
          </cell>
        </row>
        <row r="27369">
          <cell r="A27369" t="str">
            <v>81227000000-Кижингинский с Кижинга</v>
          </cell>
        </row>
        <row r="27370">
          <cell r="A27370" t="str">
            <v>81227550000-Поселки городского типа Кижингинского рна</v>
          </cell>
        </row>
        <row r="27371">
          <cell r="A27371" t="str">
            <v>81227555000-Новокижингинск</v>
          </cell>
        </row>
        <row r="27372">
          <cell r="A27372" t="str">
            <v>81227800000-Сомоны и сельсоветы Кижингинского рна</v>
          </cell>
        </row>
        <row r="27373">
          <cell r="A27373" t="str">
            <v>81227811000-Верхнекижингинский у Эдэрмэг</v>
          </cell>
        </row>
        <row r="27374">
          <cell r="A27374" t="str">
            <v>81227822000-Верхнекодунский у Чесан</v>
          </cell>
        </row>
        <row r="27375">
          <cell r="A27375" t="str">
            <v>81227833000-Кижингинский с Кижинга</v>
          </cell>
        </row>
        <row r="27376">
          <cell r="A27376" t="str">
            <v>81227840000-Могсохонский у Могсохон</v>
          </cell>
        </row>
        <row r="27377">
          <cell r="A27377" t="str">
            <v>81227844000-Нижнекодунский у УстьОрот</v>
          </cell>
        </row>
        <row r="27378">
          <cell r="A27378" t="str">
            <v>81227855000-Среднекодунский у Улзытэ</v>
          </cell>
        </row>
        <row r="27379">
          <cell r="A27379" t="str">
            <v>81227866000-Сулхаринский сс п Сулхара</v>
          </cell>
        </row>
        <row r="27380">
          <cell r="A27380" t="str">
            <v>81227877000-Чесанский у Загустай</v>
          </cell>
        </row>
        <row r="27381">
          <cell r="A27381" t="str">
            <v>81230000000-Курумканский с Курумкан</v>
          </cell>
        </row>
        <row r="27382">
          <cell r="A27382" t="str">
            <v>81230800000-Сельсоветы и сомоны Курумканского рна</v>
          </cell>
        </row>
        <row r="27383">
          <cell r="A27383" t="str">
            <v>81230810000-Барагханский смн у Барагхан</v>
          </cell>
        </row>
        <row r="27384">
          <cell r="A27384" t="str">
            <v>81230822000-Гаргинский смн у Арзгун</v>
          </cell>
        </row>
        <row r="27385">
          <cell r="A27385" t="str">
            <v>81230833000-Дыренский Эвенкийский у Алла</v>
          </cell>
        </row>
        <row r="27386">
          <cell r="A27386" t="str">
            <v>81230844000-Курумканский смн с Курумкан</v>
          </cell>
        </row>
        <row r="27387">
          <cell r="A27387" t="str">
            <v>81230855000-Майский п Майский</v>
          </cell>
        </row>
        <row r="27388">
          <cell r="A27388" t="str">
            <v>81230857000-Могойтинский с Могойто</v>
          </cell>
        </row>
        <row r="27389">
          <cell r="A27389" t="str">
            <v>81230866000-Сахулинский с Сахули</v>
          </cell>
        </row>
        <row r="27390">
          <cell r="A27390" t="str">
            <v>81230869000-Улюнханский Эвенкийский у Улюнхан</v>
          </cell>
        </row>
        <row r="27391">
          <cell r="A27391" t="str">
            <v>81230877000-Аргадинский смн у Аргада</v>
          </cell>
        </row>
        <row r="27392">
          <cell r="A27392" t="str">
            <v>81233000000-Кяхтинский г Кяхта</v>
          </cell>
        </row>
        <row r="27393">
          <cell r="A27393" t="str">
            <v>81233500000-Города районного подчинения Кяхтинского рна</v>
          </cell>
        </row>
        <row r="27394">
          <cell r="A27394" t="str">
            <v>81233501000-Кяхта</v>
          </cell>
        </row>
        <row r="27395">
          <cell r="A27395" t="str">
            <v>81233550000-Поселки городского типа Кяхтинского рна</v>
          </cell>
        </row>
        <row r="27396">
          <cell r="A27396" t="str">
            <v>81233555000-Наушки</v>
          </cell>
        </row>
        <row r="27397">
          <cell r="A27397" t="str">
            <v>81233562000-Чикой</v>
          </cell>
        </row>
        <row r="27398">
          <cell r="A27398" t="str">
            <v>81233800000-Сельсоветы и сомоны Кяхтинского рна</v>
          </cell>
        </row>
        <row r="27399">
          <cell r="A27399" t="str">
            <v>81233805000-Алтайский сом у УстьДунгуй</v>
          </cell>
        </row>
        <row r="27400">
          <cell r="A27400" t="str">
            <v>81233810000-Большекударинский п Октябрьский</v>
          </cell>
        </row>
        <row r="27401">
          <cell r="A27401" t="str">
            <v>81233815000-Большелугский смн у Большой Луг</v>
          </cell>
        </row>
        <row r="27402">
          <cell r="A27402" t="str">
            <v>81233820000-Зарянский с Унгуркуй</v>
          </cell>
        </row>
        <row r="27403">
          <cell r="A27403" t="str">
            <v>81233825000-Кударинский смн с КудараСомон</v>
          </cell>
        </row>
        <row r="27404">
          <cell r="A27404" t="str">
            <v>81233827000-Малокударинский с Уладый</v>
          </cell>
        </row>
        <row r="27405">
          <cell r="A27405" t="str">
            <v>81233828000-Мурочинский смн у Мурочи</v>
          </cell>
        </row>
        <row r="27406">
          <cell r="A27406" t="str">
            <v>81233830000-Тамирский с Тамир</v>
          </cell>
        </row>
        <row r="27407">
          <cell r="A27407" t="str">
            <v>81233835000-УстьКиранский смн с УстьКиран</v>
          </cell>
        </row>
        <row r="27408">
          <cell r="A27408" t="str">
            <v>81233840000-УстьКяхтинский с УстьКяхта</v>
          </cell>
        </row>
        <row r="27409">
          <cell r="A27409" t="str">
            <v>81233845000-Хоронхойский п Хоронхой</v>
          </cell>
        </row>
        <row r="27410">
          <cell r="A27410" t="str">
            <v>81233850000-Шарагольский с Шарагол</v>
          </cell>
        </row>
        <row r="27411">
          <cell r="A27411" t="str">
            <v>81235000000-Муйский рп Таксимо</v>
          </cell>
        </row>
        <row r="27412">
          <cell r="A27412" t="str">
            <v>81235550000-Поселки городского типа Муйского рна</v>
          </cell>
        </row>
        <row r="27413">
          <cell r="A27413" t="str">
            <v>81235551000-Таксимо</v>
          </cell>
        </row>
        <row r="27414">
          <cell r="A27414" t="str">
            <v>81235553000-Северомуйск</v>
          </cell>
        </row>
        <row r="27415">
          <cell r="A27415" t="str">
            <v>81235555000-Тоннельный</v>
          </cell>
        </row>
        <row r="27416">
          <cell r="A27416" t="str">
            <v>81235800000-Сельсоветы Нуйского рна</v>
          </cell>
        </row>
        <row r="27417">
          <cell r="A27417" t="str">
            <v>81235803000-Бамбуйский п Иракинда</v>
          </cell>
        </row>
        <row r="27418">
          <cell r="A27418" t="str">
            <v>81235810000-Муйский п УстьМуя</v>
          </cell>
        </row>
        <row r="27419">
          <cell r="A27419" t="str">
            <v>81236000000-Мухоршибирский с Мухоршибирь</v>
          </cell>
        </row>
        <row r="27420">
          <cell r="A27420" t="str">
            <v>81236800000-Сельсоветы и сомоны Мухоршибирского рна</v>
          </cell>
        </row>
        <row r="27421">
          <cell r="A27421" t="str">
            <v>81236803000-Барский с Бар</v>
          </cell>
        </row>
        <row r="27422">
          <cell r="A27422" t="str">
            <v>81236805000-Бомский с Бом</v>
          </cell>
        </row>
        <row r="27423">
          <cell r="A27423" t="str">
            <v>81236815000-Калиновский с Калиновка</v>
          </cell>
        </row>
        <row r="27424">
          <cell r="A27424" t="str">
            <v>81236820000-Кусотинский смн у Кусоты</v>
          </cell>
        </row>
        <row r="27425">
          <cell r="A27425" t="str">
            <v>81236825000-Мухоршибирский с Мухоршибирь</v>
          </cell>
        </row>
        <row r="27426">
          <cell r="A27426" t="str">
            <v>81236828000-Нарсатуйский у Нарсата</v>
          </cell>
        </row>
        <row r="27427">
          <cell r="A27427" t="str">
            <v>81236830000-Никольский с Никольск</v>
          </cell>
        </row>
        <row r="27428">
          <cell r="A27428" t="str">
            <v>81236835000-Новозаганский с Новый Заган</v>
          </cell>
        </row>
        <row r="27429">
          <cell r="A27429" t="str">
            <v>81236840000-Подлопатинский с Подлопатки</v>
          </cell>
        </row>
        <row r="27430">
          <cell r="A27430" t="str">
            <v>81236842000-Саганнурский п СаганНур</v>
          </cell>
        </row>
        <row r="27431">
          <cell r="A27431" t="str">
            <v>81236845000-Тугнуйский с Тугнуй</v>
          </cell>
        </row>
        <row r="27432">
          <cell r="A27432" t="str">
            <v>81236847000-Харашибирский с Харашибирь</v>
          </cell>
        </row>
        <row r="27433">
          <cell r="A27433" t="str">
            <v>81236850000-Хонхолойский с Хонхолой</v>
          </cell>
        </row>
        <row r="27434">
          <cell r="A27434" t="str">
            <v>81236855000-ХошунУзурский смн у ХошунУзур</v>
          </cell>
        </row>
        <row r="27435">
          <cell r="A27435" t="str">
            <v>81236860000-Цолгинский смн у Цолга</v>
          </cell>
        </row>
        <row r="27436">
          <cell r="A27436" t="str">
            <v>81236865000-Шаралдайский с Шаралдай</v>
          </cell>
        </row>
        <row r="27437">
          <cell r="A27437" t="str">
            <v>81239000000-Окинский с Орлик</v>
          </cell>
        </row>
        <row r="27438">
          <cell r="A27438" t="str">
            <v>81239800000-Сомоны и сельсоветы Окинского рна</v>
          </cell>
        </row>
        <row r="27439">
          <cell r="A27439" t="str">
            <v>81239811000-Саянский с Саяны</v>
          </cell>
        </row>
        <row r="27440">
          <cell r="A27440" t="str">
            <v>81239813000-Бурунгольский с Хужир</v>
          </cell>
        </row>
        <row r="27441">
          <cell r="A27441" t="str">
            <v>81239822000-Орликский с Орлик</v>
          </cell>
        </row>
        <row r="27442">
          <cell r="A27442" t="str">
            <v>81239833000-Сойотский Национальный сс у Сорок</v>
          </cell>
        </row>
        <row r="27443">
          <cell r="A27443" t="str">
            <v>81242000000-Прибайкальский с Турунтаево</v>
          </cell>
        </row>
        <row r="27444">
          <cell r="A27444" t="str">
            <v>81242550000-Поселки городского типа Прибайкальского рна</v>
          </cell>
        </row>
        <row r="27445">
          <cell r="A27445" t="str">
            <v>81242552000-Ильинка</v>
          </cell>
        </row>
        <row r="27446">
          <cell r="A27446" t="str">
            <v>81242554000-Турка</v>
          </cell>
        </row>
        <row r="27447">
          <cell r="A27447" t="str">
            <v>81242800000-Сельсоветы Прибайкальского рна</v>
          </cell>
        </row>
        <row r="27448">
          <cell r="A27448" t="str">
            <v>81242822000-Гремячинский с Гремячинск</v>
          </cell>
        </row>
        <row r="27449">
          <cell r="A27449" t="str">
            <v>81242833000-Зырянский с Зырянск</v>
          </cell>
        </row>
        <row r="27450">
          <cell r="A27450" t="str">
            <v>81242855000-Итанцинский с Кома</v>
          </cell>
        </row>
        <row r="27451">
          <cell r="A27451" t="str">
            <v>81242860000-Нестеровский с Нестерово</v>
          </cell>
        </row>
        <row r="27452">
          <cell r="A27452" t="str">
            <v>81242866000-Таловский п. ст Таловка</v>
          </cell>
        </row>
        <row r="27453">
          <cell r="A27453" t="str">
            <v>81242877000-Татауровский п Татаурово</v>
          </cell>
        </row>
        <row r="27454">
          <cell r="A27454" t="str">
            <v>81242888000-Турунтаевский с Турунтаево</v>
          </cell>
        </row>
        <row r="27455">
          <cell r="A27455" t="str">
            <v>81245000000-СевероБайкальский рп Нижнеангарск</v>
          </cell>
        </row>
        <row r="27456">
          <cell r="A27456" t="str">
            <v>81245550000-Поселки городского типа СевероБайкальского рна</v>
          </cell>
        </row>
        <row r="27457">
          <cell r="A27457" t="str">
            <v>81245554000-Кичера</v>
          </cell>
        </row>
        <row r="27458">
          <cell r="A27458" t="str">
            <v>81245555000-Нижнеангарск</v>
          </cell>
        </row>
        <row r="27459">
          <cell r="A27459" t="str">
            <v>81245556000-Новый Уоян</v>
          </cell>
        </row>
        <row r="27460">
          <cell r="A27460" t="str">
            <v>81245575000-Янчукан</v>
          </cell>
        </row>
        <row r="27461">
          <cell r="A27461" t="str">
            <v>81245800000-Сельсоветы Северо Байкальского рна</v>
          </cell>
        </row>
        <row r="27462">
          <cell r="A27462" t="str">
            <v>81245803000-Ангоянский п Ангоя</v>
          </cell>
        </row>
        <row r="27463">
          <cell r="A27463" t="str">
            <v>81245811000-Байкальский Эвенкийский с Байкальское</v>
          </cell>
        </row>
        <row r="27464">
          <cell r="A27464" t="str">
            <v>81245822000-Верхнеангарский Эвенкийский п Кумора</v>
          </cell>
        </row>
        <row r="27465">
          <cell r="A27465" t="str">
            <v>81245833000-Верхнезаимский с Верхняя Заимка</v>
          </cell>
        </row>
        <row r="27466">
          <cell r="A27466" t="str">
            <v>81245844000-Киндигирский Эвенкийский п Холодная</v>
          </cell>
        </row>
        <row r="27467">
          <cell r="A27467" t="str">
            <v>81245855000-Чильчигирский Эвенкийский п Уоян</v>
          </cell>
        </row>
        <row r="27468">
          <cell r="A27468" t="str">
            <v>81248000000-Селенгинский г Гусиноозерск</v>
          </cell>
        </row>
        <row r="27469">
          <cell r="A27469" t="str">
            <v>81248500000-Города районного подчинения Селенгинского рна</v>
          </cell>
        </row>
        <row r="27470">
          <cell r="A27470" t="str">
            <v>81248550000-Поселки городского типа Селенгинского рна</v>
          </cell>
        </row>
        <row r="27471">
          <cell r="A27471" t="str">
            <v>81248555000-Гусиное Озеро</v>
          </cell>
        </row>
        <row r="27472">
          <cell r="A27472" t="str">
            <v>81248560000-Селендума</v>
          </cell>
        </row>
        <row r="27473">
          <cell r="A27473" t="str">
            <v>81248800000-Сомоны и сельсоветы Селенгинского рна</v>
          </cell>
        </row>
        <row r="27474">
          <cell r="A27474" t="str">
            <v>81248804000-Баратуйский сс п Бараты</v>
          </cell>
        </row>
        <row r="27475">
          <cell r="A27475" t="str">
            <v>81248811000-Жаргалантуйский у Жаргаланта</v>
          </cell>
        </row>
        <row r="27476">
          <cell r="A27476" t="str">
            <v>81248822000-Загустайский у Тохой</v>
          </cell>
        </row>
        <row r="27477">
          <cell r="A27477" t="str">
            <v>81248833000-ЗуевоСутойский у ДэдэСутой</v>
          </cell>
        </row>
        <row r="27478">
          <cell r="A27478" t="str">
            <v>81248844000-Иройский у Ташир</v>
          </cell>
        </row>
        <row r="27479">
          <cell r="A27479" t="str">
            <v>81248850000-Нижнеубукунский сс у Харгана</v>
          </cell>
        </row>
        <row r="27480">
          <cell r="A27480" t="str">
            <v>81248855000-Новоселенгинский сс п Новоселенгинск</v>
          </cell>
        </row>
        <row r="27481">
          <cell r="A27481" t="str">
            <v>81248866000-Ноехонский у ЗурганДэбэ</v>
          </cell>
        </row>
        <row r="27482">
          <cell r="A27482" t="str">
            <v>81248875000-ЕхэЦаганский у ЕхэЦаган</v>
          </cell>
        </row>
        <row r="27483">
          <cell r="A27483" t="str">
            <v>81248876000-Темникский сс п Темник</v>
          </cell>
        </row>
        <row r="27484">
          <cell r="A27484" t="str">
            <v>81248877000-УбурДзокойский у НурТухум</v>
          </cell>
        </row>
        <row r="27485">
          <cell r="A27485" t="str">
            <v>81248885000-Цайдамский у Цайдам</v>
          </cell>
        </row>
        <row r="27486">
          <cell r="A27486" t="str">
            <v>81250000000-Тарбагатайский с Тарбагатай</v>
          </cell>
        </row>
        <row r="27487">
          <cell r="A27487" t="str">
            <v>81250800000-Сельсоветы Тарбагатайского pна</v>
          </cell>
        </row>
        <row r="27488">
          <cell r="A27488" t="str">
            <v>81250805000-Барыкинский с Барыкино</v>
          </cell>
        </row>
        <row r="27489">
          <cell r="A27489" t="str">
            <v>81250808000-Большекуналейский с Большой Куналей</v>
          </cell>
        </row>
        <row r="27490">
          <cell r="A27490" t="str">
            <v>81250815000-Десятниковский с Десятниково</v>
          </cell>
        </row>
        <row r="27491">
          <cell r="A27491" t="str">
            <v>81250818000-Жиримский с Верхний Жирим</v>
          </cell>
        </row>
        <row r="27492">
          <cell r="A27492" t="str">
            <v>81250822000-Заводской п Николаевский</v>
          </cell>
        </row>
        <row r="27493">
          <cell r="A27493" t="str">
            <v>81250827000-Куйтунский с Куйтун</v>
          </cell>
        </row>
        <row r="27494">
          <cell r="A27494" t="str">
            <v>81250830000-Нижнежиримский с Нижний Жирим</v>
          </cell>
        </row>
        <row r="27495">
          <cell r="A27495" t="str">
            <v>81250835000-Саянтуйский с Нижний Саянтуй</v>
          </cell>
        </row>
        <row r="27496">
          <cell r="A27496" t="str">
            <v>81250840000-Тарбагатайский с Тарбагатай</v>
          </cell>
        </row>
        <row r="27497">
          <cell r="A27497" t="str">
            <v>81250850000-Шалутский с Солонцы</v>
          </cell>
        </row>
        <row r="27498">
          <cell r="A27498" t="str">
            <v>81251000000-Тункинский с Кырен</v>
          </cell>
        </row>
        <row r="27499">
          <cell r="A27499" t="str">
            <v>81251800000-Сомоны и сельсоветы Тункинского рна</v>
          </cell>
        </row>
        <row r="27500">
          <cell r="A27500" t="str">
            <v>81251803000-Аршанский сс п Аршан</v>
          </cell>
        </row>
        <row r="27501">
          <cell r="A27501" t="str">
            <v>81251805000-Галбайский с Галбай</v>
          </cell>
        </row>
        <row r="27502">
          <cell r="A27502" t="str">
            <v>81251808000-Далахайский у Далахай</v>
          </cell>
        </row>
        <row r="27503">
          <cell r="A27503" t="str">
            <v>81251811000-Жемчугский с Жемчуг</v>
          </cell>
        </row>
        <row r="27504">
          <cell r="A27504" t="str">
            <v>81251820000-Кыренский сс с Кырен</v>
          </cell>
        </row>
        <row r="27505">
          <cell r="A27505" t="str">
            <v>81251825000-Мондинский сс п Монды</v>
          </cell>
        </row>
        <row r="27506">
          <cell r="A27506" t="str">
            <v>81251833000-Толтойский у ХурайХобок</v>
          </cell>
        </row>
        <row r="27507">
          <cell r="A27507" t="str">
            <v>81251844000-Торский с Торы</v>
          </cell>
        </row>
        <row r="27508">
          <cell r="A27508" t="str">
            <v>81251855000-Тункинский сс с Тунка</v>
          </cell>
        </row>
        <row r="27509">
          <cell r="A27509" t="str">
            <v>81251866000-Туранский с Туран</v>
          </cell>
        </row>
        <row r="27510">
          <cell r="A27510" t="str">
            <v>81251871000-Харбятский сс с Харбяты</v>
          </cell>
        </row>
        <row r="27511">
          <cell r="A27511" t="str">
            <v>81251873000-Хужирский у Хужиры</v>
          </cell>
        </row>
        <row r="27512">
          <cell r="A27512" t="str">
            <v>81257000000-Хоринский с Хоринск</v>
          </cell>
        </row>
        <row r="27513">
          <cell r="A27513" t="str">
            <v>81257800000-Сельсоветы и сомоны Хоринского рна</v>
          </cell>
        </row>
        <row r="27514">
          <cell r="A27514" t="str">
            <v>81257805000-Ашангинский смн с Георгиевское</v>
          </cell>
        </row>
        <row r="27515">
          <cell r="A27515" t="str">
            <v>81257810000-Верхнекурбинский смн у Тэгда</v>
          </cell>
        </row>
        <row r="27516">
          <cell r="A27516" t="str">
            <v>81257815000-Верхнеталецкий с Верхние Тальцы</v>
          </cell>
        </row>
        <row r="27517">
          <cell r="A27517" t="str">
            <v>81257820000-Краснопартизанский с Ониноборск</v>
          </cell>
        </row>
        <row r="27518">
          <cell r="A27518" t="str">
            <v>81257823000-Кульский с Санномыск</v>
          </cell>
        </row>
        <row r="27519">
          <cell r="A27519" t="str">
            <v>81257825000-Удинский смн с Удинск</v>
          </cell>
        </row>
        <row r="27520">
          <cell r="A27520" t="str">
            <v>81257827000-УланОдонский у Кульский Станок</v>
          </cell>
        </row>
        <row r="27521">
          <cell r="A27521" t="str">
            <v>81257830000-Хандагайский п Хандагай</v>
          </cell>
        </row>
        <row r="27522">
          <cell r="A27522" t="str">
            <v>81257832000-Хасуртайский с Хасурта</v>
          </cell>
        </row>
        <row r="27523">
          <cell r="A27523" t="str">
            <v>81257835000-Хоринский с Хоринск</v>
          </cell>
        </row>
        <row r="27524">
          <cell r="A27524" t="str">
            <v>81400000000-Города республиканского подчинения Республики Бурятия</v>
          </cell>
        </row>
        <row r="27525">
          <cell r="A27525" t="str">
            <v>81401000000-УланУдэ</v>
          </cell>
        </row>
        <row r="27526">
          <cell r="A27526" t="str">
            <v>81401360000-Районы г Улан Удэ</v>
          </cell>
        </row>
        <row r="27527">
          <cell r="A27527" t="str">
            <v>81401365000-Железнодорожный</v>
          </cell>
        </row>
        <row r="27528">
          <cell r="A27528" t="str">
            <v>81401368000-Октябрьский</v>
          </cell>
        </row>
        <row r="27529">
          <cell r="A27529" t="str">
            <v>81401373000-Советский</v>
          </cell>
        </row>
        <row r="27530">
          <cell r="A27530" t="str">
            <v>81401650000-Поселки городского типа, подчиненные Администрации Советского района г УланУдэ</v>
          </cell>
        </row>
        <row r="27531">
          <cell r="A27531" t="str">
            <v>81401652000-Заречный</v>
          </cell>
        </row>
        <row r="27532">
          <cell r="A27532" t="str">
            <v>81401653000-Сокол</v>
          </cell>
        </row>
        <row r="27533">
          <cell r="A27533" t="str">
            <v>81401920000-Сельсоветы, подчиненные Администрации Октябрьского района г УланУдэ</v>
          </cell>
        </row>
        <row r="27534">
          <cell r="A27534" t="str">
            <v>81401925000-Забайкальский п Забайкальский</v>
          </cell>
        </row>
        <row r="27535">
          <cell r="A27535" t="str">
            <v>81420000000-Северобайкальск</v>
          </cell>
        </row>
        <row r="27536">
          <cell r="A27536" t="str">
            <v>82000000000-Республика Дагестан г Махачкала</v>
          </cell>
        </row>
        <row r="27537">
          <cell r="A27537" t="str">
            <v>82200000000-Районы Республики Дагестан</v>
          </cell>
        </row>
        <row r="27538">
          <cell r="A27538" t="str">
            <v>82201000000-Агульский с Тпиг</v>
          </cell>
        </row>
        <row r="27539">
          <cell r="A27539" t="str">
            <v>82201800000-Сельсоветы Агульского рна</v>
          </cell>
        </row>
        <row r="27540">
          <cell r="A27540" t="str">
            <v>82201805000-Амухский с Амух</v>
          </cell>
        </row>
        <row r="27541">
          <cell r="A27541" t="str">
            <v>82201810000-Буркиханский с Буркихан</v>
          </cell>
        </row>
        <row r="27542">
          <cell r="A27542" t="str">
            <v>82201815000-Буршагский с Буршаг</v>
          </cell>
        </row>
        <row r="27543">
          <cell r="A27543" t="str">
            <v>82201820000-Дулдугский с Дулдуг</v>
          </cell>
        </row>
        <row r="27544">
          <cell r="A27544" t="str">
            <v>82201825000-Курагский с Кураг</v>
          </cell>
        </row>
        <row r="27545">
          <cell r="A27545" t="str">
            <v>82201830000-Ричинский с Рича</v>
          </cell>
        </row>
        <row r="27546">
          <cell r="A27546" t="str">
            <v>82201835000-Тпигский с Тпиг</v>
          </cell>
        </row>
        <row r="27547">
          <cell r="A27547" t="str">
            <v>82201840000-Фитенский с Фите</v>
          </cell>
        </row>
        <row r="27548">
          <cell r="A27548" t="str">
            <v>82201845000-Хутхульский с Хутхул</v>
          </cell>
        </row>
        <row r="27549">
          <cell r="A27549" t="str">
            <v>82201850000-Чирагский с Чираг</v>
          </cell>
        </row>
        <row r="27550">
          <cell r="A27550" t="str">
            <v>82203000000-Акушинский с Акуша</v>
          </cell>
        </row>
        <row r="27551">
          <cell r="A27551" t="str">
            <v>82203800000-Сельсоветы Акушинского рна</v>
          </cell>
        </row>
        <row r="27552">
          <cell r="A27552" t="str">
            <v>82203804000-Акушинский с Акуша</v>
          </cell>
        </row>
        <row r="27553">
          <cell r="A27553" t="str">
            <v>82203806000-Алиханмахинский с Алиханмахи</v>
          </cell>
        </row>
        <row r="27554">
          <cell r="A27554" t="str">
            <v>82203808000-Аметеркмахинский с Аметеркмахи</v>
          </cell>
        </row>
        <row r="27555">
          <cell r="A27555" t="str">
            <v>82203812000-Балхарский с Балхар</v>
          </cell>
        </row>
        <row r="27556">
          <cell r="A27556" t="str">
            <v>82203816000-Бургимакмахинский с Бургимакмахи</v>
          </cell>
        </row>
        <row r="27557">
          <cell r="A27557" t="str">
            <v>82203820000-Бутринский с Бутри</v>
          </cell>
        </row>
        <row r="27558">
          <cell r="A27558" t="str">
            <v>82203824000-Верхнемулебкинский с Верхние Мулебки</v>
          </cell>
        </row>
        <row r="27559">
          <cell r="A27559" t="str">
            <v>82203828000-Гапшиминский с Гапшима</v>
          </cell>
        </row>
        <row r="27560">
          <cell r="A27560" t="str">
            <v>82203832000-Герхмахинский с Герхмахи</v>
          </cell>
        </row>
        <row r="27561">
          <cell r="A27561" t="str">
            <v>82203836000-Гинтинский с Гинта</v>
          </cell>
        </row>
        <row r="27562">
          <cell r="A27562" t="str">
            <v>82203838000-Гебинский с Геба</v>
          </cell>
        </row>
        <row r="27563">
          <cell r="A27563" t="str">
            <v>82203840000-Дубримахинский с Дубримахи</v>
          </cell>
        </row>
        <row r="27564">
          <cell r="A27564" t="str">
            <v>82203842000-Кавкамахинский с Кавкамахи</v>
          </cell>
        </row>
        <row r="27565">
          <cell r="A27565" t="str">
            <v>82203844000-Кассагумахинский с Кассагумахи</v>
          </cell>
        </row>
        <row r="27566">
          <cell r="A27566" t="str">
            <v>82203847000-Куркимахинский с Куркимахи</v>
          </cell>
        </row>
        <row r="27567">
          <cell r="A27567" t="str">
            <v>82203848000-Мугинский с Муги</v>
          </cell>
        </row>
        <row r="27568">
          <cell r="A27568" t="str">
            <v>82203852000-Нахкинский с Нахки</v>
          </cell>
        </row>
        <row r="27569">
          <cell r="A27569" t="str">
            <v>82203856000-Нацинский с Наци</v>
          </cell>
        </row>
        <row r="27570">
          <cell r="A27570" t="str">
            <v>82203860000-Тантынский с Танты</v>
          </cell>
        </row>
        <row r="27571">
          <cell r="A27571" t="str">
            <v>82203864000-Тебекмахинский с Тебекмахи</v>
          </cell>
        </row>
        <row r="27572">
          <cell r="A27572" t="str">
            <v>82203868000-Уллучаринский с Уллучара</v>
          </cell>
        </row>
        <row r="27573">
          <cell r="A27573" t="str">
            <v>82203872000-Урхучимахинский с Урхучимахи</v>
          </cell>
        </row>
        <row r="27574">
          <cell r="A27574" t="str">
            <v>82203876000-Усишинский с Усиша</v>
          </cell>
        </row>
        <row r="27575">
          <cell r="A27575" t="str">
            <v>82203880000-Цугнинский с Цугни</v>
          </cell>
        </row>
        <row r="27576">
          <cell r="A27576" t="str">
            <v>82203885000-Шуктынский с Шукты</v>
          </cell>
        </row>
        <row r="27577">
          <cell r="A27577" t="str">
            <v>82205000000-Ахвахский с Карата</v>
          </cell>
        </row>
        <row r="27578">
          <cell r="A27578" t="str">
            <v>82205800000-Сельсоветы Ахвахского рна</v>
          </cell>
        </row>
        <row r="27579">
          <cell r="A27579" t="str">
            <v>82205805000-Анчикский с Анчик</v>
          </cell>
        </row>
        <row r="27580">
          <cell r="A27580" t="str">
            <v>82205810000-Арчоевский с Арчо</v>
          </cell>
        </row>
        <row r="27581">
          <cell r="A27581" t="str">
            <v>82205815000-Верхнеинхелинский с Верхнее Инхело</v>
          </cell>
        </row>
        <row r="27582">
          <cell r="A27582" t="str">
            <v>82205820000-Изанинский с Изано</v>
          </cell>
        </row>
        <row r="27583">
          <cell r="A27583" t="str">
            <v>82205825000-Ингердахский с Ингердах</v>
          </cell>
        </row>
        <row r="27584">
          <cell r="A27584" t="str">
            <v>82205830000-Каратинский с Карата</v>
          </cell>
        </row>
        <row r="27585">
          <cell r="A27585" t="str">
            <v>82205835000-Кудиябросинский с Кудиябросо</v>
          </cell>
        </row>
        <row r="27586">
          <cell r="A27586" t="str">
            <v>82205840000-Лологонитлинский с Лологонитль</v>
          </cell>
        </row>
        <row r="27587">
          <cell r="A27587" t="str">
            <v>82205845000-Местерухский с Местерух</v>
          </cell>
        </row>
        <row r="27588">
          <cell r="A27588" t="str">
            <v>82205850000-ТадМагитлинский с ТадМагитль</v>
          </cell>
        </row>
        <row r="27589">
          <cell r="A27589" t="str">
            <v>82205855000-Тлибишинский с Тлибишо</v>
          </cell>
        </row>
        <row r="27590">
          <cell r="A27590" t="str">
            <v>82205860000-Тукитинский с Тукита</v>
          </cell>
        </row>
        <row r="27591">
          <cell r="A27591" t="str">
            <v>82205865000-Цолодинский с Цолода</v>
          </cell>
        </row>
        <row r="27592">
          <cell r="A27592" t="str">
            <v>82206000000-Ахтынский с Ахты</v>
          </cell>
        </row>
        <row r="27593">
          <cell r="A27593" t="str">
            <v>82206800000-Сельсоветы Ахтынского рна</v>
          </cell>
        </row>
        <row r="27594">
          <cell r="A27594" t="str">
            <v>82206805000-Ахтынский с Ахты</v>
          </cell>
        </row>
        <row r="27595">
          <cell r="A27595" t="str">
            <v>82206810000-Гдымский с Гдым</v>
          </cell>
        </row>
        <row r="27596">
          <cell r="A27596" t="str">
            <v>82206815000-Джабинский с Джаба</v>
          </cell>
        </row>
        <row r="27597">
          <cell r="A27597" t="str">
            <v>82206820000-Зрыхский с Зрых</v>
          </cell>
        </row>
        <row r="27598">
          <cell r="A27598" t="str">
            <v>82206825000-Какинский с Кака</v>
          </cell>
        </row>
        <row r="27599">
          <cell r="A27599" t="str">
            <v>82206837000-Калукский с Калук</v>
          </cell>
        </row>
        <row r="27600">
          <cell r="A27600" t="str">
            <v>82206845000-Луткунский с Луткун</v>
          </cell>
        </row>
        <row r="27601">
          <cell r="A27601" t="str">
            <v>82206865000-Смугульский с Смугул</v>
          </cell>
        </row>
        <row r="27602">
          <cell r="A27602" t="str">
            <v>82206875000-Ухульский с Ухул</v>
          </cell>
        </row>
        <row r="27603">
          <cell r="A27603" t="str">
            <v>82206880000-Фийский с Фий</v>
          </cell>
        </row>
        <row r="27604">
          <cell r="A27604" t="str">
            <v>82206885000-Хновский с Хнов</v>
          </cell>
        </row>
        <row r="27605">
          <cell r="A27605" t="str">
            <v>82206890000-Хрюгский с Хрюг</v>
          </cell>
        </row>
        <row r="27606">
          <cell r="A27606" t="str">
            <v>82206895000-Ялакский с Ялак</v>
          </cell>
        </row>
        <row r="27607">
          <cell r="A27607" t="str">
            <v>82207000000-Бабаюртовский с Бабаюрт</v>
          </cell>
        </row>
        <row r="27608">
          <cell r="A27608" t="str">
            <v>82207800000-Сельсоветы Бабаюртовского pна</v>
          </cell>
        </row>
        <row r="27609">
          <cell r="A27609" t="str">
            <v>82207805000-АдильЯнгиюртовский с АдильЯнгиюрт</v>
          </cell>
        </row>
        <row r="27610">
          <cell r="A27610" t="str">
            <v>82207810000-Бабаюртовский с Бабаюрт</v>
          </cell>
        </row>
        <row r="27611">
          <cell r="A27611" t="str">
            <v>82207815000-Геметюбинский с Геметюбе</v>
          </cell>
        </row>
        <row r="27612">
          <cell r="A27612" t="str">
            <v>82207820000-Герменчикский с Герменчик</v>
          </cell>
        </row>
        <row r="27613">
          <cell r="A27613" t="str">
            <v>82207825000-Львовский с Львовский 1</v>
          </cell>
        </row>
        <row r="27614">
          <cell r="A27614" t="str">
            <v>82207830000-Люксембургский с Люксембург</v>
          </cell>
        </row>
        <row r="27615">
          <cell r="A27615" t="str">
            <v>82207832000-Мужукайский с Мужукай</v>
          </cell>
        </row>
        <row r="27616">
          <cell r="A27616" t="str">
            <v>82207835000-Новокаренский с Новокаре</v>
          </cell>
        </row>
        <row r="27617">
          <cell r="A27617" t="str">
            <v>82207840000-Новокосинский с Новая Коса</v>
          </cell>
        </row>
        <row r="27618">
          <cell r="A27618" t="str">
            <v>82207845000-Тамазатюбинский с Тамазатюбе</v>
          </cell>
        </row>
        <row r="27619">
          <cell r="A27619" t="str">
            <v>82207850000-Татаюртовский с Татаюрт</v>
          </cell>
        </row>
        <row r="27620">
          <cell r="A27620" t="str">
            <v>82207855000-Турщунайский с Турщунай</v>
          </cell>
        </row>
        <row r="27621">
          <cell r="A27621" t="str">
            <v>82207860000-Уцмиюртовский с Уцмиюрт</v>
          </cell>
        </row>
        <row r="27622">
          <cell r="A27622" t="str">
            <v>82207865000-Хамаматюртовский с Хамаматюрт</v>
          </cell>
        </row>
        <row r="27623">
          <cell r="A27623" t="str">
            <v>82207870000-Хасанайский с Хасанай</v>
          </cell>
        </row>
        <row r="27624">
          <cell r="A27624" t="str">
            <v>82209000000-Ботлихский с Ботлих</v>
          </cell>
        </row>
        <row r="27625">
          <cell r="A27625" t="str">
            <v>82209800000-Сельсоветы Ботлихского рна</v>
          </cell>
        </row>
        <row r="27626">
          <cell r="A27626" t="str">
            <v>82209805000-Алакский с Алак</v>
          </cell>
        </row>
        <row r="27627">
          <cell r="A27627" t="str">
            <v>82209810000-Андийский с Анди</v>
          </cell>
        </row>
        <row r="27628">
          <cell r="A27628" t="str">
            <v>82209815000-Ансалтинский с Ансалта</v>
          </cell>
        </row>
        <row r="27629">
          <cell r="A27629" t="str">
            <v>82209817000-Ашалинский с Ашали</v>
          </cell>
        </row>
        <row r="27630">
          <cell r="A27630" t="str">
            <v>82209820000-Ботлихский с Ботлих</v>
          </cell>
        </row>
        <row r="27631">
          <cell r="A27631" t="str">
            <v>82209825000-Гагатлинский с Гагатли</v>
          </cell>
        </row>
        <row r="27632">
          <cell r="A27632" t="str">
            <v>82209830000-Годоберинский с Годобери</v>
          </cell>
        </row>
        <row r="27633">
          <cell r="A27633" t="str">
            <v>82209835000-Зиловский с Зило</v>
          </cell>
        </row>
        <row r="27634">
          <cell r="A27634" t="str">
            <v>82209840000-Кижанинский с Кижани</v>
          </cell>
        </row>
        <row r="27635">
          <cell r="A27635" t="str">
            <v>82209842000-Кванхидатлинский с Кванхидатли</v>
          </cell>
        </row>
        <row r="27636">
          <cell r="A27636" t="str">
            <v>82209845000-Миарсинский с Миарсо</v>
          </cell>
        </row>
        <row r="27637">
          <cell r="A27637" t="str">
            <v>82209850000-Мунинский с Муни</v>
          </cell>
        </row>
        <row r="27638">
          <cell r="A27638" t="str">
            <v>82209855000-Нижнеинхелинский с Нижнее Инхело</v>
          </cell>
        </row>
        <row r="27639">
          <cell r="A27639" t="str">
            <v>82209858000-Рахатинский с Рахата</v>
          </cell>
        </row>
        <row r="27640">
          <cell r="A27640" t="str">
            <v>82209860000-Рикванинский с Риквани</v>
          </cell>
        </row>
        <row r="27641">
          <cell r="A27641" t="str">
            <v>82209865000-Тандовский с Тандо</v>
          </cell>
        </row>
        <row r="27642">
          <cell r="A27642" t="str">
            <v>82209870000-Тлохский с Тлох</v>
          </cell>
        </row>
        <row r="27643">
          <cell r="A27643" t="str">
            <v>82209875000-Хелетуринский с Хелетури</v>
          </cell>
        </row>
        <row r="27644">
          <cell r="A27644" t="str">
            <v>82209880000-Чанковский с Чанко</v>
          </cell>
        </row>
        <row r="27645">
          <cell r="A27645" t="str">
            <v>82209885000-Шодродинский с Шодрода</v>
          </cell>
        </row>
        <row r="27646">
          <cell r="A27646" t="str">
            <v>82211000000-Буйнакский г Буйнакск</v>
          </cell>
        </row>
        <row r="27647">
          <cell r="A27647" t="str">
            <v>82211800000-Сельсоветы Буйнакского рна</v>
          </cell>
        </row>
        <row r="27648">
          <cell r="A27648" t="str">
            <v>82211805000-Акайталинский с Акайтала</v>
          </cell>
        </row>
        <row r="27649">
          <cell r="A27649" t="str">
            <v>82211808000-Апшинский с Апши</v>
          </cell>
        </row>
        <row r="27650">
          <cell r="A27650" t="str">
            <v>82211812000-Аркасский с Аркас</v>
          </cell>
        </row>
        <row r="27651">
          <cell r="A27651" t="str">
            <v>82211816000-Атланаульский с Атланаул</v>
          </cell>
        </row>
        <row r="27652">
          <cell r="A27652" t="str">
            <v>82211820000-Бугленский с Буглен</v>
          </cell>
        </row>
        <row r="27653">
          <cell r="A27653" t="str">
            <v>82211824000-Верхнедженгутаевский с Верхний Дженгутай</v>
          </cell>
        </row>
        <row r="27654">
          <cell r="A27654" t="str">
            <v>82211828000-Верхнеказанищенский с Верхнее Казанище</v>
          </cell>
        </row>
        <row r="27655">
          <cell r="A27655" t="str">
            <v>82211832000-Верхнекаранаевский с Верхний Каранай</v>
          </cell>
        </row>
        <row r="27656">
          <cell r="A27656" t="str">
            <v>82211836000-Дурангинский с Дуранги</v>
          </cell>
        </row>
        <row r="27657">
          <cell r="A27657" t="str">
            <v>82211840000-Ишкартынский с Нижнее Ишкарты</v>
          </cell>
        </row>
        <row r="27658">
          <cell r="A27658" t="str">
            <v>82211844000-Кадарский с Кадар</v>
          </cell>
        </row>
        <row r="27659">
          <cell r="A27659" t="str">
            <v>82211848000-Карамахинский с Карамахи</v>
          </cell>
        </row>
        <row r="27660">
          <cell r="A27660" t="str">
            <v>82211852000-КафырКумухский с КафырКумух</v>
          </cell>
        </row>
        <row r="27661">
          <cell r="A27661" t="str">
            <v>82211860000-Манасаульский с Манасаул</v>
          </cell>
        </row>
        <row r="27662">
          <cell r="A27662" t="str">
            <v>82211864000-Нижнедженгутаевский с Нижний Дженгутай</v>
          </cell>
        </row>
        <row r="27663">
          <cell r="A27663" t="str">
            <v>82211868000-Нижнеказанищенский с Нижнее Казанище</v>
          </cell>
        </row>
        <row r="27664">
          <cell r="A27664" t="str">
            <v>82211876000-ХалимбекАульский с ХалимбекАул</v>
          </cell>
        </row>
        <row r="27665">
          <cell r="A27665" t="str">
            <v>82211880000-Чанкурбинский с Чанкурбе</v>
          </cell>
        </row>
        <row r="27666">
          <cell r="A27666" t="str">
            <v>82211884000-Чиркейский с Чиркей</v>
          </cell>
        </row>
        <row r="27667">
          <cell r="A27667" t="str">
            <v>82211888000-Эрпелинский с Эрпели</v>
          </cell>
        </row>
        <row r="27668">
          <cell r="A27668" t="str">
            <v>82213000000-Гергебильский с Гергебиль</v>
          </cell>
        </row>
        <row r="27669">
          <cell r="A27669" t="str">
            <v>82213800000-Сельсоветы Гергебильского рна</v>
          </cell>
        </row>
        <row r="27670">
          <cell r="A27670" t="str">
            <v>82213811000-Аймакинский с Аймаки</v>
          </cell>
        </row>
        <row r="27671">
          <cell r="A27671" t="str">
            <v>82213822000-Гергебильский с Гергебиль</v>
          </cell>
        </row>
        <row r="27672">
          <cell r="A27672" t="str">
            <v>82213833000-ДарадаМурадинский с Мурада</v>
          </cell>
        </row>
        <row r="27673">
          <cell r="A27673" t="str">
            <v>82213844000-Кикунинский с Кикуни</v>
          </cell>
        </row>
        <row r="27674">
          <cell r="A27674" t="str">
            <v>82213855000-Кудутлинский с Кудутль</v>
          </cell>
        </row>
        <row r="27675">
          <cell r="A27675" t="str">
            <v>82213857000-Курминский с Курми</v>
          </cell>
        </row>
        <row r="27676">
          <cell r="A27676" t="str">
            <v>82213866000-Маалинский с Маали</v>
          </cell>
        </row>
        <row r="27677">
          <cell r="A27677" t="str">
            <v>82213877000-Могохский с Moгox</v>
          </cell>
        </row>
        <row r="27678">
          <cell r="A27678" t="str">
            <v>82213888000-Хвартикунинский с Хвартикуни</v>
          </cell>
        </row>
        <row r="27679">
          <cell r="A27679" t="str">
            <v>82213890000-Чалдинский с Чалда</v>
          </cell>
        </row>
        <row r="27680">
          <cell r="A27680" t="str">
            <v>82215000000-Гумбетовский с Мехельта</v>
          </cell>
        </row>
        <row r="27681">
          <cell r="A27681" t="str">
            <v>82215800000-Сельсоветы Гумбетовского рна</v>
          </cell>
        </row>
        <row r="27682">
          <cell r="A27682" t="str">
            <v>82215805000-Арадирихский с Средний Арадирих</v>
          </cell>
        </row>
        <row r="27683">
          <cell r="A27683" t="str">
            <v>82215810000-Аргванинский с Аргвани</v>
          </cell>
        </row>
        <row r="27684">
          <cell r="A27684" t="str">
            <v>82215820000-Верхнеинховский с Верхнее Инхо</v>
          </cell>
        </row>
        <row r="27685">
          <cell r="A27685" t="str">
            <v>82215830000-Данухский с Данух</v>
          </cell>
        </row>
        <row r="27686">
          <cell r="A27686" t="str">
            <v>82215835000-Игалинский с Игали</v>
          </cell>
        </row>
        <row r="27687">
          <cell r="A27687" t="str">
            <v>82215840000-Ингишинский с Ингиши</v>
          </cell>
        </row>
        <row r="27688">
          <cell r="A27688" t="str">
            <v>82215845000-Килятлинский с Килятль</v>
          </cell>
        </row>
        <row r="27689">
          <cell r="A27689" t="str">
            <v>82215850000-Мехельтинский с Мехельта</v>
          </cell>
        </row>
        <row r="27690">
          <cell r="A27690" t="str">
            <v>82215855000-Нижнеинховский с Нижнее Инхо</v>
          </cell>
        </row>
        <row r="27691">
          <cell r="A27691" t="str">
            <v>82215860000-Тляратадинский с Тлярата</v>
          </cell>
        </row>
        <row r="27692">
          <cell r="A27692" t="str">
            <v>82215865000-Цилитлинский с Цилитль</v>
          </cell>
        </row>
        <row r="27693">
          <cell r="A27693" t="str">
            <v>82215870000-Чиркатинский с Чирката</v>
          </cell>
        </row>
        <row r="27694">
          <cell r="A27694" t="str">
            <v>82215872000-Читлинский с Читль</v>
          </cell>
        </row>
        <row r="27695">
          <cell r="A27695" t="str">
            <v>82215875000-Шабдухский с Шабдух</v>
          </cell>
        </row>
        <row r="27696">
          <cell r="A27696" t="str">
            <v>82216000000-Гунибский с Гуниб</v>
          </cell>
        </row>
        <row r="27697">
          <cell r="A27697" t="str">
            <v>82216800000-Сельсоветы Гунибского рна</v>
          </cell>
        </row>
        <row r="27698">
          <cell r="A27698" t="str">
            <v>82216805000-Бацадинский с Бацада</v>
          </cell>
        </row>
        <row r="27699">
          <cell r="A27699" t="str">
            <v>82216810000-Бухтинский с Бухты</v>
          </cell>
        </row>
        <row r="27700">
          <cell r="A27700" t="str">
            <v>82216815000-Гонодинский с Гонода</v>
          </cell>
        </row>
        <row r="27701">
          <cell r="A27701" t="str">
            <v>82216820000-Гунибский с Гуниб</v>
          </cell>
        </row>
        <row r="27702">
          <cell r="A27702" t="str">
            <v>82216825000-Кегерский с Кегер</v>
          </cell>
        </row>
        <row r="27703">
          <cell r="A27703" t="str">
            <v>82216830000-Кородинский с Корода</v>
          </cell>
        </row>
        <row r="27704">
          <cell r="A27704" t="str">
            <v>82216835000-Кудалинский с Кудали</v>
          </cell>
        </row>
        <row r="27705">
          <cell r="A27705" t="str">
            <v>82216840000-ТлогобскиЙ с Тлогоб</v>
          </cell>
        </row>
        <row r="27706">
          <cell r="A27706" t="str">
            <v>82216845000-Мегебский с Мегеб</v>
          </cell>
        </row>
        <row r="27707">
          <cell r="A27707" t="str">
            <v>82216850000-Обохский с Обох</v>
          </cell>
        </row>
        <row r="27708">
          <cell r="A27708" t="str">
            <v>82216855000-Ругуджинский с Ругуджа</v>
          </cell>
        </row>
        <row r="27709">
          <cell r="A27709" t="str">
            <v>82216860000-Салтинский с Салта</v>
          </cell>
        </row>
        <row r="27710">
          <cell r="A27710" t="str">
            <v>82216865000-Согратлинский с Согратль</v>
          </cell>
        </row>
        <row r="27711">
          <cell r="A27711" t="str">
            <v>82216871000-Хиндахский с Хиндах</v>
          </cell>
        </row>
        <row r="27712">
          <cell r="A27712" t="str">
            <v>82216872000-Хоточский с Хоточ</v>
          </cell>
        </row>
        <row r="27713">
          <cell r="A27713" t="str">
            <v>82216875000-Чохский с Чох</v>
          </cell>
        </row>
        <row r="27714">
          <cell r="A27714" t="str">
            <v>82216880000-Шангодинский с Шангода</v>
          </cell>
        </row>
        <row r="27715">
          <cell r="A27715" t="str">
            <v>82216885000-Шуланинский с Шулани</v>
          </cell>
        </row>
        <row r="27716">
          <cell r="A27716" t="str">
            <v>82218000000-Дахадаевский с Уркарах</v>
          </cell>
        </row>
        <row r="27717">
          <cell r="A27717" t="str">
            <v>82218550000-Поселки городского типа Дахадаевского рна</v>
          </cell>
        </row>
        <row r="27718">
          <cell r="A27718" t="str">
            <v>82218555000-Кубачи</v>
          </cell>
        </row>
        <row r="27719">
          <cell r="A27719" t="str">
            <v>82218800000-Сельсоветы Дахадаевского рна</v>
          </cell>
        </row>
        <row r="27720">
          <cell r="A27720" t="str">
            <v>82218804000-Аштынский с Ашты</v>
          </cell>
        </row>
        <row r="27721">
          <cell r="A27721" t="str">
            <v>82218808000-Бускринский с Бускри</v>
          </cell>
        </row>
        <row r="27722">
          <cell r="A27722" t="str">
            <v>82218812000-Гуладтынский с Гуладты</v>
          </cell>
        </row>
        <row r="27723">
          <cell r="A27723" t="str">
            <v>82218820000-Дибгаликский с Дибгалик</v>
          </cell>
        </row>
        <row r="27724">
          <cell r="A27724" t="str">
            <v>82218824000-Дибгашинский с Дибгаши</v>
          </cell>
        </row>
        <row r="27725">
          <cell r="A27725" t="str">
            <v>82218828000-Дуакарский с Дуакар</v>
          </cell>
        </row>
        <row r="27726">
          <cell r="A27726" t="str">
            <v>82218830000-Зильбачинский с Зильбачи</v>
          </cell>
        </row>
        <row r="27727">
          <cell r="A27727" t="str">
            <v>82218831000-Зубанчинский с Зубанчи</v>
          </cell>
        </row>
        <row r="27728">
          <cell r="A27728" t="str">
            <v>82218832000-Ицаринский с Ицари</v>
          </cell>
        </row>
        <row r="27729">
          <cell r="A27729" t="str">
            <v>82218834000-Калкнинский с Калкни</v>
          </cell>
        </row>
        <row r="27730">
          <cell r="A27730" t="str">
            <v>82218836000-Карбучимахинский с Карбучимахи</v>
          </cell>
        </row>
        <row r="27731">
          <cell r="A27731" t="str">
            <v>82218840000-Кищинский с Кища</v>
          </cell>
        </row>
        <row r="27732">
          <cell r="A27732" t="str">
            <v>82218844000-Кудагинский с Кудагу</v>
          </cell>
        </row>
        <row r="27733">
          <cell r="A27733" t="str">
            <v>82218845000-Кункинский с Кунки</v>
          </cell>
        </row>
        <row r="27734">
          <cell r="A27734" t="str">
            <v>82218848000-Меусишинский с Меусиша</v>
          </cell>
        </row>
        <row r="27735">
          <cell r="A27735" t="str">
            <v>82218849000-Морской с Морское</v>
          </cell>
        </row>
        <row r="27736">
          <cell r="A27736" t="str">
            <v>82218852000-Сутбукский с Сутбук</v>
          </cell>
        </row>
        <row r="27737">
          <cell r="A27737" t="str">
            <v>82218856000-Трисанчинский с Трисанчи</v>
          </cell>
        </row>
        <row r="27738">
          <cell r="A27738" t="str">
            <v>82218860000-Урагинский с Ураги</v>
          </cell>
        </row>
        <row r="27739">
          <cell r="A27739" t="str">
            <v>82218864000-Ураринский с Урари</v>
          </cell>
        </row>
        <row r="27740">
          <cell r="A27740" t="str">
            <v>82218868000-Уркарахский с Уркарах</v>
          </cell>
        </row>
        <row r="27741">
          <cell r="A27741" t="str">
            <v>82218872000-Харбукский с Харбук</v>
          </cell>
        </row>
        <row r="27742">
          <cell r="A27742" t="str">
            <v>82218875000-Худуцкий с Худуц</v>
          </cell>
        </row>
        <row r="27743">
          <cell r="A27743" t="str">
            <v>82218876000-Хуршнинский с Хуршни</v>
          </cell>
        </row>
        <row r="27744">
          <cell r="A27744" t="str">
            <v>82218880000-Цизгаринский с Цизгари</v>
          </cell>
        </row>
        <row r="27745">
          <cell r="A27745" t="str">
            <v>82218885000-Чишилинский с Чишили</v>
          </cell>
        </row>
        <row r="27746">
          <cell r="A27746" t="str">
            <v>82220000000-Дербентский г Дербент</v>
          </cell>
        </row>
        <row r="27747">
          <cell r="A27747" t="str">
            <v>82220550000-Поселки городского типа Дербентского рна</v>
          </cell>
        </row>
        <row r="27748">
          <cell r="A27748" t="str">
            <v>82220555000-Белиджи</v>
          </cell>
        </row>
        <row r="27749">
          <cell r="A27749" t="str">
            <v>82220562000-Мамедкала</v>
          </cell>
        </row>
        <row r="27750">
          <cell r="A27750" t="str">
            <v>82220800000-Сельсоветы Дербентского рна</v>
          </cell>
        </row>
        <row r="27751">
          <cell r="A27751" t="str">
            <v>82220802000-Аглобинский с Аглоби</v>
          </cell>
        </row>
        <row r="27752">
          <cell r="A27752" t="str">
            <v>82220803000-Араблинский с Арабляр</v>
          </cell>
        </row>
        <row r="27753">
          <cell r="A27753" t="str">
            <v>82220805000-Белиджинский с Белиджи</v>
          </cell>
        </row>
        <row r="27754">
          <cell r="A27754" t="str">
            <v>82220810000-Берикейский с Берикей</v>
          </cell>
        </row>
        <row r="27755">
          <cell r="A27755" t="str">
            <v>82220815000-Великентский с Великент</v>
          </cell>
        </row>
        <row r="27756">
          <cell r="A27756" t="str">
            <v>82220820000-Геджухский с Геджух</v>
          </cell>
        </row>
        <row r="27757">
          <cell r="A27757" t="str">
            <v>82220822000-Деличобанский с Деличобан</v>
          </cell>
        </row>
        <row r="27758">
          <cell r="A27758" t="str">
            <v>82220825000-Джалганский с Джалган</v>
          </cell>
        </row>
        <row r="27759">
          <cell r="A27759" t="str">
            <v>82220830000-Джемикентский с Джемикент</v>
          </cell>
        </row>
        <row r="27760">
          <cell r="A27760" t="str">
            <v>82220835000-ЗидьянКазмалярский с ЗидьянКазмаляр</v>
          </cell>
        </row>
        <row r="27761">
          <cell r="A27761" t="str">
            <v>82220837000-Калинский с Кала</v>
          </cell>
        </row>
        <row r="27762">
          <cell r="A27762" t="str">
            <v>82220838000-Кулларский с Куллар</v>
          </cell>
        </row>
        <row r="27763">
          <cell r="A27763" t="str">
            <v>82220840000-Митагинский с Митаги</v>
          </cell>
        </row>
        <row r="27764">
          <cell r="A27764" t="str">
            <v>82220842000-МитагиКазмалярский с МитагиКазмаляр</v>
          </cell>
        </row>
        <row r="27765">
          <cell r="A27765" t="str">
            <v>82220845000-Мугартинский с Мугарты</v>
          </cell>
        </row>
        <row r="27766">
          <cell r="A27766" t="str">
            <v>82220847000-Музаимский с Музаим</v>
          </cell>
        </row>
        <row r="27767">
          <cell r="A27767" t="str">
            <v>82220850000-Нюгдинский с Нюгди</v>
          </cell>
        </row>
        <row r="27768">
          <cell r="A27768" t="str">
            <v>82220855000-Падарский с Падар</v>
          </cell>
        </row>
        <row r="27769">
          <cell r="A27769" t="str">
            <v>82220860000-Первомайский с Имени Мичурина</v>
          </cell>
        </row>
        <row r="27770">
          <cell r="A27770" t="str">
            <v>82220864000-Рубасский с Рубас</v>
          </cell>
        </row>
        <row r="27771">
          <cell r="A27771" t="str">
            <v>82220865000-Рукельский с Рукель</v>
          </cell>
        </row>
        <row r="27772">
          <cell r="A27772" t="str">
            <v>82220870000-Сабновинский с Сабнова</v>
          </cell>
        </row>
        <row r="27773">
          <cell r="A27773" t="str">
            <v>82220875000-Саликский с Салик</v>
          </cell>
        </row>
        <row r="27774">
          <cell r="A27774" t="str">
            <v>82220880000-Татлярский с Татляр</v>
          </cell>
        </row>
        <row r="27775">
          <cell r="A27775" t="str">
            <v>82220883000-Хазарский с Хазар</v>
          </cell>
        </row>
        <row r="27776">
          <cell r="A27776" t="str">
            <v>82220888000-Чинарский с Чинар</v>
          </cell>
        </row>
        <row r="27777">
          <cell r="A27777" t="str">
            <v>82221000000-Докузпаринский с Усухчай</v>
          </cell>
        </row>
        <row r="27778">
          <cell r="A27778" t="str">
            <v>82221800000-Сельсоветы Докузпаринского pна</v>
          </cell>
        </row>
        <row r="27779">
          <cell r="A27779" t="str">
            <v>82221803000-Аваданский с Авадан</v>
          </cell>
        </row>
        <row r="27780">
          <cell r="A27780" t="str">
            <v>82221830000-Каладжухский с Каладжух</v>
          </cell>
        </row>
        <row r="27781">
          <cell r="A27781" t="str">
            <v>82221833000-Каракюринский с Каракюре</v>
          </cell>
        </row>
        <row r="27782">
          <cell r="A27782" t="str">
            <v>82221835000-Килерский с Килер</v>
          </cell>
        </row>
        <row r="27783">
          <cell r="A27783" t="str">
            <v>82221840000-Курушский с Куруш</v>
          </cell>
        </row>
        <row r="27784">
          <cell r="A27784" t="str">
            <v>82221855000-Микрахский с Микрах</v>
          </cell>
        </row>
        <row r="27785">
          <cell r="A27785" t="str">
            <v>82221860000-Мискинджинский с Мискинджа</v>
          </cell>
        </row>
        <row r="27786">
          <cell r="A27786" t="str">
            <v>82221873000-Усухчайский с Усухчай</v>
          </cell>
        </row>
        <row r="27787">
          <cell r="A27787" t="str">
            <v>82222000000-Казбековский с Дылым</v>
          </cell>
        </row>
        <row r="27788">
          <cell r="A27788" t="str">
            <v>82222800000-Сельсоветы Казбековского рна</v>
          </cell>
        </row>
        <row r="27789">
          <cell r="A27789" t="str">
            <v>82222805000-Алмакский с Алмак</v>
          </cell>
        </row>
        <row r="27790">
          <cell r="A27790" t="str">
            <v>82222807000-Артлухский с Артлух</v>
          </cell>
        </row>
        <row r="27791">
          <cell r="A27791" t="str">
            <v>82222810000-Буртунайский с Буртунай</v>
          </cell>
        </row>
        <row r="27792">
          <cell r="A27792" t="str">
            <v>82222815000-Гертминский с Гертма</v>
          </cell>
        </row>
        <row r="27793">
          <cell r="A27793" t="str">
            <v>82222817000-Госталинский с Гостала</v>
          </cell>
        </row>
        <row r="27794">
          <cell r="A27794" t="str">
            <v>82222820000-Гунийский с Гуни</v>
          </cell>
        </row>
        <row r="27795">
          <cell r="A27795" t="str">
            <v>82222825000-Дылымский с Дылым</v>
          </cell>
        </row>
        <row r="27796">
          <cell r="A27796" t="str">
            <v>82222835000-Инчхинский с Инчха</v>
          </cell>
        </row>
        <row r="27797">
          <cell r="A27797" t="str">
            <v>82222840000-Калининаульский с Калининаул</v>
          </cell>
        </row>
        <row r="27798">
          <cell r="A27798" t="str">
            <v>82222845000-Ленинаульский с Ленинаул</v>
          </cell>
        </row>
        <row r="27799">
          <cell r="A27799" t="str">
            <v>82222850000-Хубарский с Хубар</v>
          </cell>
        </row>
        <row r="27800">
          <cell r="A27800" t="str">
            <v>82223000000-Кайтагский с Маджалис</v>
          </cell>
        </row>
        <row r="27801">
          <cell r="A27801" t="str">
            <v>82223800000-Сельсоветы Кайтагского рна</v>
          </cell>
        </row>
        <row r="27802">
          <cell r="A27802" t="str">
            <v>82223810000-Ахмедкентский с Ахмедкент</v>
          </cell>
        </row>
        <row r="27803">
          <cell r="A27803" t="str">
            <v>82223815000-Баршамайский с Баршамай</v>
          </cell>
        </row>
        <row r="27804">
          <cell r="A27804" t="str">
            <v>82223820000-Варситский с Варсит</v>
          </cell>
        </row>
        <row r="27805">
          <cell r="A27805" t="str">
            <v>82223825000-Гуллинский с Гулли</v>
          </cell>
        </row>
        <row r="27806">
          <cell r="A27806" t="str">
            <v>82223830000-Джавгатский с Джавгат</v>
          </cell>
        </row>
        <row r="27807">
          <cell r="A27807" t="str">
            <v>82223835000-Джибахнинский с Джибахни</v>
          </cell>
        </row>
        <row r="27808">
          <cell r="A27808" t="str">
            <v>82223837000-Джинабинский с Джинаби</v>
          </cell>
        </row>
        <row r="27809">
          <cell r="A27809" t="str">
            <v>82223840000-Джирабачинский с Джирабачи</v>
          </cell>
        </row>
        <row r="27810">
          <cell r="A27810" t="str">
            <v>82223845000-Карацанский с Карацан</v>
          </cell>
        </row>
        <row r="27811">
          <cell r="A27811" t="str">
            <v>82223850000-Киркинский с Кирки</v>
          </cell>
        </row>
        <row r="27812">
          <cell r="A27812" t="str">
            <v>82223855000-Кирцикский с Кирцик</v>
          </cell>
        </row>
        <row r="27813">
          <cell r="A27813" t="str">
            <v>82223860000-Маджалисский с Маджалис</v>
          </cell>
        </row>
        <row r="27814">
          <cell r="A27814" t="str">
            <v>82223863000-Санчинский с Санчи</v>
          </cell>
        </row>
        <row r="27815">
          <cell r="A27815" t="str">
            <v>82223865000-Чумлинский с Чумли</v>
          </cell>
        </row>
        <row r="27816">
          <cell r="A27816" t="str">
            <v>82223870000-Шилягинский с Шиляги</v>
          </cell>
        </row>
        <row r="27817">
          <cell r="A27817" t="str">
            <v>82223875000-Янгикентский с Янгикент</v>
          </cell>
        </row>
        <row r="27818">
          <cell r="A27818" t="str">
            <v>82224000000-Каякентский с Новокаякент</v>
          </cell>
        </row>
        <row r="27819">
          <cell r="A27819" t="str">
            <v>82224800000-Сельсоветы Каякентского рна</v>
          </cell>
        </row>
        <row r="27820">
          <cell r="A27820" t="str">
            <v>82224805000-Алхаджикентский с Алхаджикент</v>
          </cell>
        </row>
        <row r="27821">
          <cell r="A27821" t="str">
            <v>82224810000-Башлыкентский с Башлыкент</v>
          </cell>
        </row>
        <row r="27822">
          <cell r="A27822" t="str">
            <v>82224815000-Гергинский с Герга</v>
          </cell>
        </row>
        <row r="27823">
          <cell r="A27823" t="str">
            <v>82224817000-Дейбукский с Дейбук</v>
          </cell>
        </row>
        <row r="27824">
          <cell r="A27824" t="str">
            <v>82224818000-Дружбинский с Дружба</v>
          </cell>
        </row>
        <row r="27825">
          <cell r="A27825" t="str">
            <v>82224819000-Джаванкентский с Джаванкент</v>
          </cell>
        </row>
        <row r="27826">
          <cell r="A27826" t="str">
            <v>82224820000-Капкайкентский с Капкайкент</v>
          </cell>
        </row>
        <row r="27827">
          <cell r="A27827" t="str">
            <v>82224825000-Каранайаульский с Каранайаул</v>
          </cell>
        </row>
        <row r="27828">
          <cell r="A27828" t="str">
            <v>82224830000-Каякентский с Каякент</v>
          </cell>
        </row>
        <row r="27829">
          <cell r="A27829" t="str">
            <v>82224833000-Нововикринский с Новые Викри</v>
          </cell>
        </row>
        <row r="27830">
          <cell r="A27830" t="str">
            <v>82224835000-Новокаякентский с Новокаякент</v>
          </cell>
        </row>
        <row r="27831">
          <cell r="A27831" t="str">
            <v>82224840000-Первомайский с Первомайское</v>
          </cell>
        </row>
        <row r="27832">
          <cell r="A27832" t="str">
            <v>82224842000-Сагасидейбукский с СагасиДейбук</v>
          </cell>
        </row>
        <row r="27833">
          <cell r="A27833" t="str">
            <v>82224845000-Усемикентский с Усемикент</v>
          </cell>
        </row>
        <row r="27834">
          <cell r="A27834" t="str">
            <v>82224850000-Утамышский с Утамыш</v>
          </cell>
        </row>
        <row r="27835">
          <cell r="A27835" t="str">
            <v>82226000000-Кизилюртовский г Кизилюрт</v>
          </cell>
        </row>
        <row r="27836">
          <cell r="A27836" t="str">
            <v>82226800000-Сельсоветы Кизилюртовского рна</v>
          </cell>
        </row>
        <row r="27837">
          <cell r="A27837" t="str">
            <v>82226805000-Акнадинский с Акнада</v>
          </cell>
        </row>
        <row r="27838">
          <cell r="A27838" t="str">
            <v>82226817000-Гельбахский с Гельбах</v>
          </cell>
        </row>
        <row r="27839">
          <cell r="A27839" t="str">
            <v>82226825000-Кироваульский с Кироваул</v>
          </cell>
        </row>
        <row r="27840">
          <cell r="A27840" t="str">
            <v>82226840000-Кульзебский с Кульзеб</v>
          </cell>
        </row>
        <row r="27841">
          <cell r="A27841" t="str">
            <v>82226845000-ЗубутлиМиатлинский с ЗубутлиМиатли</v>
          </cell>
        </row>
        <row r="27842">
          <cell r="A27842" t="str">
            <v>82226848000-Миатлинский с Миатли</v>
          </cell>
        </row>
        <row r="27843">
          <cell r="A27843" t="str">
            <v>82226850000-Нечаевский с Нечаевка</v>
          </cell>
        </row>
        <row r="27844">
          <cell r="A27844" t="str">
            <v>82226855000-Нижнечирюртовский с Нижний Чирюрт</v>
          </cell>
        </row>
        <row r="27845">
          <cell r="A27845" t="str">
            <v>82226860000-Новочиркейский с Новый Чиркей</v>
          </cell>
        </row>
        <row r="27846">
          <cell r="A27846" t="str">
            <v>82226865000-Стальский с Стальское</v>
          </cell>
        </row>
        <row r="27847">
          <cell r="A27847" t="str">
            <v>82226870000-СултанЯнгиЮртовский с СултанЯнгиЮрт</v>
          </cell>
        </row>
        <row r="27848">
          <cell r="A27848" t="str">
            <v>82226875000-Чонтаульский с Чонтаул</v>
          </cell>
        </row>
        <row r="27849">
          <cell r="A27849" t="str">
            <v>82227000000-Кизлярский г Кизляр</v>
          </cell>
        </row>
        <row r="27850">
          <cell r="A27850" t="str">
            <v>82227800000-Сельсоветы Кизлярского рна</v>
          </cell>
        </row>
        <row r="27851">
          <cell r="A27851" t="str">
            <v>82227805000-Аверьяновский с Аверьяновка</v>
          </cell>
        </row>
        <row r="27852">
          <cell r="A27852" t="str">
            <v>82227810000-Александрийский с Александрийская</v>
          </cell>
        </row>
        <row r="27853">
          <cell r="A27853" t="str">
            <v>82227815000-Большеарешевский с Большая Арешевка</v>
          </cell>
        </row>
        <row r="27854">
          <cell r="A27854" t="str">
            <v>82227820000-Большебредихинский с Большебредихин ское</v>
          </cell>
        </row>
        <row r="27855">
          <cell r="A27855" t="str">
            <v>82227825000-Большезадоевский с Большезадоевское</v>
          </cell>
        </row>
        <row r="27856">
          <cell r="A27856" t="str">
            <v>82227830000-Брянский с Брянск</v>
          </cell>
        </row>
        <row r="27857">
          <cell r="A27857" t="str">
            <v>82227832000-Впередовский с Вперед</v>
          </cell>
        </row>
        <row r="27858">
          <cell r="A27858" t="str">
            <v>82227835000-Кардоновский с Кардоновка</v>
          </cell>
        </row>
        <row r="27859">
          <cell r="A27859" t="str">
            <v>82227840000-Кизлярский п Юбилейный</v>
          </cell>
        </row>
        <row r="27860">
          <cell r="A27860" t="str">
            <v>82227845000-Косякинский с Косякино</v>
          </cell>
        </row>
        <row r="27861">
          <cell r="A27861" t="str">
            <v>82227850000-Крайновский с Крайновка</v>
          </cell>
        </row>
        <row r="27862">
          <cell r="A27862" t="str">
            <v>82227855000-Красноармейский с им Жданова</v>
          </cell>
        </row>
        <row r="27863">
          <cell r="A27863" t="str">
            <v>82227860000-Малоарешевский с Малая Арешевка</v>
          </cell>
        </row>
        <row r="27864">
          <cell r="A27864" t="str">
            <v>82227865000-Новобирюзякский с Новый Бирюзяк</v>
          </cell>
        </row>
        <row r="27865">
          <cell r="A27865" t="str">
            <v>82227870000-Новокохановский с Новокохановское</v>
          </cell>
        </row>
        <row r="27866">
          <cell r="A27866" t="str">
            <v>82227871000-Новосеребряковский с Новая Серебряковка</v>
          </cell>
        </row>
        <row r="27867">
          <cell r="A27867" t="str">
            <v>82227872000-Огузерский с Огузер</v>
          </cell>
        </row>
        <row r="27868">
          <cell r="A27868" t="str">
            <v>82227885000-Тушиловский с Тушиловка</v>
          </cell>
        </row>
        <row r="27869">
          <cell r="A27869" t="str">
            <v>82227890000-Цветковский с Цветковка</v>
          </cell>
        </row>
        <row r="27870">
          <cell r="A27870" t="str">
            <v>82227895000-Черняевский с Черняевка</v>
          </cell>
        </row>
        <row r="27871">
          <cell r="A27871" t="str">
            <v>82227897000-Южный с Южное</v>
          </cell>
        </row>
        <row r="27872">
          <cell r="A27872" t="str">
            <v>82227899000-Яснополянский с Ясная Поляна</v>
          </cell>
        </row>
        <row r="27873">
          <cell r="A27873" t="str">
            <v>82229000000-Кулинский с Вачи</v>
          </cell>
        </row>
        <row r="27874">
          <cell r="A27874" t="str">
            <v>82229800000-Сельсоветы Кулинского рна</v>
          </cell>
        </row>
        <row r="27875">
          <cell r="A27875" t="str">
            <v>82229805000-Вачинский с Вачи</v>
          </cell>
        </row>
        <row r="27876">
          <cell r="A27876" t="str">
            <v>82229810000-Вихлинский с Вихли</v>
          </cell>
        </row>
        <row r="27877">
          <cell r="A27877" t="str">
            <v>82229815000-Канинский с Кани</v>
          </cell>
        </row>
        <row r="27878">
          <cell r="A27878" t="str">
            <v>82229820000-Каялинский с Кая</v>
          </cell>
        </row>
        <row r="27879">
          <cell r="A27879" t="str">
            <v>82229825000-Кулинский с Кули</v>
          </cell>
        </row>
        <row r="27880">
          <cell r="A27880" t="str">
            <v>82229830000-Сумбатлинский с Сумбатль</v>
          </cell>
        </row>
        <row r="27881">
          <cell r="A27881" t="str">
            <v>82229835000-Хойхинский с Хойхи</v>
          </cell>
        </row>
        <row r="27882">
          <cell r="A27882" t="str">
            <v>82229840000-Хосрехский с Хосрех</v>
          </cell>
        </row>
        <row r="27883">
          <cell r="A27883" t="str">
            <v>82229845000-Цовкринский 1й с Цовкра 1я</v>
          </cell>
        </row>
        <row r="27884">
          <cell r="A27884" t="str">
            <v>82229850000-Цовкринский 2й с Цовкра 2я</v>
          </cell>
        </row>
        <row r="27885">
          <cell r="A27885" t="str">
            <v>82229855000-Цущарский с Цущар</v>
          </cell>
        </row>
        <row r="27886">
          <cell r="A27886" t="str">
            <v>82229860000-Цыйшинский с Цыйша</v>
          </cell>
        </row>
        <row r="27887">
          <cell r="A27887" t="str">
            <v>82230000000-Курахский с Курах</v>
          </cell>
        </row>
        <row r="27888">
          <cell r="A27888" t="str">
            <v>82230800000-Сельсоветы Курахского рна</v>
          </cell>
        </row>
        <row r="27889">
          <cell r="A27889" t="str">
            <v>82230803000-Аладашский с Аладаш</v>
          </cell>
        </row>
        <row r="27890">
          <cell r="A27890" t="str">
            <v>82230805000-Ашарский с Ашар</v>
          </cell>
        </row>
        <row r="27891">
          <cell r="A27891" t="str">
            <v>82230810000-Гельхенский с Гельхен</v>
          </cell>
        </row>
        <row r="27892">
          <cell r="A27892" t="str">
            <v>82230815000-Икринский с Икра</v>
          </cell>
        </row>
        <row r="27893">
          <cell r="A27893" t="str">
            <v>82230820000-Кабирский с Кабир</v>
          </cell>
        </row>
        <row r="27894">
          <cell r="A27894" t="str">
            <v>82230825000-Кочхюрский с Кочхюр</v>
          </cell>
        </row>
        <row r="27895">
          <cell r="A27895" t="str">
            <v>82230828000-Кумукский с Кумук</v>
          </cell>
        </row>
        <row r="27896">
          <cell r="A27896" t="str">
            <v>82230830000-Курахский с Курах</v>
          </cell>
        </row>
        <row r="27897">
          <cell r="A27897" t="str">
            <v>82230835000-Кутульский с Кутул</v>
          </cell>
        </row>
        <row r="27898">
          <cell r="A27898" t="str">
            <v>82230837000-Моллакентский с Моллакент</v>
          </cell>
        </row>
        <row r="27899">
          <cell r="A27899" t="str">
            <v>82230840000-Усугский с Усуг</v>
          </cell>
        </row>
        <row r="27900">
          <cell r="A27900" t="str">
            <v>82230843000-Хпюкский с Хпюк</v>
          </cell>
        </row>
        <row r="27901">
          <cell r="A27901" t="str">
            <v>82230845000-Шимихюрский с Шимихюр</v>
          </cell>
        </row>
        <row r="27902">
          <cell r="A27902" t="str">
            <v>82230850000-Штульский с Штул</v>
          </cell>
        </row>
        <row r="27903">
          <cell r="A27903" t="str">
            <v>82232000000-Лакский с Кумух</v>
          </cell>
        </row>
        <row r="27904">
          <cell r="A27904" t="str">
            <v>82232800000-Сельсоветы Лакского рна</v>
          </cell>
        </row>
        <row r="27905">
          <cell r="A27905" t="str">
            <v>82232804000-Буршинский с Бурши</v>
          </cell>
        </row>
        <row r="27906">
          <cell r="A27906" t="str">
            <v>82232812000-Камахальский с Камахал</v>
          </cell>
        </row>
        <row r="27907">
          <cell r="A27907" t="str">
            <v>82232816000-Карашинский с Караша</v>
          </cell>
        </row>
        <row r="27908">
          <cell r="A27908" t="str">
            <v>82232820000-Каринский с Кара</v>
          </cell>
        </row>
        <row r="27909">
          <cell r="A27909" t="str">
            <v>82232824000-Кубинский с Куба</v>
          </cell>
        </row>
        <row r="27910">
          <cell r="A27910" t="str">
            <v>82232828000-Кубринский с Кубра</v>
          </cell>
        </row>
        <row r="27911">
          <cell r="A27911" t="str">
            <v>82232832000-Кулушацкий с Кулушац</v>
          </cell>
        </row>
        <row r="27912">
          <cell r="A27912" t="str">
            <v>82232836000-Куминский с Кума</v>
          </cell>
        </row>
        <row r="27913">
          <cell r="A27913" t="str">
            <v>82232840000-Кумухский с Кумух</v>
          </cell>
        </row>
        <row r="27914">
          <cell r="A27914" t="str">
            <v>82232844000-Кундинский с Кунды</v>
          </cell>
        </row>
        <row r="27915">
          <cell r="A27915" t="str">
            <v>82232848000-Унчукатлинский с Унчукатль</v>
          </cell>
        </row>
        <row r="27916">
          <cell r="A27916" t="str">
            <v>82232852000-Уринский с Ури</v>
          </cell>
        </row>
        <row r="27917">
          <cell r="A27917" t="str">
            <v>82232856000-Хулисминский с Хулисма</v>
          </cell>
        </row>
        <row r="27918">
          <cell r="A27918" t="str">
            <v>82232860000-Хунинский с Хуна</v>
          </cell>
        </row>
        <row r="27919">
          <cell r="A27919" t="str">
            <v>82232864000-Хуринский с Хури</v>
          </cell>
        </row>
        <row r="27920">
          <cell r="A27920" t="str">
            <v>82232868000-Хурхинский с Хурхи</v>
          </cell>
        </row>
        <row r="27921">
          <cell r="A27921" t="str">
            <v>82232876000-Курклинский с Куркли</v>
          </cell>
        </row>
        <row r="27922">
          <cell r="A27922" t="str">
            <v>82232878000-Шаринский с Шара</v>
          </cell>
        </row>
        <row r="27923">
          <cell r="A27923" t="str">
            <v>82232880000-Шовкринский с Шовкра</v>
          </cell>
        </row>
        <row r="27924">
          <cell r="A27924" t="str">
            <v>82234000000-Левашинский с Леваши</v>
          </cell>
        </row>
        <row r="27925">
          <cell r="A27925" t="str">
            <v>82234800000-Сельсоветы Левашинского рна</v>
          </cell>
        </row>
        <row r="27926">
          <cell r="A27926" t="str">
            <v>82234804000-Аршимахинский с Верхний Арши</v>
          </cell>
        </row>
        <row r="27927">
          <cell r="A27927" t="str">
            <v>82234808000-Ахкентский с Ахкент</v>
          </cell>
        </row>
        <row r="27928">
          <cell r="A27928" t="str">
            <v>82234811000-Аялакабский с Аялакаб</v>
          </cell>
        </row>
        <row r="27929">
          <cell r="A27929" t="str">
            <v>82234815000-ВерхнелабкоМахинский с Верхний Лабкомахи</v>
          </cell>
        </row>
        <row r="27930">
          <cell r="A27930" t="str">
            <v>82234818000-ВерхнеубекиМахинский с Верхний Убекимахи</v>
          </cell>
        </row>
        <row r="27931">
          <cell r="A27931" t="str">
            <v>82234820000-Джангамахинский с Джангамахи</v>
          </cell>
        </row>
        <row r="27932">
          <cell r="A27932" t="str">
            <v>82234823000-Какамахинский с Какамахи</v>
          </cell>
        </row>
        <row r="27933">
          <cell r="A27933" t="str">
            <v>82234826000-Карлабкинский с Карлабко</v>
          </cell>
        </row>
        <row r="27934">
          <cell r="A27934" t="str">
            <v>82234830000-Кулецминский с Кулецма</v>
          </cell>
        </row>
        <row r="27935">
          <cell r="A27935" t="str">
            <v>82234833000-Куппинский с Куппа</v>
          </cell>
        </row>
        <row r="27936">
          <cell r="A27936" t="str">
            <v>82234836000-Кутишинский с Кутиша</v>
          </cell>
        </row>
        <row r="27937">
          <cell r="A27937" t="str">
            <v>82234840000-Левашинский с Леваши</v>
          </cell>
        </row>
        <row r="27938">
          <cell r="A27938" t="str">
            <v>82234844000-Мекегинский с Мекеги</v>
          </cell>
        </row>
        <row r="27939">
          <cell r="A27939" t="str">
            <v>82234848000-МусультеМахинский с Мусультемахи</v>
          </cell>
        </row>
        <row r="27940">
          <cell r="A27940" t="str">
            <v>82234852000-Наскентский с Наскент</v>
          </cell>
        </row>
        <row r="27941">
          <cell r="A27941" t="str">
            <v>82234856000-Нижнечуглинский с Нижнее Чугли</v>
          </cell>
        </row>
        <row r="27942">
          <cell r="A27942" t="str">
            <v>82234860000-Орадачуглинский с Орада Чугли</v>
          </cell>
        </row>
        <row r="27943">
          <cell r="A27943" t="str">
            <v>82234864000-Охлинский с Охли</v>
          </cell>
        </row>
        <row r="27944">
          <cell r="A27944" t="str">
            <v>82234868000-УллуАянский с Уллуая</v>
          </cell>
        </row>
        <row r="27945">
          <cell r="A27945" t="str">
            <v>82234872000-Урминский с Урма</v>
          </cell>
        </row>
        <row r="27946">
          <cell r="A27946" t="str">
            <v>82234876000-ХаджалМахинский с Хаджалмахи</v>
          </cell>
        </row>
        <row r="27947">
          <cell r="A27947" t="str">
            <v>82234879000-Хахитинский с Хахита</v>
          </cell>
        </row>
        <row r="27948">
          <cell r="A27948" t="str">
            <v>82234883000-Цудахарский с Цудахар</v>
          </cell>
        </row>
        <row r="27949">
          <cell r="A27949" t="str">
            <v>82234886000-Цухтамахинский с Цухта</v>
          </cell>
        </row>
        <row r="27950">
          <cell r="A27950" t="str">
            <v>82234890000-Чунинский с Чуни</v>
          </cell>
        </row>
        <row r="27951">
          <cell r="A27951" t="str">
            <v>82234895000-ЭбдалАянский с Эбдалая</v>
          </cell>
        </row>
        <row r="27952">
          <cell r="A27952" t="str">
            <v>82235000000-Карабудахкентский с Карабудахкент</v>
          </cell>
        </row>
        <row r="27953">
          <cell r="A27953" t="str">
            <v>82235550000-Поселки городского типа Карабудахкентского рна</v>
          </cell>
        </row>
        <row r="27954">
          <cell r="A27954" t="str">
            <v>82235555000-Манаскент</v>
          </cell>
        </row>
        <row r="27955">
          <cell r="A27955" t="str">
            <v>82235800000-Сельсоветы Карабудахкентского рна</v>
          </cell>
        </row>
        <row r="27956">
          <cell r="A27956" t="str">
            <v>82235805000-Аданакский с Аданак</v>
          </cell>
        </row>
        <row r="27957">
          <cell r="A27957" t="str">
            <v>82235807000-Агачаульский с Агачаул</v>
          </cell>
        </row>
        <row r="27958">
          <cell r="A27958" t="str">
            <v>82235810000-Геллинский с Гелли</v>
          </cell>
        </row>
        <row r="27959">
          <cell r="A27959" t="str">
            <v>82235815000-Губденский с Губден</v>
          </cell>
        </row>
        <row r="27960">
          <cell r="A27960" t="str">
            <v>82235820000-Гурбукинский с Гурбуки</v>
          </cell>
        </row>
        <row r="27961">
          <cell r="A27961" t="str">
            <v>82235825000-Дургелинский с Дургели</v>
          </cell>
        </row>
        <row r="27962">
          <cell r="A27962" t="str">
            <v>82235830000-Зеленоморский с Зеленоморское</v>
          </cell>
        </row>
        <row r="27963">
          <cell r="A27963" t="str">
            <v>82235835000-КакаШуринский с КакаШура</v>
          </cell>
        </row>
        <row r="27964">
          <cell r="A27964" t="str">
            <v>82235840000-Карабудахкентский с Карабудахкент</v>
          </cell>
        </row>
        <row r="27965">
          <cell r="A27965" t="str">
            <v>82235845000-Параульский с Параул</v>
          </cell>
        </row>
        <row r="27966">
          <cell r="A27966" t="str">
            <v>82235850000-Уллубийаульский с Уллубийаул</v>
          </cell>
        </row>
        <row r="27967">
          <cell r="A27967" t="str">
            <v>82236000000-Кукторкалинский с Коркмаскала</v>
          </cell>
        </row>
        <row r="27968">
          <cell r="A27968" t="str">
            <v>82236550000-Поселки городского типа Кумторкалинского рна</v>
          </cell>
        </row>
        <row r="27969">
          <cell r="A27969" t="str">
            <v>82236555000-Тюбе</v>
          </cell>
        </row>
        <row r="27970">
          <cell r="A27970" t="str">
            <v>82236800000-Сельсоветы Кумторкалинского рна</v>
          </cell>
        </row>
        <row r="27971">
          <cell r="A27971" t="str">
            <v>82236803000-Аджидадинский с Аджидада</v>
          </cell>
        </row>
        <row r="27972">
          <cell r="A27972" t="str">
            <v>82236806000-Алмалинский с Алмало</v>
          </cell>
        </row>
        <row r="27973">
          <cell r="A27973" t="str">
            <v>82236820000-Коркмаскалинский с Коркмаскала</v>
          </cell>
        </row>
        <row r="27974">
          <cell r="A27974" t="str">
            <v>82236830000-Темиргоевский с Темиргое</v>
          </cell>
        </row>
        <row r="27975">
          <cell r="A27975" t="str">
            <v>82236835000-Учкентский с Учкент</v>
          </cell>
        </row>
        <row r="27976">
          <cell r="A27976" t="str">
            <v>82236840000-ШамхалЯнгиЮртовский с ШамхалЯнгиЮрт</v>
          </cell>
        </row>
        <row r="27977">
          <cell r="A27977" t="str">
            <v>82237000000-Магарамкентский с Магарамкент</v>
          </cell>
        </row>
        <row r="27978">
          <cell r="A27978" t="str">
            <v>82237800000-Сельсоветы Магарамкентского рна</v>
          </cell>
        </row>
        <row r="27979">
          <cell r="A27979" t="str">
            <v>82237805000-Азадоглынский с Азадоглы</v>
          </cell>
        </row>
        <row r="27980">
          <cell r="A27980" t="str">
            <v>82237807000-Бильбильский с БильбильКазмаляр</v>
          </cell>
        </row>
        <row r="27981">
          <cell r="A27981" t="str">
            <v>82237808000-Бутказмалярский с БутКазмаляр</v>
          </cell>
        </row>
        <row r="27982">
          <cell r="A27982" t="str">
            <v>82237810000-Гапцахский с Гапцах</v>
          </cell>
        </row>
        <row r="27983">
          <cell r="A27983" t="str">
            <v>82237815000-Гарахский с Гарах</v>
          </cell>
        </row>
        <row r="27984">
          <cell r="A27984" t="str">
            <v>82237820000-Гильярский с Гильяр</v>
          </cell>
        </row>
        <row r="27985">
          <cell r="A27985" t="str">
            <v>82237825000-КабирКазмалярский с КабирКазмаляр</v>
          </cell>
        </row>
        <row r="27986">
          <cell r="A27986" t="str">
            <v>82237830000-КартасКазмалярский с КартасКазмаляр</v>
          </cell>
        </row>
        <row r="27987">
          <cell r="A27987" t="str">
            <v>82237837000-Куйсунский с Куйсун</v>
          </cell>
        </row>
        <row r="27988">
          <cell r="A27988" t="str">
            <v>82237840000-Магарамкентский с Магарамкент</v>
          </cell>
        </row>
        <row r="27989">
          <cell r="A27989" t="str">
            <v>82237842000-Мугерганский с Мугерган</v>
          </cell>
        </row>
        <row r="27990">
          <cell r="A27990" t="str">
            <v>82237845000-Новоаульский с Новый Аул</v>
          </cell>
        </row>
        <row r="27991">
          <cell r="A27991" t="str">
            <v>82237850000-Оружбинский с Оружба</v>
          </cell>
        </row>
        <row r="27992">
          <cell r="A27992" t="str">
            <v>82237855000-Самурский с Самур</v>
          </cell>
        </row>
        <row r="27993">
          <cell r="A27993" t="str">
            <v>82237860000-Советский с Советское</v>
          </cell>
        </row>
        <row r="27994">
          <cell r="A27994" t="str">
            <v>82237865000-ТагиркентКазмалярский с ТагиркентКазмаляр</v>
          </cell>
        </row>
        <row r="27995">
          <cell r="A27995" t="str">
            <v>82237870000-Филялинский с Филя</v>
          </cell>
        </row>
        <row r="27996">
          <cell r="A27996" t="str">
            <v>82237872000-Ходжаказмалярский с ХоджаКазмаляр</v>
          </cell>
        </row>
        <row r="27997">
          <cell r="A27997" t="str">
            <v>82237875000-Целягюнский с Целягюн</v>
          </cell>
        </row>
        <row r="27998">
          <cell r="A27998" t="str">
            <v>82237878000-ЧахчахКазмалярский с ЧахчахКазмаляр</v>
          </cell>
        </row>
        <row r="27999">
          <cell r="A27999" t="str">
            <v>82237892000-ЯрагКазмалярский с ЯрагКазмаляр</v>
          </cell>
        </row>
        <row r="28000">
          <cell r="A28000" t="str">
            <v>82239000000-Новолакский с Новолакское</v>
          </cell>
        </row>
        <row r="28001">
          <cell r="A28001" t="str">
            <v>82239800000-Сельсоветы Новолакского рна</v>
          </cell>
        </row>
        <row r="28002">
          <cell r="A28002" t="str">
            <v>82239810000-Ахарский с Банайюрт</v>
          </cell>
        </row>
        <row r="28003">
          <cell r="A28003" t="str">
            <v>82239822000-Гамияхский с Гамиях</v>
          </cell>
        </row>
        <row r="28004">
          <cell r="A28004" t="str">
            <v>82239833000-Дучинский с Дучи</v>
          </cell>
        </row>
        <row r="28005">
          <cell r="A28005" t="str">
            <v>82239844000-Новолакский с Новолакское</v>
          </cell>
        </row>
        <row r="28006">
          <cell r="A28006" t="str">
            <v>82239855000-Новокулинский с Новокули</v>
          </cell>
        </row>
        <row r="28007">
          <cell r="A28007" t="str">
            <v>82239866000-Новомехельтинский с Новомехельта</v>
          </cell>
        </row>
        <row r="28008">
          <cell r="A28008" t="str">
            <v>82239877000-Новочуртахский с Новочуртах</v>
          </cell>
        </row>
        <row r="28009">
          <cell r="A28009" t="str">
            <v>82239888000-Тухчарский с Тухчар</v>
          </cell>
        </row>
        <row r="28010">
          <cell r="A28010" t="str">
            <v>82239894000-Чапаевский с Чапаево</v>
          </cell>
        </row>
        <row r="28011">
          <cell r="A28011" t="str">
            <v>82239897000-Шушинский с Ямансу</v>
          </cell>
        </row>
        <row r="28012">
          <cell r="A28012" t="str">
            <v>82240000000-Ногайский с ТереклиМектеб</v>
          </cell>
        </row>
        <row r="28013">
          <cell r="A28013" t="str">
            <v>82240800000-Сельсоветы Ногайского рна</v>
          </cell>
        </row>
        <row r="28014">
          <cell r="A28014" t="str">
            <v>82240811000-Арсланбекский с Ленинаул</v>
          </cell>
        </row>
        <row r="28015">
          <cell r="A28015" t="str">
            <v>82240820000-Карагасский с Карагас</v>
          </cell>
        </row>
        <row r="28016">
          <cell r="A28016" t="str">
            <v>82240821000-Карасувский с Карасу</v>
          </cell>
        </row>
        <row r="28017">
          <cell r="A28017" t="str">
            <v>82240822000-Коктюбинский с Нариман</v>
          </cell>
        </row>
        <row r="28018">
          <cell r="A28018" t="str">
            <v>82240833000-Кумлинский с Кумли</v>
          </cell>
        </row>
        <row r="28019">
          <cell r="A28019" t="str">
            <v>82240844000-Кунбатарский с Кунбатар</v>
          </cell>
        </row>
        <row r="28020">
          <cell r="A28020" t="str">
            <v>82240855000-Ортатюбинский с Ортатюбе</v>
          </cell>
        </row>
        <row r="28021">
          <cell r="A28021" t="str">
            <v>82240866000-ТереклиМектебский с ТереклиМектеб</v>
          </cell>
        </row>
        <row r="28022">
          <cell r="A28022" t="str">
            <v>82240877000-ЧервленноБурунский с Червленные Буруны</v>
          </cell>
        </row>
        <row r="28023">
          <cell r="A28023" t="str">
            <v>82240885000-Эдигейский с Эдиге</v>
          </cell>
        </row>
        <row r="28024">
          <cell r="A28024" t="str">
            <v>82242000000-Рутульский с Рутул</v>
          </cell>
        </row>
        <row r="28025">
          <cell r="A28025" t="str">
            <v>82242800000-Сельсоветы Рутульского рна</v>
          </cell>
        </row>
        <row r="28026">
          <cell r="A28026" t="str">
            <v>82242805000-Амсарский с Амсар</v>
          </cell>
        </row>
        <row r="28027">
          <cell r="A28027" t="str">
            <v>82242810000-Аракульский с Аракул</v>
          </cell>
        </row>
        <row r="28028">
          <cell r="A28028" t="str">
            <v>82242815000-Борчский с Борч</v>
          </cell>
        </row>
        <row r="28029">
          <cell r="A28029" t="str">
            <v>82242818000-Верхнекатрухский с Верхний Катрух</v>
          </cell>
        </row>
        <row r="28030">
          <cell r="A28030" t="str">
            <v>82242820000-Гельмецинский с Гельмец</v>
          </cell>
        </row>
        <row r="28031">
          <cell r="A28031" t="str">
            <v>82242830000-Ихрекский с Ихрек</v>
          </cell>
        </row>
        <row r="28032">
          <cell r="A28032" t="str">
            <v>82242835000-Кальяльский с Кальял</v>
          </cell>
        </row>
        <row r="28033">
          <cell r="A28033" t="str">
            <v>82242837000-Кининский с Кина</v>
          </cell>
        </row>
        <row r="28034">
          <cell r="A28034" t="str">
            <v>82242840000-Лучекский с Лучек</v>
          </cell>
        </row>
        <row r="28035">
          <cell r="A28035" t="str">
            <v>82242845000-Мюхрекский с Мюхрек</v>
          </cell>
        </row>
        <row r="28036">
          <cell r="A28036" t="str">
            <v>82242850000-Мишлешский с Мишлеш</v>
          </cell>
        </row>
        <row r="28037">
          <cell r="A28037" t="str">
            <v>82242852000-Муслахский с Муслах</v>
          </cell>
        </row>
        <row r="28038">
          <cell r="A28038" t="str">
            <v>82242855000-Нижнекатрухский с Нижний Катрух</v>
          </cell>
        </row>
        <row r="28039">
          <cell r="A28039" t="str">
            <v>82242860000-Рутульский с Рутул</v>
          </cell>
        </row>
        <row r="28040">
          <cell r="A28040" t="str">
            <v>82242865000-Хлютский с Хлют</v>
          </cell>
        </row>
        <row r="28041">
          <cell r="A28041" t="str">
            <v>82242870000-Цахурский с Цахур</v>
          </cell>
        </row>
        <row r="28042">
          <cell r="A28042" t="str">
            <v>82242875000-Шиназский с Шиназ</v>
          </cell>
        </row>
        <row r="28043">
          <cell r="A28043" t="str">
            <v>82244000000-Сергокалинский с Сергокала</v>
          </cell>
        </row>
        <row r="28044">
          <cell r="A28044" t="str">
            <v>82244800000-Сельсоветы Сергокалинского рна</v>
          </cell>
        </row>
        <row r="28045">
          <cell r="A28045" t="str">
            <v>82244805000-Аймаумахинский с Аймаумахи</v>
          </cell>
        </row>
        <row r="28046">
          <cell r="A28046" t="str">
            <v>82244807000-Аялизимахинский с Аялизимахи</v>
          </cell>
        </row>
        <row r="28047">
          <cell r="A28047" t="str">
            <v>82244810000-Бурдекинский с Бурдеки</v>
          </cell>
        </row>
        <row r="28048">
          <cell r="A28048" t="str">
            <v>82244815000-Ванашимахинский с Ванашимахи</v>
          </cell>
        </row>
        <row r="28049">
          <cell r="A28049" t="str">
            <v>82244820000-Дегвинский с Дегва</v>
          </cell>
        </row>
        <row r="28050">
          <cell r="A28050" t="str">
            <v>82244825000-Канасирагинский с Канасираги</v>
          </cell>
        </row>
        <row r="28051">
          <cell r="A28051" t="str">
            <v>82244830000-КичиГамринский с КичиГамри</v>
          </cell>
        </row>
        <row r="28052">
          <cell r="A28052" t="str">
            <v>82244832000-Мамааульский с Мамааул</v>
          </cell>
        </row>
        <row r="28053">
          <cell r="A28053" t="str">
            <v>82244833000-Миглакасимахинский с Миглакасимахи</v>
          </cell>
        </row>
        <row r="28054">
          <cell r="A28054" t="str">
            <v>82244835000-Новомугринский с Новое Мугри</v>
          </cell>
        </row>
        <row r="28055">
          <cell r="A28055" t="str">
            <v>82244840000-Мургукский с Мургук</v>
          </cell>
        </row>
        <row r="28056">
          <cell r="A28056" t="str">
            <v>82244845000-Мюрегинский с Мюрего</v>
          </cell>
        </row>
        <row r="28057">
          <cell r="A28057" t="str">
            <v>82244850000-Нижнемулебкинский с Нижнее Мулебки</v>
          </cell>
        </row>
        <row r="28058">
          <cell r="A28058" t="str">
            <v>82244855000-Сергокалинский с Сергокала</v>
          </cell>
        </row>
        <row r="28059">
          <cell r="A28059" t="str">
            <v>82244860000-Урахинский с Урахи</v>
          </cell>
        </row>
        <row r="28060">
          <cell r="A28060" t="str">
            <v>82246000000-Шамильский с Хебда</v>
          </cell>
        </row>
        <row r="28061">
          <cell r="A28061" t="str">
            <v>82246800000-Сельсоветы Шамильского рна</v>
          </cell>
        </row>
        <row r="28062">
          <cell r="A28062" t="str">
            <v>82246805000-Андыхский с Андых</v>
          </cell>
        </row>
        <row r="28063">
          <cell r="A28063" t="str">
            <v>82246810000-Ассабский с Ассаб</v>
          </cell>
        </row>
        <row r="28064">
          <cell r="A28064" t="str">
            <v>82246815000-Батлухский с Нижний Батлух</v>
          </cell>
        </row>
        <row r="28065">
          <cell r="A28065" t="str">
            <v>82246817000-Верхнебатлухский с Верхний Батлух</v>
          </cell>
        </row>
        <row r="28066">
          <cell r="A28066" t="str">
            <v>82246820000-Гентинский с Гента</v>
          </cell>
        </row>
        <row r="28067">
          <cell r="A28067" t="str">
            <v>82246825000-Гоготлинский с Гоготль</v>
          </cell>
        </row>
        <row r="28068">
          <cell r="A28068" t="str">
            <v>82246830000-Голотлинский с Голотль</v>
          </cell>
        </row>
        <row r="28069">
          <cell r="A28069" t="str">
            <v>82246835000-Гоорский с Гоор</v>
          </cell>
        </row>
        <row r="28070">
          <cell r="A28070" t="str">
            <v>82246840000-Дагбашский с Дагбаш</v>
          </cell>
        </row>
        <row r="28071">
          <cell r="A28071" t="str">
            <v>82246845000-Кахибский с Кахиб</v>
          </cell>
        </row>
        <row r="28072">
          <cell r="A28072" t="str">
            <v>82246850000-Куанибский с Куаниб</v>
          </cell>
        </row>
        <row r="28073">
          <cell r="A28073" t="str">
            <v>82246851000-Мачадинский с Мачада</v>
          </cell>
        </row>
        <row r="28074">
          <cell r="A28074" t="str">
            <v>82246852000-Могохский с Могох</v>
          </cell>
        </row>
        <row r="28075">
          <cell r="A28075" t="str">
            <v>82246855000-Ратлубский с Ратлуб</v>
          </cell>
        </row>
        <row r="28076">
          <cell r="A28076" t="str">
            <v>82246860000-Ругельдинский с Ругельда</v>
          </cell>
        </row>
        <row r="28077">
          <cell r="A28077" t="str">
            <v>82246865000-Хебдинский с Хебда</v>
          </cell>
        </row>
        <row r="28078">
          <cell r="A28078" t="str">
            <v>82246870000-Телетлинский с Телетль</v>
          </cell>
        </row>
        <row r="28079">
          <cell r="A28079" t="str">
            <v>82246875000-Тидибский с Тидиб</v>
          </cell>
        </row>
        <row r="28080">
          <cell r="A28080" t="str">
            <v>82246877000-Тлянубский с Тлянуб</v>
          </cell>
        </row>
        <row r="28081">
          <cell r="A28081" t="str">
            <v>82246880000-Тогохский с Верхний Тогох</v>
          </cell>
        </row>
        <row r="28082">
          <cell r="A28082" t="str">
            <v>82246885000-Урадинский с Урада</v>
          </cell>
        </row>
        <row r="28083">
          <cell r="A28083" t="str">
            <v>82246890000-Урибский с Уриб</v>
          </cell>
        </row>
        <row r="28084">
          <cell r="A28084" t="str">
            <v>82246892000-Хотодинский с Хотода</v>
          </cell>
        </row>
        <row r="28085">
          <cell r="A28085" t="str">
            <v>82246893000-Хучадинский с Хучада</v>
          </cell>
        </row>
        <row r="28086">
          <cell r="A28086" t="str">
            <v>82246895000-Цекобский с Цекоб</v>
          </cell>
        </row>
        <row r="28087">
          <cell r="A28087" t="str">
            <v>82247000000-СулейманСтальский с Касумкент</v>
          </cell>
        </row>
        <row r="28088">
          <cell r="A28088" t="str">
            <v>82247800000-Сельсоветы Сулейман Стальского рна</v>
          </cell>
        </row>
        <row r="28089">
          <cell r="A28089" t="str">
            <v>82247805000-Эминхюрский с Эминхюр</v>
          </cell>
        </row>
        <row r="28090">
          <cell r="A28090" t="str">
            <v>82247810000-Алкадарский с Алкадар</v>
          </cell>
        </row>
        <row r="28091">
          <cell r="A28091" t="str">
            <v>82247820000-АшагаСтальский с АшагаСтал</v>
          </cell>
        </row>
        <row r="28092">
          <cell r="A28092" t="str">
            <v>82247825000-Герейхановский с Герейхановское</v>
          </cell>
        </row>
        <row r="28093">
          <cell r="A28093" t="str">
            <v>82247830000-Даркушказмалярский с ДаркушКазмаляр</v>
          </cell>
        </row>
        <row r="28094">
          <cell r="A28094" t="str">
            <v>82247835000-Карчагский с Карчаг</v>
          </cell>
        </row>
        <row r="28095">
          <cell r="A28095" t="str">
            <v>82247840000-Испикский с Испик</v>
          </cell>
        </row>
        <row r="28096">
          <cell r="A28096" t="str">
            <v>82247845000-Касумкентский с Касумкент</v>
          </cell>
        </row>
        <row r="28097">
          <cell r="A28097" t="str">
            <v>82247850000-Куркентский с Куркент</v>
          </cell>
        </row>
        <row r="28098">
          <cell r="A28098" t="str">
            <v>82247855000-Новомакинский с Новая Мака</v>
          </cell>
        </row>
        <row r="28099">
          <cell r="A28099" t="str">
            <v>82247860000-ОртаСтальский с ОртаСтал</v>
          </cell>
        </row>
        <row r="28100">
          <cell r="A28100" t="str">
            <v>82247865000-Уллугатагский с Уллугатаг</v>
          </cell>
        </row>
        <row r="28101">
          <cell r="A28101" t="str">
            <v>82247867000-Хпюкский с Хпюк</v>
          </cell>
        </row>
        <row r="28102">
          <cell r="A28102" t="str">
            <v>82247870000-Цмурский с Цмур</v>
          </cell>
        </row>
        <row r="28103">
          <cell r="A28103" t="str">
            <v>82247875000-Шихикентский с Шихикент</v>
          </cell>
        </row>
        <row r="28104">
          <cell r="A28104" t="str">
            <v>82247880000-ЮхариСтальский с ЮхариСтал</v>
          </cell>
        </row>
        <row r="28105">
          <cell r="A28105" t="str">
            <v>82248000000-Табасаранский с Хучни</v>
          </cell>
        </row>
        <row r="28106">
          <cell r="A28106" t="str">
            <v>82248800000-Сельсоветы Табасаранского рна</v>
          </cell>
        </row>
        <row r="28107">
          <cell r="A28107" t="str">
            <v>82248804000-Аракский с Арак</v>
          </cell>
        </row>
        <row r="28108">
          <cell r="A28108" t="str">
            <v>82248808000-Аркитский с Аркит</v>
          </cell>
        </row>
        <row r="28109">
          <cell r="A28109" t="str">
            <v>82248812000-Бурганкентский с Бурганкент</v>
          </cell>
        </row>
        <row r="28110">
          <cell r="A28110" t="str">
            <v>82248816000-Гуминский с Гуми</v>
          </cell>
        </row>
        <row r="28111">
          <cell r="A28111" t="str">
            <v>82248820000-Гурикский с Гурик</v>
          </cell>
        </row>
        <row r="28112">
          <cell r="A28112" t="str">
            <v>82248822000-Гюхрягский с Гюхряг</v>
          </cell>
        </row>
        <row r="28113">
          <cell r="A28113" t="str">
            <v>82248824000-Дарвагский с Дарваг</v>
          </cell>
        </row>
        <row r="28114">
          <cell r="A28114" t="str">
            <v>82248826000-Джульджагский с Джульджаг</v>
          </cell>
        </row>
        <row r="28115">
          <cell r="A28115" t="str">
            <v>82248828000-Дюбекский с Дюбек</v>
          </cell>
        </row>
        <row r="28116">
          <cell r="A28116" t="str">
            <v>82248832000-Ерсинский с Ерси</v>
          </cell>
        </row>
        <row r="28117">
          <cell r="A28117" t="str">
            <v>82248834000-Зильский с Зиль</v>
          </cell>
        </row>
        <row r="28118">
          <cell r="A28118" t="str">
            <v>82248836000-Кужникский с Хараг</v>
          </cell>
        </row>
        <row r="28119">
          <cell r="A28119" t="str">
            <v>82248840000-Куркакский с Куркак</v>
          </cell>
        </row>
        <row r="28120">
          <cell r="A28120" t="str">
            <v>82248844000-Марагинский с Марага</v>
          </cell>
        </row>
        <row r="28121">
          <cell r="A28121" t="str">
            <v>82248848000-Сиртичский с Сиртич</v>
          </cell>
        </row>
        <row r="28122">
          <cell r="A28122" t="str">
            <v>82248852000-Тинитский с Тинит</v>
          </cell>
        </row>
        <row r="28123">
          <cell r="A28123" t="str">
            <v>82248856000-Турагский с Тураг</v>
          </cell>
        </row>
        <row r="28124">
          <cell r="A28124" t="str">
            <v>82248860000-Халагский с Халаг</v>
          </cell>
        </row>
        <row r="28125">
          <cell r="A28125" t="str">
            <v>82248864000-Хапильский с Хапиль</v>
          </cell>
        </row>
        <row r="28126">
          <cell r="A28126" t="str">
            <v>82248868000-ХелиПенджинский с Пенджи</v>
          </cell>
        </row>
        <row r="28127">
          <cell r="A28127" t="str">
            <v>82248876000-Хурикский с Хурик</v>
          </cell>
        </row>
        <row r="28128">
          <cell r="A28128" t="str">
            <v>82248880000-Хучнинский с Хучни</v>
          </cell>
        </row>
        <row r="28129">
          <cell r="A28129" t="str">
            <v>82248884000-Чулатский с Чулат</v>
          </cell>
        </row>
        <row r="28130">
          <cell r="A28130" t="str">
            <v>82249000000-Тарумовский с Тарумовка</v>
          </cell>
        </row>
        <row r="28131">
          <cell r="A28131" t="str">
            <v>82249800000-Сельсоветы Тарумовского рна</v>
          </cell>
        </row>
        <row r="28132">
          <cell r="A28132" t="str">
            <v>82249803000-АлександроНевский с АлександроНевское</v>
          </cell>
        </row>
        <row r="28133">
          <cell r="A28133" t="str">
            <v>82249809000-Калиновский с Калиновка</v>
          </cell>
        </row>
        <row r="28134">
          <cell r="A28134" t="str">
            <v>82249811000-Карабаглинский с Карабаглы</v>
          </cell>
        </row>
        <row r="28135">
          <cell r="A28135" t="str">
            <v>82249822000-Коктюбейский с Коктюбей</v>
          </cell>
        </row>
        <row r="28136">
          <cell r="A28136" t="str">
            <v>82249827000-Кочубейский с Кочубей</v>
          </cell>
        </row>
        <row r="28137">
          <cell r="A28137" t="str">
            <v>82249833000-Новогеоргиевский с Новогеоргиевка</v>
          </cell>
        </row>
        <row r="28138">
          <cell r="A28138" t="str">
            <v>82249835000-Новодмитриевский с Новодмитриевка</v>
          </cell>
        </row>
        <row r="28139">
          <cell r="A28139" t="str">
            <v>82249837000-Новоромановский с Новоромановка</v>
          </cell>
        </row>
        <row r="28140">
          <cell r="A28140" t="str">
            <v>82249844000-Раздольевский с Раздолье</v>
          </cell>
        </row>
        <row r="28141">
          <cell r="A28141" t="str">
            <v>82249855000-Таловский с Таловка</v>
          </cell>
        </row>
        <row r="28142">
          <cell r="A28142" t="str">
            <v>82249866000-Тарумовский с Тарумовка</v>
          </cell>
        </row>
        <row r="28143">
          <cell r="A28143" t="str">
            <v>82249877000-Уллубиевский с Рассвет</v>
          </cell>
        </row>
        <row r="28144">
          <cell r="A28144" t="str">
            <v>82249888000-Юрковский с Юрковка</v>
          </cell>
        </row>
        <row r="28145">
          <cell r="A28145" t="str">
            <v>82251000000-Тляратинский с Тлярата</v>
          </cell>
        </row>
        <row r="28146">
          <cell r="A28146" t="str">
            <v>82251800000-Сельсоветы Тляратинского рна</v>
          </cell>
        </row>
        <row r="28147">
          <cell r="A28147" t="str">
            <v>82251805000-Гведышский с Гведыш</v>
          </cell>
        </row>
        <row r="28148">
          <cell r="A28148" t="str">
            <v>82251810000-Герельский с Бетельда</v>
          </cell>
        </row>
        <row r="28149">
          <cell r="A28149" t="str">
            <v>82251812000-Гиндибский с Ибрагимотар</v>
          </cell>
        </row>
        <row r="28150">
          <cell r="A28150" t="str">
            <v>82251815000-Камилухский с Камилух</v>
          </cell>
        </row>
        <row r="28151">
          <cell r="A28151" t="str">
            <v>82251817000-Кардибский с Кардиб</v>
          </cell>
        </row>
        <row r="28152">
          <cell r="A28152" t="str">
            <v>82251820000-Колобский с Колоб</v>
          </cell>
        </row>
        <row r="28153">
          <cell r="A28153" t="str">
            <v>82251825000-Кособский с Кособ</v>
          </cell>
        </row>
        <row r="28154">
          <cell r="A28154" t="str">
            <v>82251830000-Кутлабский с Кутлаб</v>
          </cell>
        </row>
        <row r="28155">
          <cell r="A28155" t="str">
            <v>82251835000-Мазадинский с Мазада</v>
          </cell>
        </row>
        <row r="28156">
          <cell r="A28156" t="str">
            <v>82251836000-Начадинский с Начада</v>
          </cell>
        </row>
        <row r="28157">
          <cell r="A28157" t="str">
            <v>82251840000-Саниортинский с Цумилух</v>
          </cell>
        </row>
        <row r="28158">
          <cell r="A28158" t="str">
            <v>82251845000-Тляратинский с Тлярата</v>
          </cell>
        </row>
        <row r="28159">
          <cell r="A28159" t="str">
            <v>82251846000-Тохотинский с Тохота</v>
          </cell>
        </row>
        <row r="28160">
          <cell r="A28160" t="str">
            <v>82251850000-Хадияльский с Хадиял</v>
          </cell>
        </row>
        <row r="28161">
          <cell r="A28161" t="str">
            <v>82251855000-Хидибский с Хидиб</v>
          </cell>
        </row>
        <row r="28162">
          <cell r="A28162" t="str">
            <v>82251860000-Хиндахский с Хиндах</v>
          </cell>
        </row>
        <row r="28163">
          <cell r="A28163" t="str">
            <v>82251865000-Чадаколобский с Чадаколоб</v>
          </cell>
        </row>
        <row r="28164">
          <cell r="A28164" t="str">
            <v>82251868000-Чородинский с Чорода</v>
          </cell>
        </row>
        <row r="28165">
          <cell r="A28165" t="str">
            <v>82251870000-Шидибский с Ланда</v>
          </cell>
        </row>
        <row r="28166">
          <cell r="A28166" t="str">
            <v>82253000000-Унцукульский с Унцукуль</v>
          </cell>
        </row>
        <row r="28167">
          <cell r="A28167" t="str">
            <v>82253550000-Поселки городского типа Унцукульского рна</v>
          </cell>
        </row>
        <row r="28168">
          <cell r="A28168" t="str">
            <v>82253555000-Шамилькала</v>
          </cell>
        </row>
        <row r="28169">
          <cell r="A28169" t="str">
            <v>82253800000-Сельсоветы Унцукульского рна</v>
          </cell>
        </row>
        <row r="28170">
          <cell r="A28170" t="str">
            <v>82253805000-Араканский с Аракани</v>
          </cell>
        </row>
        <row r="28171">
          <cell r="A28171" t="str">
            <v>82253810000-Ашильтинский с Ашильта</v>
          </cell>
        </row>
        <row r="28172">
          <cell r="A28172" t="str">
            <v>82253815000-Балаханский с Балахани</v>
          </cell>
        </row>
        <row r="28173">
          <cell r="A28173" t="str">
            <v>82253820000-Гимринский с Гимры</v>
          </cell>
        </row>
        <row r="28174">
          <cell r="A28174" t="str">
            <v>82253825000-Ирганайский с Ирганай</v>
          </cell>
        </row>
        <row r="28175">
          <cell r="A28175" t="str">
            <v>82253830000-Иштибуринский с Иштибури</v>
          </cell>
        </row>
        <row r="28176">
          <cell r="A28176" t="str">
            <v>82253835000-Кахабросинский с Кахабросо</v>
          </cell>
        </row>
        <row r="28177">
          <cell r="A28177" t="str">
            <v>82253837000-Майданский с Майданское</v>
          </cell>
        </row>
        <row r="28178">
          <cell r="A28178" t="str">
            <v>82253840000-Унцукульский с Унцукуль</v>
          </cell>
        </row>
        <row r="28179">
          <cell r="A28179" t="str">
            <v>82253845000-Харачинский с Харачи</v>
          </cell>
        </row>
        <row r="28180">
          <cell r="A28180" t="str">
            <v>82253850000-Цатанихский с Цатаних</v>
          </cell>
        </row>
        <row r="28181">
          <cell r="A28181" t="str">
            <v>82254000000-Хасавюртовский г Хасавюрт</v>
          </cell>
        </row>
        <row r="28182">
          <cell r="A28182" t="str">
            <v>82254800000-Сельсоветы Хасавюртовского pна</v>
          </cell>
        </row>
        <row r="28183">
          <cell r="A28183" t="str">
            <v>82254802000-Аджимажагатюртовский с Аджимажагатюрт</v>
          </cell>
        </row>
        <row r="28184">
          <cell r="A28184" t="str">
            <v>82254803000-Адильотарский с Адильотар</v>
          </cell>
        </row>
        <row r="28185">
          <cell r="A28185" t="str">
            <v>82254805000-Акбулатюртовский с Акбулатюрт</v>
          </cell>
        </row>
        <row r="28186">
          <cell r="A28186" t="str">
            <v>82254806000-Аксаевский с Аксай</v>
          </cell>
        </row>
        <row r="28187">
          <cell r="A28187" t="str">
            <v>82254809000-Эндирейский с Эндирей</v>
          </cell>
        </row>
        <row r="28188">
          <cell r="A28188" t="str">
            <v>82254812000-Байрамаульский с Байрамаул</v>
          </cell>
        </row>
        <row r="28189">
          <cell r="A28189" t="str">
            <v>82254815000-Бамматюртовский с Бамматюрт</v>
          </cell>
        </row>
        <row r="28190">
          <cell r="A28190" t="str">
            <v>82254818000-Боташюртовский с Боташюрт</v>
          </cell>
        </row>
        <row r="28191">
          <cell r="A28191" t="str">
            <v>82254821000-Батаюртовский с Батаюрт</v>
          </cell>
        </row>
        <row r="28192">
          <cell r="A28192" t="str">
            <v>82254823000-Борагангечувский с Борагангечув</v>
          </cell>
        </row>
        <row r="28193">
          <cell r="A28193" t="str">
            <v>82254825000-Дзержинский с Дзержинское</v>
          </cell>
        </row>
        <row r="28194">
          <cell r="A28194" t="str">
            <v>82254829000-ЦиябИчичалинский с Цияб Ичичали</v>
          </cell>
        </row>
        <row r="28195">
          <cell r="A28195" t="str">
            <v>82254832000-Казмааульский с Казмааул</v>
          </cell>
        </row>
        <row r="28196">
          <cell r="A28196" t="str">
            <v>82254835000-Кандаураульский с Кандаураул</v>
          </cell>
        </row>
        <row r="28197">
          <cell r="A28197" t="str">
            <v>82254838000-Карланюртовский с Карланюрт</v>
          </cell>
        </row>
        <row r="28198">
          <cell r="A28198" t="str">
            <v>82254841000-Кокрекский с Кокрек</v>
          </cell>
        </row>
        <row r="28199">
          <cell r="A28199" t="str">
            <v>82254844000-Костекский с Костек</v>
          </cell>
        </row>
        <row r="28200">
          <cell r="A28200" t="str">
            <v>82254847000-Курушский с Куруш</v>
          </cell>
        </row>
        <row r="28201">
          <cell r="A28201" t="str">
            <v>82254848000-Могилевский с Могилевское</v>
          </cell>
        </row>
        <row r="28202">
          <cell r="A28202" t="str">
            <v>82254849000-Моксобский с Моксоб</v>
          </cell>
        </row>
        <row r="28203">
          <cell r="A28203" t="str">
            <v>82254850000-Муцалаульский с Муцалаул</v>
          </cell>
        </row>
        <row r="28204">
          <cell r="A28204" t="str">
            <v>82254853000-Новогагатлинский с Новогагатли</v>
          </cell>
        </row>
        <row r="28205">
          <cell r="A28205" t="str">
            <v>82254854000-Новокостекский с Новый Костек</v>
          </cell>
        </row>
        <row r="28206">
          <cell r="A28206" t="str">
            <v>82254856000-Новосельский с Новосельское</v>
          </cell>
        </row>
        <row r="28207">
          <cell r="A28207" t="str">
            <v>82254857000-Новососитлинский с Новососитли</v>
          </cell>
        </row>
        <row r="28208">
          <cell r="A28208" t="str">
            <v>82254859000-Нурадиловский с Нурадилово</v>
          </cell>
        </row>
        <row r="28209">
          <cell r="A28209" t="str">
            <v>82254862000-Октябрьский с Октябрьское</v>
          </cell>
        </row>
        <row r="28210">
          <cell r="A28210" t="str">
            <v>82254863000-Османюртовский с Османюрт</v>
          </cell>
        </row>
        <row r="28211">
          <cell r="A28211" t="str">
            <v>82254864000-Первомайский с Первомайское</v>
          </cell>
        </row>
        <row r="28212">
          <cell r="A28212" t="str">
            <v>82254865000-Покровский с Покровское</v>
          </cell>
        </row>
        <row r="28213">
          <cell r="A28213" t="str">
            <v>82254867000-Садовый с Садовое</v>
          </cell>
        </row>
        <row r="28214">
          <cell r="A28214" t="str">
            <v>82254869000-Сиухский с Сиух</v>
          </cell>
        </row>
        <row r="28215">
          <cell r="A28215" t="str">
            <v>82254872000-Советский с Советское</v>
          </cell>
        </row>
        <row r="28216">
          <cell r="A28216" t="str">
            <v>82254873000-Солнечный с Солнечное</v>
          </cell>
        </row>
        <row r="28217">
          <cell r="A28217" t="str">
            <v>82254875000-Сулевкентский с Сулевкент</v>
          </cell>
        </row>
        <row r="28218">
          <cell r="A28218" t="str">
            <v>82254878000-Темираульский с Темираул</v>
          </cell>
        </row>
        <row r="28219">
          <cell r="A28219" t="str">
            <v>82254881000-Терочный с Терочное</v>
          </cell>
        </row>
        <row r="28220">
          <cell r="A28220" t="str">
            <v>82254884000-Тукитинский с Тукита</v>
          </cell>
        </row>
        <row r="28221">
          <cell r="A28221" t="str">
            <v>82254886000-Тотурбийкалинский с Тотурбийкала</v>
          </cell>
        </row>
        <row r="28222">
          <cell r="A28222" t="str">
            <v>82254888000-Хамавюртовский с Хамавюрт</v>
          </cell>
        </row>
        <row r="28223">
          <cell r="A28223" t="str">
            <v>82254892000-Чагаротарский с Чагаротар</v>
          </cell>
        </row>
        <row r="28224">
          <cell r="A28224" t="str">
            <v>82254895000-Шагадинский с Шагада</v>
          </cell>
        </row>
        <row r="28225">
          <cell r="A28225" t="str">
            <v>82255000000-Хивский с Хив</v>
          </cell>
        </row>
        <row r="28226">
          <cell r="A28226" t="str">
            <v>82255800000-Сельсоветы Хивского рна</v>
          </cell>
        </row>
        <row r="28227">
          <cell r="A28227" t="str">
            <v>82255805000-АшагаАрхитский с АшагаАрхит</v>
          </cell>
        </row>
        <row r="28228">
          <cell r="A28228" t="str">
            <v>82255810000-ЮхариЗахитский с Захит</v>
          </cell>
        </row>
        <row r="28229">
          <cell r="A28229" t="str">
            <v>82255815000-АшагаЯракский с АшагаЯрак</v>
          </cell>
        </row>
        <row r="28230">
          <cell r="A28230" t="str">
            <v>82255820000-Зильдикский с Зильдик</v>
          </cell>
        </row>
        <row r="28231">
          <cell r="A28231" t="str">
            <v>82255825000-Кондикский с Кондик</v>
          </cell>
        </row>
        <row r="28232">
          <cell r="A28232" t="str">
            <v>82255830000-Концильский с Конциль</v>
          </cell>
        </row>
        <row r="28233">
          <cell r="A28233" t="str">
            <v>82255835000-Кошкентский с Кошкент</v>
          </cell>
        </row>
        <row r="28234">
          <cell r="A28234" t="str">
            <v>82255840000-Курский с Куг</v>
          </cell>
        </row>
        <row r="28235">
          <cell r="A28235" t="str">
            <v>82255845000-Ляхлинский с Ляхля</v>
          </cell>
        </row>
        <row r="28236">
          <cell r="A28236" t="str">
            <v>82255849000-Новофригский с Новый Фриг</v>
          </cell>
        </row>
        <row r="28237">
          <cell r="A28237" t="str">
            <v>82255855000-Ургинский с Урга</v>
          </cell>
        </row>
        <row r="28238">
          <cell r="A28238" t="str">
            <v>82255860000-Хивский с Хив</v>
          </cell>
        </row>
        <row r="28239">
          <cell r="A28239" t="str">
            <v>82255861000-Хореджский с Хоредж</v>
          </cell>
        </row>
        <row r="28240">
          <cell r="A28240" t="str">
            <v>82255863000-Цнальский с Цнал</v>
          </cell>
        </row>
        <row r="28241">
          <cell r="A28241" t="str">
            <v>82255870000-Межгюльский с Межгюль</v>
          </cell>
        </row>
        <row r="28242">
          <cell r="A28242" t="str">
            <v>82255875000-Чувекский с Чувек</v>
          </cell>
        </row>
        <row r="28243">
          <cell r="A28243" t="str">
            <v>82256000000-Хунзахский с Хунзах</v>
          </cell>
        </row>
        <row r="28244">
          <cell r="A28244" t="str">
            <v>82256800000-Сельсоветы Хунзахского рна</v>
          </cell>
        </row>
        <row r="28245">
          <cell r="A28245" t="str">
            <v>82256805000-Амиштинский с Амишта</v>
          </cell>
        </row>
        <row r="28246">
          <cell r="A28246" t="str">
            <v>82256810000-Амущинский с Амущи Большое</v>
          </cell>
        </row>
        <row r="28247">
          <cell r="A28247" t="str">
            <v>82256815000-Аранинский с Арани</v>
          </cell>
        </row>
        <row r="28248">
          <cell r="A28248" t="str">
            <v>82256820000-Ахалчинский с Ахалчи</v>
          </cell>
        </row>
        <row r="28249">
          <cell r="A28249" t="str">
            <v>82256825000-Батлаичский с Батлаич</v>
          </cell>
        </row>
        <row r="28250">
          <cell r="A28250" t="str">
            <v>82256830000-Буцринский с Буцра</v>
          </cell>
        </row>
        <row r="28251">
          <cell r="A28251" t="str">
            <v>82256834000-Гацалухский с Гацалух</v>
          </cell>
        </row>
        <row r="28252">
          <cell r="A28252" t="str">
            <v>82256835000-Гоцатлинский с Гоцатль Большое</v>
          </cell>
        </row>
        <row r="28253">
          <cell r="A28253" t="str">
            <v>82256837000-Мочохский с Мочох</v>
          </cell>
        </row>
        <row r="28254">
          <cell r="A28254" t="str">
            <v>82256838000-Мущулинский с Мущули</v>
          </cell>
        </row>
        <row r="28255">
          <cell r="A28255" t="str">
            <v>82256840000-Ободинский с Обода</v>
          </cell>
        </row>
        <row r="28256">
          <cell r="A28256" t="str">
            <v>82256843000-Оркачинский с Оркачи</v>
          </cell>
        </row>
        <row r="28257">
          <cell r="A28257" t="str">
            <v>82256845000-Оротинский с Орота</v>
          </cell>
        </row>
        <row r="28258">
          <cell r="A28258" t="str">
            <v>82256850000-Очлинский с Очло</v>
          </cell>
        </row>
        <row r="28259">
          <cell r="A28259" t="str">
            <v>82256853000-Самилахский с Самилах</v>
          </cell>
        </row>
        <row r="28260">
          <cell r="A28260" t="str">
            <v>82256855000-Сиухский с Сиух</v>
          </cell>
        </row>
        <row r="28261">
          <cell r="A28261" t="str">
            <v>82256860000-Танусинский с Тануси</v>
          </cell>
        </row>
        <row r="28262">
          <cell r="A28262" t="str">
            <v>82256865000-Тлайлухский с Тлайлух</v>
          </cell>
        </row>
        <row r="28263">
          <cell r="A28263" t="str">
            <v>82256870000-Уздалросинский с Уздалросо</v>
          </cell>
        </row>
        <row r="28264">
          <cell r="A28264" t="str">
            <v>82256875000-Харахинский с Харахи</v>
          </cell>
        </row>
        <row r="28265">
          <cell r="A28265" t="str">
            <v>82256880000-Хариколинский с Хариколо</v>
          </cell>
        </row>
        <row r="28266">
          <cell r="A28266" t="str">
            <v>82256885000-Хиндахский с Хиндах</v>
          </cell>
        </row>
        <row r="28267">
          <cell r="A28267" t="str">
            <v>82256890000-Хунзахский с Хунзах</v>
          </cell>
        </row>
        <row r="28268">
          <cell r="A28268" t="str">
            <v>82256895000-Шототинский с Шотота</v>
          </cell>
        </row>
        <row r="28269">
          <cell r="A28269" t="str">
            <v>82257000000-Цумадинский с Агвали</v>
          </cell>
        </row>
        <row r="28270">
          <cell r="A28270" t="str">
            <v>82257800000-Сельсоветы Цумадинского рна</v>
          </cell>
        </row>
        <row r="28271">
          <cell r="A28271" t="str">
            <v>82257805000-Агвалинский с Агвали</v>
          </cell>
        </row>
        <row r="28272">
          <cell r="A28272" t="str">
            <v>82257808000-Верхнегакваринский с Верхнее Гаквари</v>
          </cell>
        </row>
        <row r="28273">
          <cell r="A28273" t="str">
            <v>82257810000-Гадиринский с Гадири</v>
          </cell>
        </row>
        <row r="28274">
          <cell r="A28274" t="str">
            <v>82257812000-Гакковский с Гакко</v>
          </cell>
        </row>
        <row r="28275">
          <cell r="A28275" t="str">
            <v>82257815000-Гигатлинский с Гигатль</v>
          </cell>
        </row>
        <row r="28276">
          <cell r="A28276" t="str">
            <v>82257820000-Инхокваринский с Инхоквари</v>
          </cell>
        </row>
        <row r="28277">
          <cell r="A28277" t="str">
            <v>82257825000-Кванадинский с Кванада</v>
          </cell>
        </row>
        <row r="28278">
          <cell r="A28278" t="str">
            <v>82257826000-Кочалинский с Кочали</v>
          </cell>
        </row>
        <row r="28279">
          <cell r="A28279" t="str">
            <v>82257827000-Кединский с Кеди</v>
          </cell>
        </row>
        <row r="28280">
          <cell r="A28280" t="str">
            <v>82257828000-Метрадинский с Метрада</v>
          </cell>
        </row>
        <row r="28281">
          <cell r="A28281" t="str">
            <v>82257830000-Нижнегакваринский с Нижние Гаквари</v>
          </cell>
        </row>
        <row r="28282">
          <cell r="A28282" t="str">
            <v>82257835000-Нижнехваршининский с Нижнее Хваршини</v>
          </cell>
        </row>
        <row r="28283">
          <cell r="A28283" t="str">
            <v>82257840000-Саситлинский с Саситли</v>
          </cell>
        </row>
        <row r="28284">
          <cell r="A28284" t="str">
            <v>82257845000-Сильдинский с Сильди</v>
          </cell>
        </row>
        <row r="28285">
          <cell r="A28285" t="str">
            <v>82257850000-Тиндинский с Тинди</v>
          </cell>
        </row>
        <row r="28286">
          <cell r="A28286" t="str">
            <v>82257855000-Тиссинский с Тисси</v>
          </cell>
        </row>
        <row r="28287">
          <cell r="A28287" t="str">
            <v>82257860000-Тлондодинский с Тлондода</v>
          </cell>
        </row>
        <row r="28288">
          <cell r="A28288" t="str">
            <v>82257862000-Хваршинский с Хварши</v>
          </cell>
        </row>
        <row r="28289">
          <cell r="A28289" t="str">
            <v>82257863000-Хушетский с Хушет</v>
          </cell>
        </row>
        <row r="28290">
          <cell r="A28290" t="str">
            <v>82257865000-Хуштадинский с Хуштада</v>
          </cell>
        </row>
        <row r="28291">
          <cell r="A28291" t="str">
            <v>82257870000-Цумадинский с Цумада</v>
          </cell>
        </row>
        <row r="28292">
          <cell r="A28292" t="str">
            <v>82257872000-Шавинский с Шава</v>
          </cell>
        </row>
        <row r="28293">
          <cell r="A28293" t="str">
            <v>82257875000-Эчединский с Эчеда</v>
          </cell>
        </row>
        <row r="28294">
          <cell r="A28294" t="str">
            <v>82258000000-Цунтинский с Кидеро</v>
          </cell>
        </row>
        <row r="28295">
          <cell r="A28295" t="str">
            <v>82258800000-Сельсоветы Цунтинского рна</v>
          </cell>
        </row>
        <row r="28296">
          <cell r="A28296" t="str">
            <v>82258810000-Бежтинский с Бежта</v>
          </cell>
        </row>
        <row r="28297">
          <cell r="A28297" t="str">
            <v>82258813000-Качалайский с Качалай</v>
          </cell>
        </row>
        <row r="28298">
          <cell r="A28298" t="str">
            <v>82258815000-Кидеринский с Кидеро</v>
          </cell>
        </row>
        <row r="28299">
          <cell r="A28299" t="str">
            <v>82258820000-Кимятлинский с Ретлоб</v>
          </cell>
        </row>
        <row r="28300">
          <cell r="A28300" t="str">
            <v>82258823000-Терутлинский с Терутли</v>
          </cell>
        </row>
        <row r="28301">
          <cell r="A28301" t="str">
            <v>82258825000-Тлядальский с Тлядал</v>
          </cell>
        </row>
        <row r="28302">
          <cell r="A28302" t="str">
            <v>82258830000-Тляцудинский с Тляцуда</v>
          </cell>
        </row>
        <row r="28303">
          <cell r="A28303" t="str">
            <v>82258834000-Хашархотинский с Хашархота</v>
          </cell>
        </row>
        <row r="28304">
          <cell r="A28304" t="str">
            <v>82258835000-Хибиятлинский с Хибиятль</v>
          </cell>
        </row>
        <row r="28305">
          <cell r="A28305" t="str">
            <v>82258840000-Шаитлинский с Гениятль</v>
          </cell>
        </row>
        <row r="28306">
          <cell r="A28306" t="str">
            <v>82258845000-Шапихский с Шапих</v>
          </cell>
        </row>
        <row r="28307">
          <cell r="A28307" t="str">
            <v>82258850000-Шауринский с Мокок</v>
          </cell>
        </row>
        <row r="28308">
          <cell r="A28308" t="str">
            <v>82259000000-Чародинский с Цуриб</v>
          </cell>
        </row>
        <row r="28309">
          <cell r="A28309" t="str">
            <v>82259800000-Сельсоветы Чародинского рна</v>
          </cell>
        </row>
        <row r="28310">
          <cell r="A28310" t="str">
            <v>82259805000-Арчибский с Арчиб</v>
          </cell>
        </row>
        <row r="28311">
          <cell r="A28311" t="str">
            <v>82259810000-Гилибский с Гилиб</v>
          </cell>
        </row>
        <row r="28312">
          <cell r="A28312" t="str">
            <v>82259815000-Гочадинский с Гочада</v>
          </cell>
        </row>
        <row r="28313">
          <cell r="A28313" t="str">
            <v>82259820000-Гочобский с Гочоб</v>
          </cell>
        </row>
        <row r="28314">
          <cell r="A28314" t="str">
            <v>82259825000-Дусрахский с Дусрах</v>
          </cell>
        </row>
        <row r="28315">
          <cell r="A28315" t="str">
            <v>82259830000-Ирибский с Ириб</v>
          </cell>
        </row>
        <row r="28316">
          <cell r="A28316" t="str">
            <v>82259835000-Магарский с Магар</v>
          </cell>
        </row>
        <row r="28317">
          <cell r="A28317" t="str">
            <v>82259837000-Мугурухский с Мугурух</v>
          </cell>
        </row>
        <row r="28318">
          <cell r="A28318" t="str">
            <v>82259840000-Суметинский с Сумета</v>
          </cell>
        </row>
        <row r="28319">
          <cell r="A28319" t="str">
            <v>82259843000-Цадахский с Цадах</v>
          </cell>
        </row>
        <row r="28320">
          <cell r="A28320" t="str">
            <v>82259845000-Цурибский с Цуриб</v>
          </cell>
        </row>
        <row r="28321">
          <cell r="A28321" t="str">
            <v>82259850000-Чародинский с Чарода</v>
          </cell>
        </row>
        <row r="28322">
          <cell r="A28322" t="str">
            <v>82259855000-Шалибский с Шалиб</v>
          </cell>
        </row>
        <row r="28323">
          <cell r="A28323" t="str">
            <v>82400000000-Города республиканского подчинения Республики Дагестан</v>
          </cell>
        </row>
        <row r="28324">
          <cell r="A28324" t="str">
            <v>82401000000-Махачкала</v>
          </cell>
        </row>
        <row r="28325">
          <cell r="A28325" t="str">
            <v>82401360000-Районы г Махачкалы</v>
          </cell>
        </row>
        <row r="28326">
          <cell r="A28326" t="str">
            <v>82401362000-Кировский</v>
          </cell>
        </row>
        <row r="28327">
          <cell r="A28327" t="str">
            <v>82401365000-Ленинский</v>
          </cell>
        </row>
        <row r="28328">
          <cell r="A28328" t="str">
            <v>82401370000-Советский</v>
          </cell>
        </row>
        <row r="28329">
          <cell r="A28329" t="str">
            <v>82401650000-Поселки городского типа, подчиненные Администрации Советского района г Махачкалы</v>
          </cell>
        </row>
        <row r="28330">
          <cell r="A28330" t="str">
            <v>82401654000-Альбурикент</v>
          </cell>
        </row>
        <row r="28331">
          <cell r="A28331" t="str">
            <v>82401658000-Кяхулай</v>
          </cell>
        </row>
        <row r="28332">
          <cell r="A28332" t="str">
            <v>82401673000-Тарки</v>
          </cell>
        </row>
        <row r="28333">
          <cell r="A28333" t="str">
            <v>82401680000-Поселки городского типа, подчиненные Администрации Кировского района г Махачкалы</v>
          </cell>
        </row>
        <row r="28334">
          <cell r="A28334" t="str">
            <v>82401682000-Ленинкент</v>
          </cell>
        </row>
        <row r="28335">
          <cell r="A28335" t="str">
            <v>82401683000-Семендер</v>
          </cell>
        </row>
        <row r="28336">
          <cell r="A28336" t="str">
            <v>82401684000-Сулак</v>
          </cell>
        </row>
        <row r="28337">
          <cell r="A28337" t="str">
            <v>82401689000-Шамхал</v>
          </cell>
        </row>
        <row r="28338">
          <cell r="A28338" t="str">
            <v>82401690000-Поселки городского типа, подчиненные Администрации Ленинского района г Махачкалы</v>
          </cell>
        </row>
        <row r="28339">
          <cell r="A28339" t="str">
            <v>82401695000-Новый Кяхулай</v>
          </cell>
        </row>
        <row r="28340">
          <cell r="A28340" t="str">
            <v>82401910000-Сельсоветы, подчиненные Администрации Кировского района г Махачкалы</v>
          </cell>
        </row>
        <row r="28341">
          <cell r="A28341" t="str">
            <v>82401911000-Богатыревский с Богатыревка</v>
          </cell>
        </row>
        <row r="28342">
          <cell r="A28342" t="str">
            <v>82401912000-Красноармейский с Красноармейское</v>
          </cell>
        </row>
        <row r="28343">
          <cell r="A28343" t="str">
            <v>82401914000-ОстровоЧеченский с Остров Чечень</v>
          </cell>
        </row>
        <row r="28344">
          <cell r="A28344" t="str">
            <v>82401917000-ШамхалТерменский с ШамхалТермен</v>
          </cell>
        </row>
        <row r="28345">
          <cell r="A28345" t="str">
            <v>82401920000-Сельсоветы, подчиненные Администрации Ленинского района г Махачкалы</v>
          </cell>
        </row>
        <row r="28346">
          <cell r="A28346" t="str">
            <v>82401923000-Новохушетский с Новый Хушет</v>
          </cell>
        </row>
        <row r="28347">
          <cell r="A28347" t="str">
            <v>82401925000-Талгинский нп Курорт Талги</v>
          </cell>
        </row>
        <row r="28348">
          <cell r="A28348" t="str">
            <v>82405000000-Буйнакск</v>
          </cell>
        </row>
        <row r="28349">
          <cell r="A28349" t="str">
            <v>82408000000-Дагестанские Огни</v>
          </cell>
        </row>
        <row r="28350">
          <cell r="A28350" t="str">
            <v>82410000000-Дербент</v>
          </cell>
        </row>
        <row r="28351">
          <cell r="A28351" t="str">
            <v>82415000000-Избербаш</v>
          </cell>
        </row>
        <row r="28352">
          <cell r="A28352" t="str">
            <v>82415550000-Поселки городского типа, подчиненные Администрации г Избербаш</v>
          </cell>
        </row>
        <row r="28353">
          <cell r="A28353" t="str">
            <v>82415555000-Ачису</v>
          </cell>
        </row>
        <row r="28354">
          <cell r="A28354" t="str">
            <v>82420000000-Каспийск</v>
          </cell>
        </row>
        <row r="28355">
          <cell r="A28355" t="str">
            <v>82425000000-Кизилюрт</v>
          </cell>
        </row>
        <row r="28356">
          <cell r="A28356" t="str">
            <v>82425550000-Поселки городского типа, подчиненные Администрации г Кизилюрт</v>
          </cell>
        </row>
        <row r="28357">
          <cell r="A28357" t="str">
            <v>82425553000-Бавтугай</v>
          </cell>
        </row>
        <row r="28358">
          <cell r="A28358" t="str">
            <v>82425555000-Дубки</v>
          </cell>
        </row>
        <row r="28359">
          <cell r="A28359" t="str">
            <v>82425557000-Новый Сулак</v>
          </cell>
        </row>
        <row r="28360">
          <cell r="A28360" t="str">
            <v>82425800000-Сельсоветы, подчиненные Администрации г Кизилюрт</v>
          </cell>
        </row>
        <row r="28361">
          <cell r="A28361" t="str">
            <v>82425810000-Старобавтугаевский с Старый Бавтугай</v>
          </cell>
        </row>
        <row r="28362">
          <cell r="A28362" t="str">
            <v>82430000000-Кизляр</v>
          </cell>
        </row>
        <row r="28363">
          <cell r="A28363" t="str">
            <v>82430550000-Поселки городского типа, подчиненные Администрации г Кизляр</v>
          </cell>
        </row>
        <row r="28364">
          <cell r="A28364" t="str">
            <v>82430555000-Комсомольский</v>
          </cell>
        </row>
        <row r="28365">
          <cell r="A28365" t="str">
            <v>82435000000-Хасавюрт</v>
          </cell>
        </row>
        <row r="28366">
          <cell r="A28366" t="str">
            <v>82438000000-ЮжноСухокумск</v>
          </cell>
        </row>
        <row r="28367">
          <cell r="A28367" t="str">
            <v>83000000000-КабардиноБалкарская Республика г Нальчик</v>
          </cell>
        </row>
        <row r="28368">
          <cell r="A28368" t="str">
            <v>83200000000-Районы КабардиноБалкарской Республики</v>
          </cell>
        </row>
        <row r="28369">
          <cell r="A28369" t="str">
            <v>83210000000-Баксанский г Баксан</v>
          </cell>
        </row>
        <row r="28370">
          <cell r="A28370" t="str">
            <v>83210800000-Сельсоветы Баксанского рна</v>
          </cell>
        </row>
        <row r="28371">
          <cell r="A28371" t="str">
            <v>83210805000-Баксаненковский с Баксаненок</v>
          </cell>
        </row>
        <row r="28372">
          <cell r="A28372" t="str">
            <v>83210810000-Верхнекуркужинский с Верхний Куркужин</v>
          </cell>
        </row>
        <row r="28373">
          <cell r="A28373" t="str">
            <v>83210820000-Жанхотековский с Жанхотеко</v>
          </cell>
        </row>
        <row r="28374">
          <cell r="A28374" t="str">
            <v>83210825000-Заюковский с Заюково</v>
          </cell>
        </row>
        <row r="28375">
          <cell r="A28375" t="str">
            <v>83210830000-Кишпекский с Кишпек</v>
          </cell>
        </row>
        <row r="28376">
          <cell r="A28376" t="str">
            <v>83210835000-КременчугКонстантиновский с Кременчуг Константиновское</v>
          </cell>
        </row>
        <row r="28377">
          <cell r="A28377" t="str">
            <v>83210840000-КубаТабинский с КубаТаба</v>
          </cell>
        </row>
        <row r="28378">
          <cell r="A28378" t="str">
            <v>83210845000-Кубинский с Куба</v>
          </cell>
        </row>
        <row r="28379">
          <cell r="A28379" t="str">
            <v>83210850000-Первокызбурунский с Кызбурун Первый</v>
          </cell>
        </row>
        <row r="28380">
          <cell r="A28380" t="str">
            <v>83210855000-Исламейский с Исламей</v>
          </cell>
        </row>
        <row r="28381">
          <cell r="A28381" t="str">
            <v>83210865000-Нижнекуркужинский с Нижний Куркужин</v>
          </cell>
        </row>
        <row r="28382">
          <cell r="A28382" t="str">
            <v>83210870000-Псыхурейский с Псыхурей</v>
          </cell>
        </row>
        <row r="28383">
          <cell r="A28383" t="str">
            <v>83210872000-Псычохский с Псычох</v>
          </cell>
        </row>
        <row r="28384">
          <cell r="A28384" t="str">
            <v>83215000000-Зольский рп Залукокоаже</v>
          </cell>
        </row>
        <row r="28385">
          <cell r="A28385" t="str">
            <v>83215550000-Поселки городского типа Зольского рна</v>
          </cell>
        </row>
        <row r="28386">
          <cell r="A28386" t="str">
            <v>83215551000-Залукокоаже</v>
          </cell>
        </row>
        <row r="28387">
          <cell r="A28387" t="str">
            <v>83215800000-Сельсоветы Зольского рна</v>
          </cell>
        </row>
        <row r="28388">
          <cell r="A28388" t="str">
            <v>83215802000-Белокаменский с Белокаменское</v>
          </cell>
        </row>
        <row r="28389">
          <cell r="A28389" t="str">
            <v>83215805000-Залукодесский с Залукодес</v>
          </cell>
        </row>
        <row r="28390">
          <cell r="A28390" t="str">
            <v>83215815000-Зольский с Зольское</v>
          </cell>
        </row>
        <row r="28391">
          <cell r="A28391" t="str">
            <v>83215820000-Каменномостский с Каменномостское</v>
          </cell>
        </row>
        <row r="28392">
          <cell r="A28392" t="str">
            <v>83215825000-Камлюковский с Камлюково</v>
          </cell>
        </row>
        <row r="28393">
          <cell r="A28393" t="str">
            <v>83215830000-Кичмалкинский с Кичмалка</v>
          </cell>
        </row>
        <row r="28394">
          <cell r="A28394" t="str">
            <v>83215835000-Малкинский с Малка</v>
          </cell>
        </row>
        <row r="28395">
          <cell r="A28395" t="str">
            <v>83215840000-Приреченский с Приречное</v>
          </cell>
        </row>
        <row r="28396">
          <cell r="A28396" t="str">
            <v>83215845000-Псынадахский с Псынадаха</v>
          </cell>
        </row>
        <row r="28397">
          <cell r="A28397" t="str">
            <v>83215850000-Сармаковский с Сармаково</v>
          </cell>
        </row>
        <row r="28398">
          <cell r="A28398" t="str">
            <v>83215855000-Светловодский с Светловодское</v>
          </cell>
        </row>
        <row r="28399">
          <cell r="A28399" t="str">
            <v>83215860000-Совхозненский с Совхозное</v>
          </cell>
        </row>
        <row r="28400">
          <cell r="A28400" t="str">
            <v>83215865000-Хабазский с Хабаз</v>
          </cell>
        </row>
        <row r="28401">
          <cell r="A28401" t="str">
            <v>83215870000-Шордаковский с Шордаково</v>
          </cell>
        </row>
        <row r="28402">
          <cell r="A28402" t="str">
            <v>83215875000-Этокский с Этоко</v>
          </cell>
        </row>
        <row r="28403">
          <cell r="A28403" t="str">
            <v>83218000000-Лескенский с Анзорей</v>
          </cell>
        </row>
        <row r="28404">
          <cell r="A28404" t="str">
            <v>83220000000-Майский г Майский</v>
          </cell>
        </row>
        <row r="28405">
          <cell r="A28405" t="str">
            <v>83220500000-Города районного подчинения Майского рна</v>
          </cell>
        </row>
        <row r="28406">
          <cell r="A28406" t="str">
            <v>83220501000-Майский</v>
          </cell>
        </row>
        <row r="28407">
          <cell r="A28407" t="str">
            <v>83220800000-Сельсоветы Майского рна</v>
          </cell>
        </row>
        <row r="28408">
          <cell r="A28408" t="str">
            <v>83220811000-Александровский стца Александровская</v>
          </cell>
        </row>
        <row r="28409">
          <cell r="A28409" t="str">
            <v>83220822000-Котляревский стца Котляревская</v>
          </cell>
        </row>
        <row r="28410">
          <cell r="A28410" t="str">
            <v>83220833000-НовоИвановский с НовоИвановское</v>
          </cell>
        </row>
        <row r="28411">
          <cell r="A28411" t="str">
            <v>83220844000-Октябрьский с Октябрьское</v>
          </cell>
        </row>
        <row r="28412">
          <cell r="A28412" t="str">
            <v>83225000000-Прохладненский стца Содатская</v>
          </cell>
        </row>
        <row r="28413">
          <cell r="A28413" t="str">
            <v>83225800000-Сельсоветы Прохладненского рна</v>
          </cell>
        </row>
        <row r="28414">
          <cell r="A28414" t="str">
            <v>83225805000-Алтудский с Алтуд</v>
          </cell>
        </row>
        <row r="28415">
          <cell r="A28415" t="str">
            <v>83225810000-Екатериноградский стца Екатериноградская</v>
          </cell>
        </row>
        <row r="28416">
          <cell r="A28416" t="str">
            <v>83225813000-Зареченский п Заречный</v>
          </cell>
        </row>
        <row r="28417">
          <cell r="A28417" t="str">
            <v>83225815000-Зерносовхозский п Красносельский</v>
          </cell>
        </row>
        <row r="28418">
          <cell r="A28418" t="str">
            <v>83225820000-Дальненский п Дальний</v>
          </cell>
        </row>
        <row r="28419">
          <cell r="A28419" t="str">
            <v>83225825000-Карагачский с Карагач</v>
          </cell>
        </row>
        <row r="28420">
          <cell r="A28420" t="str">
            <v>83225826000-Малакановский п Малакановский</v>
          </cell>
        </row>
        <row r="28421">
          <cell r="A28421" t="str">
            <v>83225827000-НовоПолтавский с НовоеПолтавское</v>
          </cell>
        </row>
        <row r="28422">
          <cell r="A28422" t="str">
            <v>83225830000-Благовещенский с Благовещенка</v>
          </cell>
        </row>
        <row r="28423">
          <cell r="A28423" t="str">
            <v>83225840000-Приближненский стца Приближная</v>
          </cell>
        </row>
        <row r="28424">
          <cell r="A28424" t="str">
            <v>83225845000-Прималкинский с Прималкинское</v>
          </cell>
        </row>
        <row r="28425">
          <cell r="A28425" t="str">
            <v>83225850000-Пролетарский с Пролетарское</v>
          </cell>
        </row>
        <row r="28426">
          <cell r="A28426" t="str">
            <v>83225852000-Псыншокский с Псыншоко</v>
          </cell>
        </row>
        <row r="28427">
          <cell r="A28427" t="str">
            <v>83225854000-Советский п Советский</v>
          </cell>
        </row>
        <row r="28428">
          <cell r="A28428" t="str">
            <v>83225855000-Солдатский стца Солдатская</v>
          </cell>
        </row>
        <row r="28429">
          <cell r="A28429" t="str">
            <v>83225858000-Ульяновский п Ульяновский</v>
          </cell>
        </row>
        <row r="28430">
          <cell r="A28430" t="str">
            <v>83225860000-Учебнинский п Учебный</v>
          </cell>
        </row>
        <row r="28431">
          <cell r="A28431" t="str">
            <v>83225865000-Черниговский с Черниговское</v>
          </cell>
        </row>
        <row r="28432">
          <cell r="A28432" t="str">
            <v>83225870000-Янтарненский п Янтарный</v>
          </cell>
        </row>
        <row r="28433">
          <cell r="A28433" t="str">
            <v>83230000000-Черекский рп Кашхатау</v>
          </cell>
        </row>
        <row r="28434">
          <cell r="A28434" t="str">
            <v>83230550000-Поселки городского типа Черекского рна</v>
          </cell>
        </row>
        <row r="28435">
          <cell r="A28435" t="str">
            <v>83230551000-Кашхатау</v>
          </cell>
        </row>
        <row r="28436">
          <cell r="A28436" t="str">
            <v>83230800000-Сельсоветы Черекского рна</v>
          </cell>
        </row>
        <row r="28437">
          <cell r="A28437" t="str">
            <v>83230810000-Аушигерский с Аушигер</v>
          </cell>
        </row>
        <row r="28438">
          <cell r="A28438" t="str">
            <v>83230820000-Бабугентский с Бабугент</v>
          </cell>
        </row>
        <row r="28439">
          <cell r="A28439" t="str">
            <v>83230830000-Безенгиевский с Безенги</v>
          </cell>
        </row>
        <row r="28440">
          <cell r="A28440" t="str">
            <v>83230840000-Верхнебалкарский с Верхняя Балкария</v>
          </cell>
        </row>
        <row r="28441">
          <cell r="A28441" t="str">
            <v>83230850000-Верхнежемталинский с Верхняя Жемтала</v>
          </cell>
        </row>
        <row r="28442">
          <cell r="A28442" t="str">
            <v>83230855000-Герпегежский с Герпегеж</v>
          </cell>
        </row>
        <row r="28443">
          <cell r="A28443" t="str">
            <v>83230860000-Жемталинский с Жемтала</v>
          </cell>
        </row>
        <row r="28444">
          <cell r="A28444" t="str">
            <v>83230865000-Зарагижский с Зарагиж</v>
          </cell>
        </row>
        <row r="28445">
          <cell r="A28445" t="str">
            <v>83230870000-Карасуевский с Карасу</v>
          </cell>
        </row>
        <row r="28446">
          <cell r="A28446" t="str">
            <v>83235000000-Терский г Терек</v>
          </cell>
        </row>
        <row r="28447">
          <cell r="A28447" t="str">
            <v>83235500000-Города районного подчинения Терского рна</v>
          </cell>
        </row>
        <row r="28448">
          <cell r="A28448" t="str">
            <v>83235501000-Терек</v>
          </cell>
        </row>
        <row r="28449">
          <cell r="A28449" t="str">
            <v>83235800000-Сельсоветы Терского рна</v>
          </cell>
        </row>
        <row r="28450">
          <cell r="A28450" t="str">
            <v>83235805000-Арикский с Арик</v>
          </cell>
        </row>
        <row r="28451">
          <cell r="A28451" t="str">
            <v>83235808000-Белоглинский с Белоглинское</v>
          </cell>
        </row>
        <row r="28452">
          <cell r="A28452" t="str">
            <v>83235810000-Верхнеакбашский с Верхний Акбаш</v>
          </cell>
        </row>
        <row r="28453">
          <cell r="A28453" t="str">
            <v>83235815000-Верхнекурпский с Верхний Курп</v>
          </cell>
        </row>
        <row r="28454">
          <cell r="A28454" t="str">
            <v>83235820000-Дейский с Дейское</v>
          </cell>
        </row>
        <row r="28455">
          <cell r="A28455" t="str">
            <v>83235821000-Джулатский п Джулат</v>
          </cell>
        </row>
        <row r="28456">
          <cell r="A28456" t="str">
            <v>83235822000-Интернациональный п Интернациональный</v>
          </cell>
        </row>
        <row r="28457">
          <cell r="A28457" t="str">
            <v>83235825000-Красноармейский с Красноармейское</v>
          </cell>
        </row>
        <row r="28458">
          <cell r="A28458" t="str">
            <v>83235827000-Инаркойский с Инаркой</v>
          </cell>
        </row>
        <row r="28459">
          <cell r="A28459" t="str">
            <v>83235830000-Нижнекурпский с Нижний Курп</v>
          </cell>
        </row>
        <row r="28460">
          <cell r="A28460" t="str">
            <v>83235835000-Новобалкарский с Новая Балкария</v>
          </cell>
        </row>
        <row r="28461">
          <cell r="A28461" t="str">
            <v>83235840000-НовоХамидиевский с НовоХамидие</v>
          </cell>
        </row>
        <row r="28462">
          <cell r="A28462" t="str">
            <v>83235845000-Плановский с Плановское</v>
          </cell>
        </row>
        <row r="28463">
          <cell r="A28463" t="str">
            <v>83235850000-Тамбовский с Тамбовское</v>
          </cell>
        </row>
        <row r="28464">
          <cell r="A28464" t="str">
            <v>83235855000-Терекский с Терекское</v>
          </cell>
        </row>
        <row r="28465">
          <cell r="A28465" t="str">
            <v>83235860000-Урожайненский с Урожайное</v>
          </cell>
        </row>
        <row r="28466">
          <cell r="A28466" t="str">
            <v>83235865000-Хамидиевский с Хамидие</v>
          </cell>
        </row>
        <row r="28467">
          <cell r="A28467" t="str">
            <v>83240000000-Урванский г Нарткала</v>
          </cell>
        </row>
        <row r="28468">
          <cell r="A28468" t="str">
            <v>83240500000-Города районного подчинения Урванского рна</v>
          </cell>
        </row>
        <row r="28469">
          <cell r="A28469" t="str">
            <v>83240501000-Нарткала</v>
          </cell>
        </row>
        <row r="28470">
          <cell r="A28470" t="str">
            <v>83240800000-Сельсоветы Урванского рна</v>
          </cell>
        </row>
        <row r="28471">
          <cell r="A28471" t="str">
            <v>83240805000-Аргуданский с Аргудан</v>
          </cell>
        </row>
        <row r="28472">
          <cell r="A28472" t="str">
            <v>83240810000-Верхнелескенский с Верхний Лескен</v>
          </cell>
        </row>
        <row r="28473">
          <cell r="A28473" t="str">
            <v>83240815000-Герменчикский с Герменчик</v>
          </cell>
        </row>
        <row r="28474">
          <cell r="A28474" t="str">
            <v>83240820000-Ероккский с Ерокко</v>
          </cell>
        </row>
        <row r="28475">
          <cell r="A28475" t="str">
            <v>83240825000-Кахунский с Кахун</v>
          </cell>
        </row>
        <row r="28476">
          <cell r="A28476" t="str">
            <v>83240830000-Второлескенский с Второй Лескен</v>
          </cell>
        </row>
        <row r="28477">
          <cell r="A28477" t="str">
            <v>83240832000-Морзохский с Морзох</v>
          </cell>
        </row>
        <row r="28478">
          <cell r="A28478" t="str">
            <v>83240835000-Нижнечерекский с Нижний Черек</v>
          </cell>
        </row>
        <row r="28479">
          <cell r="A28479" t="str">
            <v>83240840000-Озрекский с Озрек</v>
          </cell>
        </row>
        <row r="28480">
          <cell r="A28480" t="str">
            <v>83240845000-Псыгансуевский с Псыгансу</v>
          </cell>
        </row>
        <row r="28481">
          <cell r="A28481" t="str">
            <v>83240850000-Псыкодский с Псыкод</v>
          </cell>
        </row>
        <row r="28482">
          <cell r="A28482" t="str">
            <v>83240855000-Псынабский с Псынабо</v>
          </cell>
        </row>
        <row r="28483">
          <cell r="A28483" t="str">
            <v>83240860000-Анзорейский с Анзорей</v>
          </cell>
        </row>
        <row r="28484">
          <cell r="A28484" t="str">
            <v>83240865000-Староурухский с Старый Урух</v>
          </cell>
        </row>
        <row r="28485">
          <cell r="A28485" t="str">
            <v>83240870000-Старочерекский с Старый Черек</v>
          </cell>
        </row>
        <row r="28486">
          <cell r="A28486" t="str">
            <v>83240875000-ТашлыТалинский с ТашлыТала</v>
          </cell>
        </row>
        <row r="28487">
          <cell r="A28487" t="str">
            <v>83240880000-Урванский с Урвань</v>
          </cell>
        </row>
        <row r="28488">
          <cell r="A28488" t="str">
            <v>83240885000-Урухский с Урух</v>
          </cell>
        </row>
        <row r="28489">
          <cell r="A28489" t="str">
            <v>83240890000-Чернореченский с Черная Речка</v>
          </cell>
        </row>
        <row r="28490">
          <cell r="A28490" t="str">
            <v>83240895000-Шитхалинский с Шитхала</v>
          </cell>
        </row>
        <row r="28491">
          <cell r="A28491" t="str">
            <v>83245000000-Чегемский г Чегем</v>
          </cell>
        </row>
        <row r="28492">
          <cell r="A28492" t="str">
            <v>83245500000-Города районного подчинения Чегемского рна</v>
          </cell>
        </row>
        <row r="28493">
          <cell r="A28493" t="str">
            <v>83245501000-Чегем</v>
          </cell>
        </row>
        <row r="28494">
          <cell r="A28494" t="str">
            <v>83245550000-Поселки городского типа Чегемского рна</v>
          </cell>
        </row>
        <row r="28495">
          <cell r="A28495" t="str">
            <v>83245559000-Звездный</v>
          </cell>
        </row>
        <row r="28496">
          <cell r="A28496" t="str">
            <v>83245800000-Сельсоветы Чегемского рна</v>
          </cell>
        </row>
        <row r="28497">
          <cell r="A28497" t="str">
            <v>83245805000-Верхнечегемский с Булунгу</v>
          </cell>
        </row>
        <row r="28498">
          <cell r="A28498" t="str">
            <v>83245810000-Лечинкаевский с Лечинкай</v>
          </cell>
        </row>
        <row r="28499">
          <cell r="A28499" t="str">
            <v>83245815000-Нартановский с Нартан</v>
          </cell>
        </row>
        <row r="28500">
          <cell r="A28500" t="str">
            <v>83245820000-Нижнечегемский с Нижний Чегем</v>
          </cell>
        </row>
        <row r="28501">
          <cell r="A28501" t="str">
            <v>83245825000-ХуштоСыртский с ХуштоСырт</v>
          </cell>
        </row>
        <row r="28502">
          <cell r="A28502" t="str">
            <v>83245835000-Второчегемский с Чегем Второй</v>
          </cell>
        </row>
        <row r="28503">
          <cell r="A28503" t="str">
            <v>83245840000-Шалушкинский с Шалушка</v>
          </cell>
        </row>
        <row r="28504">
          <cell r="A28504" t="str">
            <v>83245845000-Яникоевский с Яникой</v>
          </cell>
        </row>
        <row r="28505">
          <cell r="A28505" t="str">
            <v>83248000000-Эльбрусский г Тырныауз</v>
          </cell>
        </row>
        <row r="28506">
          <cell r="A28506" t="str">
            <v>83248500000-Города районного подчинения Эльбрусского рна</v>
          </cell>
        </row>
        <row r="28507">
          <cell r="A28507" t="str">
            <v>83248501000-Тырныауз</v>
          </cell>
        </row>
        <row r="28508">
          <cell r="A28508" t="str">
            <v>83248800000-Сельсоветы Эльбрусского рна</v>
          </cell>
        </row>
        <row r="28509">
          <cell r="A28509" t="str">
            <v>83248803000-Бедыкский с Бедык</v>
          </cell>
        </row>
        <row r="28510">
          <cell r="A28510" t="str">
            <v>83248804000-Былымский с Былым</v>
          </cell>
        </row>
        <row r="28511">
          <cell r="A28511" t="str">
            <v>83248805000-Верхнебаксанский с Верхний Баксан</v>
          </cell>
        </row>
        <row r="28512">
          <cell r="A28512" t="str">
            <v>83248815000-Кенделеновский с Кенделен</v>
          </cell>
        </row>
        <row r="28513">
          <cell r="A28513" t="str">
            <v>83248820000-Лашкутинский с Лашкута</v>
          </cell>
        </row>
        <row r="28514">
          <cell r="A28514" t="str">
            <v>83248830000-Эльбрусский с Эльбрус</v>
          </cell>
        </row>
        <row r="28515">
          <cell r="A28515" t="str">
            <v>83400000000-Города республиканского подчинения Кабардино Балкарской Республики</v>
          </cell>
        </row>
        <row r="28516">
          <cell r="A28516" t="str">
            <v>83401000000-Нальчик</v>
          </cell>
        </row>
        <row r="28517">
          <cell r="A28517" t="str">
            <v>83401550000-Поселки городского типа, подчиненные Администрации г Нальчик</v>
          </cell>
        </row>
        <row r="28518">
          <cell r="A28518" t="str">
            <v>83401552000-Адиюх</v>
          </cell>
        </row>
        <row r="28519">
          <cell r="A28519" t="str">
            <v>83401800000-Сельсоветы, подчиненные Администрации г Нальчик</v>
          </cell>
        </row>
        <row r="28520">
          <cell r="A28520" t="str">
            <v>83401802000-Белореченский с Белая Речка</v>
          </cell>
        </row>
        <row r="28521">
          <cell r="A28521" t="str">
            <v>83401805000-Кенженский с Кенже</v>
          </cell>
        </row>
        <row r="28522">
          <cell r="A28522" t="str">
            <v>83401815000-Хасанытский с Хасанья</v>
          </cell>
        </row>
        <row r="28523">
          <cell r="A28523" t="str">
            <v>83403000000-Баксан</v>
          </cell>
        </row>
        <row r="28524">
          <cell r="A28524" t="str">
            <v>83410000000-Прохладный</v>
          </cell>
        </row>
        <row r="28525">
          <cell r="A28525" t="str">
            <v>84000000000-Республика Алтай г ГорноАлтайск</v>
          </cell>
        </row>
        <row r="28526">
          <cell r="A28526" t="str">
            <v>84200000000-Районы Республики Алтай</v>
          </cell>
        </row>
        <row r="28527">
          <cell r="A28527" t="str">
            <v>84210000000-КошАгачский с КошАгач</v>
          </cell>
        </row>
        <row r="28528">
          <cell r="A28528" t="str">
            <v>84210800000-Сельсоветы КошАгачского рна</v>
          </cell>
        </row>
        <row r="28529">
          <cell r="A28529" t="str">
            <v>84210805000-Бельтирский с Бельтир</v>
          </cell>
        </row>
        <row r="28530">
          <cell r="A28530" t="str">
            <v>84210810000-Джазаторский с Беляши</v>
          </cell>
        </row>
        <row r="28531">
          <cell r="A28531" t="str">
            <v>84210820000-Казахский с ЖанаАул</v>
          </cell>
        </row>
        <row r="28532">
          <cell r="A28532" t="str">
            <v>84210825000-Кокоринский с Кокоря</v>
          </cell>
        </row>
        <row r="28533">
          <cell r="A28533" t="str">
            <v>84210830000-КошАгачский с КошАгач</v>
          </cell>
        </row>
        <row r="28534">
          <cell r="A28534" t="str">
            <v>84210835000-Курайский с Курай</v>
          </cell>
        </row>
        <row r="28535">
          <cell r="A28535" t="str">
            <v>84210845000-МухорТархатинский с МухорТархата</v>
          </cell>
        </row>
        <row r="28536">
          <cell r="A28536" t="str">
            <v>84210855000-Ортолыкский с Ортолык</v>
          </cell>
        </row>
        <row r="28537">
          <cell r="A28537" t="str">
            <v>84210864000-Ташантинский с Ташанта</v>
          </cell>
        </row>
        <row r="28538">
          <cell r="A28538" t="str">
            <v>84210865000-Тебелерский с Тебелер</v>
          </cell>
        </row>
        <row r="28539">
          <cell r="A28539" t="str">
            <v>84210870000-ТеленгитСортогойский с ТеленгитСортогой</v>
          </cell>
        </row>
        <row r="28540">
          <cell r="A28540" t="str">
            <v>84210880000-ЧаганУзунский с ЧаганУзун</v>
          </cell>
        </row>
        <row r="28541">
          <cell r="A28541" t="str">
            <v>84215000000-Майминский с Майма</v>
          </cell>
        </row>
        <row r="28542">
          <cell r="A28542" t="str">
            <v>84215800000-Сельсоветы Майминского рна</v>
          </cell>
        </row>
        <row r="28543">
          <cell r="A28543" t="str">
            <v>84215807000-Бирюлинский с Бирюля</v>
          </cell>
        </row>
        <row r="28544">
          <cell r="A28544" t="str">
            <v>84215812000-ВерхКарагужский с ВерхКарагуж</v>
          </cell>
        </row>
        <row r="28545">
          <cell r="A28545" t="str">
            <v>84215825000-КызылОзекский с КызылОзек</v>
          </cell>
        </row>
        <row r="28546">
          <cell r="A28546" t="str">
            <v>84215830000-Майминский с Майма</v>
          </cell>
        </row>
        <row r="28547">
          <cell r="A28547" t="str">
            <v>84215835000-Манжерокский с Манжерок</v>
          </cell>
        </row>
        <row r="28548">
          <cell r="A28548" t="str">
            <v>84215845000-Соузгинский с Соузга</v>
          </cell>
        </row>
        <row r="28549">
          <cell r="A28549" t="str">
            <v>84215855000-УстьМунинский с УстьМуны</v>
          </cell>
        </row>
        <row r="28550">
          <cell r="A28550" t="str">
            <v>84220000000-Онгудайский с Онгудай</v>
          </cell>
        </row>
        <row r="28551">
          <cell r="A28551" t="str">
            <v>84220800000-Сельсоветы Онгудайского рна</v>
          </cell>
        </row>
        <row r="28552">
          <cell r="A28552" t="str">
            <v>84220810000-Елинский с Ело</v>
          </cell>
        </row>
        <row r="28553">
          <cell r="A28553" t="str">
            <v>84220820000-Ининский с Иня</v>
          </cell>
        </row>
        <row r="28554">
          <cell r="A28554" t="str">
            <v>84220825000-Каракольский с Каракол</v>
          </cell>
        </row>
        <row r="28555">
          <cell r="A28555" t="str">
            <v>84220830000-Куладинский с Кулада</v>
          </cell>
        </row>
        <row r="28556">
          <cell r="A28556" t="str">
            <v>84220835000-Купчегенский с Купчегень</v>
          </cell>
        </row>
        <row r="28557">
          <cell r="A28557" t="str">
            <v>84220840000-НижнеТалдинский с Нижняя Талда</v>
          </cell>
        </row>
        <row r="28558">
          <cell r="A28558" t="str">
            <v>84220845000-Онгудайский с Онгудай</v>
          </cell>
        </row>
        <row r="28559">
          <cell r="A28559" t="str">
            <v>84220855000-Теньгинский с Теньга</v>
          </cell>
        </row>
        <row r="28560">
          <cell r="A28560" t="str">
            <v>84220860000-Хабаровский с Хабаровка</v>
          </cell>
        </row>
        <row r="28561">
          <cell r="A28561" t="str">
            <v>84220865000-Шашикманский с Шашикман</v>
          </cell>
        </row>
        <row r="28562">
          <cell r="A28562" t="str">
            <v>84225000000-Турочакский с Турочак</v>
          </cell>
        </row>
        <row r="28563">
          <cell r="A28563" t="str">
            <v>84225800000-Сельсоветы Турочакского рна</v>
          </cell>
        </row>
        <row r="28564">
          <cell r="A28564" t="str">
            <v>84225805000-Артыбашский с Артыбаш</v>
          </cell>
        </row>
        <row r="28565">
          <cell r="A28565" t="str">
            <v>84225810000-Бийкинский с Бийка</v>
          </cell>
        </row>
        <row r="28566">
          <cell r="A28566" t="str">
            <v>84225820000-Дмитриевский с Дмитриевка</v>
          </cell>
        </row>
        <row r="28567">
          <cell r="A28567" t="str">
            <v>84225840000-Кебезенский с Кебезень</v>
          </cell>
        </row>
        <row r="28568">
          <cell r="A28568" t="str">
            <v>84225845000-КурмачБайгольский с КурмачБайгол</v>
          </cell>
        </row>
        <row r="28569">
          <cell r="A28569" t="str">
            <v>84225855000-Майский с Майск</v>
          </cell>
        </row>
        <row r="28570">
          <cell r="A28570" t="str">
            <v>84225860000-ОзероКуреевский с ОзероКуреево</v>
          </cell>
        </row>
        <row r="28571">
          <cell r="A28571" t="str">
            <v>84225870000-Тондошенский с Тондошка</v>
          </cell>
        </row>
        <row r="28572">
          <cell r="A28572" t="str">
            <v>84225875000-Турочакский с Турочак</v>
          </cell>
        </row>
        <row r="28573">
          <cell r="A28573" t="str">
            <v>84230000000-Улаганский с Улаган</v>
          </cell>
        </row>
        <row r="28574">
          <cell r="A28574" t="str">
            <v>84230800000-Сельсоветы Улаганского рна</v>
          </cell>
        </row>
        <row r="28575">
          <cell r="A28575" t="str">
            <v>84230805000-Акташский с Акташ</v>
          </cell>
        </row>
        <row r="28576">
          <cell r="A28576" t="str">
            <v>84230810000-Балыктуюльский с Балыктуюль</v>
          </cell>
        </row>
        <row r="28577">
          <cell r="A28577" t="str">
            <v>84230830000-Саратанский с Саратан</v>
          </cell>
        </row>
        <row r="28578">
          <cell r="A28578" t="str">
            <v>84230835000-Улаганский с Улаган</v>
          </cell>
        </row>
        <row r="28579">
          <cell r="A28579" t="str">
            <v>84230840000-Чибилинский с Чибиля</v>
          </cell>
        </row>
        <row r="28580">
          <cell r="A28580" t="str">
            <v>84230845000-Чибитский с Чибит</v>
          </cell>
        </row>
        <row r="28581">
          <cell r="A28581" t="str">
            <v>84230850000-Челушманский с Балыкча</v>
          </cell>
        </row>
        <row r="28582">
          <cell r="A28582" t="str">
            <v>84235000000-УстьКанский с УстьКан</v>
          </cell>
        </row>
        <row r="28583">
          <cell r="A28583" t="str">
            <v>84235800000-Сельсоветы УстьКанского рна</v>
          </cell>
        </row>
        <row r="28584">
          <cell r="A28584" t="str">
            <v>84235810000-Белоануйский с Белый Ануй</v>
          </cell>
        </row>
        <row r="28585">
          <cell r="A28585" t="str">
            <v>84235830000-Козульский с Козуль</v>
          </cell>
        </row>
        <row r="28586">
          <cell r="A28586" t="str">
            <v>84235835000-Коргонский с Коргон</v>
          </cell>
        </row>
        <row r="28587">
          <cell r="A28587" t="str">
            <v>84235840000-Кырлыкский с Кырлык</v>
          </cell>
        </row>
        <row r="28588">
          <cell r="A28588" t="str">
            <v>84235850000-МендурСокконский с МендурСоккон</v>
          </cell>
        </row>
        <row r="28589">
          <cell r="A28589" t="str">
            <v>84235860000-Талицкий с УстьКумир</v>
          </cell>
        </row>
        <row r="28590">
          <cell r="A28590" t="str">
            <v>84235865000-УстьКанский с УстьКан</v>
          </cell>
        </row>
        <row r="28591">
          <cell r="A28591" t="str">
            <v>84235870000-УстьМутинский с УстьМута</v>
          </cell>
        </row>
        <row r="28592">
          <cell r="A28592" t="str">
            <v>84235880000-Черноануйский с Черный Ануй</v>
          </cell>
        </row>
        <row r="28593">
          <cell r="A28593" t="str">
            <v>84235885000-Ябоганский с Ябоган</v>
          </cell>
        </row>
        <row r="28594">
          <cell r="A28594" t="str">
            <v>84235888000-Яконурский с Яконур</v>
          </cell>
        </row>
        <row r="28595">
          <cell r="A28595" t="str">
            <v>84240000000-УстьКоксинский с УстьКокса</v>
          </cell>
        </row>
        <row r="28596">
          <cell r="A28596" t="str">
            <v>84240800000-Сельсоветы УстьКоксинского рна</v>
          </cell>
        </row>
        <row r="28597">
          <cell r="A28597" t="str">
            <v>84240805000-Амурский с Амур</v>
          </cell>
        </row>
        <row r="28598">
          <cell r="A28598" t="str">
            <v>84240815000-ВерхУймонский с ВерхУймон</v>
          </cell>
        </row>
        <row r="28599">
          <cell r="A28599" t="str">
            <v>84240820000-Горбуновский с Горбуново</v>
          </cell>
        </row>
        <row r="28600">
          <cell r="A28600" t="str">
            <v>84240840000-Карагайский с Карагай</v>
          </cell>
        </row>
        <row r="28601">
          <cell r="A28601" t="str">
            <v>84240845000-Катандинский с Катанда</v>
          </cell>
        </row>
        <row r="28602">
          <cell r="A28602" t="str">
            <v>84240855000-Огневский с Огневка</v>
          </cell>
        </row>
        <row r="28603">
          <cell r="A28603" t="str">
            <v>84240865000-Талдинский с Талда</v>
          </cell>
        </row>
        <row r="28604">
          <cell r="A28604" t="str">
            <v>84240875000-УстьКоксинский с УстьКокса</v>
          </cell>
        </row>
        <row r="28605">
          <cell r="A28605" t="str">
            <v>84240885000-Чендекский с Чендек</v>
          </cell>
        </row>
        <row r="28606">
          <cell r="A28606" t="str">
            <v>84243000000-Чемальский с Чемал</v>
          </cell>
        </row>
        <row r="28607">
          <cell r="A28607" t="str">
            <v>84243800000-Сельсоветы Чемальского рна</v>
          </cell>
        </row>
        <row r="28608">
          <cell r="A28608" t="str">
            <v>84243805000-Аносинский с Анос</v>
          </cell>
        </row>
        <row r="28609">
          <cell r="A28609" t="str">
            <v>84243810000-Бешпельтирский с Бешпельтир</v>
          </cell>
        </row>
        <row r="28610">
          <cell r="A28610" t="str">
            <v>84243840000-Куюсский с Куюс</v>
          </cell>
        </row>
        <row r="28611">
          <cell r="A28611" t="str">
            <v>84243845000-Узнезинский с Узнезя</v>
          </cell>
        </row>
        <row r="28612">
          <cell r="A28612" t="str">
            <v>84243855000-Чемальский с Чемал</v>
          </cell>
        </row>
        <row r="28613">
          <cell r="A28613" t="str">
            <v>84243860000-Чепошский с Чепош</v>
          </cell>
        </row>
        <row r="28614">
          <cell r="A28614" t="str">
            <v>84243870000-Элекмонарский с Элекмонар</v>
          </cell>
        </row>
        <row r="28615">
          <cell r="A28615" t="str">
            <v>84245000000-Чойский с Чоя</v>
          </cell>
        </row>
        <row r="28616">
          <cell r="A28616" t="str">
            <v>84245800000-Сельсоветы Чойского рна</v>
          </cell>
        </row>
        <row r="28617">
          <cell r="A28617" t="str">
            <v>84245810000-ВерхПьянковский с Ускуч</v>
          </cell>
        </row>
        <row r="28618">
          <cell r="A28618" t="str">
            <v>84245830000-Каракокшинский с Каракокша</v>
          </cell>
        </row>
        <row r="28619">
          <cell r="A28619" t="str">
            <v>84245840000-Паспаульский с Паспаул</v>
          </cell>
        </row>
        <row r="28620">
          <cell r="A28620" t="str">
            <v>84245845000-Сейкинский с Сейка</v>
          </cell>
        </row>
        <row r="28621">
          <cell r="A28621" t="str">
            <v>84245850000-Уйменский с Уймень</v>
          </cell>
        </row>
        <row r="28622">
          <cell r="A28622" t="str">
            <v>84245860000-Чойский с Чоя</v>
          </cell>
        </row>
        <row r="28623">
          <cell r="A28623" t="str">
            <v>84245870000-Ыныргинский с Ынырга</v>
          </cell>
        </row>
        <row r="28624">
          <cell r="A28624" t="str">
            <v>84250000000-Шебалинский с Шебалино</v>
          </cell>
        </row>
        <row r="28625">
          <cell r="A28625" t="str">
            <v>84250800000-Сельсоветы Шебалинского рна</v>
          </cell>
        </row>
        <row r="28626">
          <cell r="A28626" t="str">
            <v>84250805000-Актельский с Актел</v>
          </cell>
        </row>
        <row r="28627">
          <cell r="A28627" t="str">
            <v>84250815000-Барагашский с Барагаш</v>
          </cell>
        </row>
        <row r="28628">
          <cell r="A28628" t="str">
            <v>84250820000-БешОзекский с БешОзек</v>
          </cell>
        </row>
        <row r="28629">
          <cell r="A28629" t="str">
            <v>84250830000-ВерхАпшуяхтинский с ВерхАпшуяхта</v>
          </cell>
        </row>
        <row r="28630">
          <cell r="A28630" t="str">
            <v>84250835000-Дъектиекский с Дъектиек</v>
          </cell>
        </row>
        <row r="28631">
          <cell r="A28631" t="str">
            <v>84250845000-Ильинский с Ильинка</v>
          </cell>
        </row>
        <row r="28632">
          <cell r="A28632" t="str">
            <v>84250855000-Камлакский с Камлак</v>
          </cell>
        </row>
        <row r="28633">
          <cell r="A28633" t="str">
            <v>84250860000-Каспийский с Каспа</v>
          </cell>
        </row>
        <row r="28634">
          <cell r="A28634" t="str">
            <v>84250865000-Малочергинский с Малая Черга</v>
          </cell>
        </row>
        <row r="28635">
          <cell r="A28635" t="str">
            <v>84250875000-Улусчергинский с Улусчерга</v>
          </cell>
        </row>
        <row r="28636">
          <cell r="A28636" t="str">
            <v>84250890000-Чергинский с Черга</v>
          </cell>
        </row>
        <row r="28637">
          <cell r="A28637" t="str">
            <v>84250892000-Шебалинский с Шебалино</v>
          </cell>
        </row>
        <row r="28638">
          <cell r="A28638" t="str">
            <v>84250896000-Шыргайтинский с Шаргайта</v>
          </cell>
        </row>
        <row r="28639">
          <cell r="A28639" t="str">
            <v>84400000000-Города республиканского подчинения Республики Алтай</v>
          </cell>
        </row>
        <row r="28640">
          <cell r="A28640" t="str">
            <v>84401000000-ГорноАлтайск</v>
          </cell>
        </row>
        <row r="28641">
          <cell r="A28641" t="str">
            <v>85000000000-Республика Калмыкия г Элиста</v>
          </cell>
        </row>
        <row r="28642">
          <cell r="A28642" t="str">
            <v>85200000000-Районы Республики Калмыкия</v>
          </cell>
        </row>
        <row r="28643">
          <cell r="A28643" t="str">
            <v>85205000000-Городовиковский г Городовиковск</v>
          </cell>
        </row>
        <row r="28644">
          <cell r="A28644" t="str">
            <v>85205500000-Города районного подчинения Городовиковского рна</v>
          </cell>
        </row>
        <row r="28645">
          <cell r="A28645" t="str">
            <v>85205501000-Городовиковск</v>
          </cell>
        </row>
        <row r="28646">
          <cell r="A28646" t="str">
            <v>85205800000-Сельские муниципальные образования Городовиковского рна</v>
          </cell>
        </row>
        <row r="28647">
          <cell r="A28647" t="str">
            <v>85205811000-Виноградненское с Виноградное</v>
          </cell>
        </row>
        <row r="28648">
          <cell r="A28648" t="str">
            <v>85205815000-Дружненское с Веселое</v>
          </cell>
        </row>
        <row r="28649">
          <cell r="A28649" t="str">
            <v>85205822000-Лазаревское п Лазаревский</v>
          </cell>
        </row>
        <row r="28650">
          <cell r="A28650" t="str">
            <v>85205833000-Пушкинское с Чапаевское</v>
          </cell>
        </row>
        <row r="28651">
          <cell r="A28651" t="str">
            <v>85205836000-Розентальское с Розенталь</v>
          </cell>
        </row>
        <row r="28652">
          <cell r="A28652" t="str">
            <v>85205844000-Южненское п Южный</v>
          </cell>
        </row>
        <row r="28653">
          <cell r="A28653" t="str">
            <v>85210000000-ИкиБурульский п ИкиБурул</v>
          </cell>
        </row>
        <row r="28654">
          <cell r="A28654" t="str">
            <v>85210800000-Сельские муниципальные образования ИкиБурульского рна</v>
          </cell>
        </row>
        <row r="28655">
          <cell r="A28655" t="str">
            <v>85210805000-Багабурульское п Бага Бурул</v>
          </cell>
        </row>
        <row r="28656">
          <cell r="A28656" t="str">
            <v>85210810000-Оргакинское п Оргакин</v>
          </cell>
        </row>
        <row r="28657">
          <cell r="A28657" t="str">
            <v>85210813000-Зундатолгинское п Зунда Толга</v>
          </cell>
        </row>
        <row r="28658">
          <cell r="A28658" t="str">
            <v>85210814000-Светловское п Светлый</v>
          </cell>
        </row>
        <row r="28659">
          <cell r="A28659" t="str">
            <v>85210815000-ИкиБурульское п ИкиБурул</v>
          </cell>
        </row>
        <row r="28660">
          <cell r="A28660" t="str">
            <v>85210820000-Кевюдовское п Кевюды</v>
          </cell>
        </row>
        <row r="28661">
          <cell r="A28661" t="str">
            <v>85210825000-Манычское п Маныч</v>
          </cell>
        </row>
        <row r="28662">
          <cell r="A28662" t="str">
            <v>85210826000-Манцинкецовское п Манцин Кец</v>
          </cell>
        </row>
        <row r="28663">
          <cell r="A28663" t="str">
            <v>85210835000-Приманычское п Приманыч</v>
          </cell>
        </row>
        <row r="28664">
          <cell r="A28664" t="str">
            <v>85210842000-Утсалинское п Ут Сала</v>
          </cell>
        </row>
        <row r="28665">
          <cell r="A28665" t="str">
            <v>85210845000-Хомутниковское п Хомутников</v>
          </cell>
        </row>
        <row r="28666">
          <cell r="A28666" t="str">
            <v>85210850000-Чограйское п Южный</v>
          </cell>
        </row>
        <row r="28667">
          <cell r="A28667" t="str">
            <v>85210851000-Чолунхамурское п Чолун Хамур</v>
          </cell>
        </row>
        <row r="28668">
          <cell r="A28668" t="str">
            <v>85215000000-Лаганский г Лагань</v>
          </cell>
        </row>
        <row r="28669">
          <cell r="A28669" t="str">
            <v>85215500000-Города районного подчинения Лаганского рна</v>
          </cell>
        </row>
        <row r="28670">
          <cell r="A28670" t="str">
            <v>85215501000-Лагань</v>
          </cell>
        </row>
        <row r="28671">
          <cell r="A28671" t="str">
            <v>85215800000-Сельские Муниципальные образования Лаганского рна</v>
          </cell>
        </row>
        <row r="28672">
          <cell r="A28672" t="str">
            <v>85215811000-Джалыковское с Джалыково</v>
          </cell>
        </row>
        <row r="28673">
          <cell r="A28673" t="str">
            <v>85215822000-Красинское с Красинское</v>
          </cell>
        </row>
        <row r="28674">
          <cell r="A28674" t="str">
            <v>85215833000-Северное с Северное</v>
          </cell>
        </row>
        <row r="28675">
          <cell r="A28675" t="str">
            <v>85215840000-Уланхольское п Улан Ход</v>
          </cell>
        </row>
        <row r="28676">
          <cell r="A28676" t="str">
            <v>85220000000-Малодербетовский с Малые Дербеты</v>
          </cell>
        </row>
        <row r="28677">
          <cell r="A28677" t="str">
            <v>85220800000-Сельские муниципальные образования Малодербетовского рна</v>
          </cell>
        </row>
        <row r="28678">
          <cell r="A28678" t="str">
            <v>85220833000-Тундутовское с Тундутово</v>
          </cell>
        </row>
        <row r="28679">
          <cell r="A28679" t="str">
            <v>85220844000-ИкиБухусовское п ИкиБухус</v>
          </cell>
        </row>
        <row r="28680">
          <cell r="A28680" t="str">
            <v>85220855000-Малодербетовское с Малые Дербеты</v>
          </cell>
        </row>
        <row r="28681">
          <cell r="A28681" t="str">
            <v>85220866000-Плодовитенское с Плодовитое</v>
          </cell>
        </row>
        <row r="28682">
          <cell r="A28682" t="str">
            <v>85220872000-Хончнурское п Хонч Hyp</v>
          </cell>
        </row>
        <row r="28683">
          <cell r="A28683" t="str">
            <v>85220877000-Ханатинское п Ханата</v>
          </cell>
        </row>
        <row r="28684">
          <cell r="A28684" t="str">
            <v>85223000000-Октябрьский п Большой Царын</v>
          </cell>
        </row>
        <row r="28685">
          <cell r="A28685" t="str">
            <v>85223800000-Сельские муниципальные образования Октябрьского рна</v>
          </cell>
        </row>
        <row r="28686">
          <cell r="A28686" t="str">
            <v>85223803000-Большецарынское п Большой Царын</v>
          </cell>
        </row>
        <row r="28687">
          <cell r="A28687" t="str">
            <v>85223804000-Восходовское п Восход</v>
          </cell>
        </row>
        <row r="28688">
          <cell r="A28688" t="str">
            <v>85223807000-Джангарское п Джангар</v>
          </cell>
        </row>
        <row r="28689">
          <cell r="A28689" t="str">
            <v>85223808000-Хошеутовское п Хошеут</v>
          </cell>
        </row>
        <row r="28690">
          <cell r="A28690" t="str">
            <v>85223814000-Иджилское п Иджил</v>
          </cell>
        </row>
        <row r="28691">
          <cell r="A28691" t="str">
            <v>85223825000-Мирнинское п Мирный</v>
          </cell>
        </row>
        <row r="28692">
          <cell r="A28692" t="str">
            <v>85223840000-ЦаганНурское п ЦаганНур</v>
          </cell>
        </row>
        <row r="28693">
          <cell r="A28693" t="str">
            <v>85225000000-Кетченеровский п Кетченеры</v>
          </cell>
        </row>
        <row r="28694">
          <cell r="A28694" t="str">
            <v>85225800000-Сельские муниципальные образования Кетченеровского рна</v>
          </cell>
        </row>
        <row r="28695">
          <cell r="A28695" t="str">
            <v>85225811000-Ергенинское п Ергенинский</v>
          </cell>
        </row>
        <row r="28696">
          <cell r="A28696" t="str">
            <v>85225822000-Алцынхутинское п Алцынхута</v>
          </cell>
        </row>
        <row r="28697">
          <cell r="A28697" t="str">
            <v>85225833000-Кегультинское с Кегульта</v>
          </cell>
        </row>
        <row r="28698">
          <cell r="A28698" t="str">
            <v>85225835000-Кетченеровское п Кетченеры</v>
          </cell>
        </row>
        <row r="28699">
          <cell r="A28699" t="str">
            <v>85225844000-ГашунБургустинское п ГашунБургуста</v>
          </cell>
        </row>
        <row r="28700">
          <cell r="A28700" t="str">
            <v>85225850000-Сарпинское п Сарпа</v>
          </cell>
        </row>
        <row r="28701">
          <cell r="A28701" t="str">
            <v>85225855000-Тугтунское п Тугтун</v>
          </cell>
        </row>
        <row r="28702">
          <cell r="A28702" t="str">
            <v>85225877000-Чкаловское п Чкаловский</v>
          </cell>
        </row>
        <row r="28703">
          <cell r="A28703" t="str">
            <v>85225888000-Шаттинское п Шатта</v>
          </cell>
        </row>
        <row r="28704">
          <cell r="A28704" t="str">
            <v>85228000000-Приютненский с Приютное</v>
          </cell>
        </row>
        <row r="28705">
          <cell r="A28705" t="str">
            <v>85228800000-Сельские муниципальные образования Приютненского рна</v>
          </cell>
        </row>
        <row r="28706">
          <cell r="A28706" t="str">
            <v>85228805000-Булуктинское п Бурата</v>
          </cell>
        </row>
        <row r="28707">
          <cell r="A28707" t="str">
            <v>85228811000-Песчаное п Песчаный</v>
          </cell>
        </row>
        <row r="28708">
          <cell r="A28708" t="str">
            <v>85228822000-Воробьевское с Воробьевка</v>
          </cell>
        </row>
        <row r="28709">
          <cell r="A28709" t="str">
            <v>85228833000-Нартинское п Нарта</v>
          </cell>
        </row>
        <row r="28710">
          <cell r="A28710" t="str">
            <v>85228844000-Октябрьское п Октябрьский</v>
          </cell>
        </row>
        <row r="28711">
          <cell r="A28711" t="str">
            <v>85228851000-Первомайское п Первомайский</v>
          </cell>
        </row>
        <row r="28712">
          <cell r="A28712" t="str">
            <v>85228855000-Приютненское с Приютное</v>
          </cell>
        </row>
        <row r="28713">
          <cell r="A28713" t="str">
            <v>85228865000-Ульдючинское с Ульдючины</v>
          </cell>
        </row>
        <row r="28714">
          <cell r="A28714" t="str">
            <v>85232000000-Сарпинский с Садовое</v>
          </cell>
        </row>
        <row r="28715">
          <cell r="A28715" t="str">
            <v>85232800000-Сельские муниципальные образования Сарпинского рна</v>
          </cell>
        </row>
        <row r="28716">
          <cell r="A28716" t="str">
            <v>85232811000-Аршаньзельменское п Арашань Зельмень</v>
          </cell>
        </row>
        <row r="28717">
          <cell r="A28717" t="str">
            <v>85232822000-Кануковское с Кануково</v>
          </cell>
        </row>
        <row r="28718">
          <cell r="A28718" t="str">
            <v>85232833000-Кировское п Кировский</v>
          </cell>
        </row>
        <row r="28719">
          <cell r="A28719" t="str">
            <v>85232836000-Коробкинское п Коробкин</v>
          </cell>
        </row>
        <row r="28720">
          <cell r="A28720" t="str">
            <v>85232844000-Обильненское с Обильное</v>
          </cell>
        </row>
        <row r="28721">
          <cell r="A28721" t="str">
            <v>85232855000-Садовское с Садовое</v>
          </cell>
        </row>
        <row r="28722">
          <cell r="A28722" t="str">
            <v>85232866000-Салынтугтунское п Салын Туггун</v>
          </cell>
        </row>
        <row r="28723">
          <cell r="A28723" t="str">
            <v>85232877000-Уманцевское с Уманцево</v>
          </cell>
        </row>
        <row r="28724">
          <cell r="A28724" t="str">
            <v>85232888000-Шарнутовское п Шарнут</v>
          </cell>
        </row>
        <row r="28725">
          <cell r="A28725" t="str">
            <v>85237000000-Целинный с Троицкое</v>
          </cell>
        </row>
        <row r="28726">
          <cell r="A28726" t="str">
            <v>85237800000-Сельские муниципальные образования Целинного рна</v>
          </cell>
        </row>
        <row r="28727">
          <cell r="A28727" t="str">
            <v>85237805000-БагаЧоносовское п БагаЧонос</v>
          </cell>
        </row>
        <row r="28728">
          <cell r="A28728" t="str">
            <v>85237810000-Верхнеяшкульское п Верхний Яшкуль</v>
          </cell>
        </row>
        <row r="28729">
          <cell r="A28729" t="str">
            <v>85237815000-Вознесеновское с Вознесеновка</v>
          </cell>
        </row>
        <row r="28730">
          <cell r="A28730" t="str">
            <v>85237820000-ИкиЧоносовское п ИкиЧонос</v>
          </cell>
        </row>
        <row r="28731">
          <cell r="A28731" t="str">
            <v>85237824000-Майское п Майский</v>
          </cell>
        </row>
        <row r="28732">
          <cell r="A28732" t="str">
            <v>85237825000-Оватинское п Овата</v>
          </cell>
        </row>
        <row r="28733">
          <cell r="A28733" t="str">
            <v>85237830000-Найнтахинское п Найнтахн</v>
          </cell>
        </row>
        <row r="28734">
          <cell r="A28734" t="str">
            <v>85237835000-Троицкое с Троицкое</v>
          </cell>
        </row>
        <row r="28735">
          <cell r="A28735" t="str">
            <v>85237840000-ХарБулукское п ХарБулук</v>
          </cell>
        </row>
        <row r="28736">
          <cell r="A28736" t="str">
            <v>85237845000-Целинное п Целинный</v>
          </cell>
        </row>
        <row r="28737">
          <cell r="A28737" t="str">
            <v>85237847000-Чагортинское п Чагорта</v>
          </cell>
        </row>
        <row r="28738">
          <cell r="A28738" t="str">
            <v>85237850000-Ялмтинское п Ялмта</v>
          </cell>
        </row>
        <row r="28739">
          <cell r="A28739" t="str">
            <v>85242000000-Черноземельский п Комсомольский</v>
          </cell>
        </row>
        <row r="28740">
          <cell r="A28740" t="str">
            <v>85242800000-Сельские муниципальные образования Черноземельского рна</v>
          </cell>
        </row>
        <row r="28741">
          <cell r="A28741" t="str">
            <v>85242805000-Адыковское п Адык</v>
          </cell>
        </row>
        <row r="28742">
          <cell r="A28742" t="str">
            <v>85242810000-Артезианское п Артезиан</v>
          </cell>
        </row>
        <row r="28743">
          <cell r="A28743" t="str">
            <v>85242812000-Комсомольское п Комсомольский</v>
          </cell>
        </row>
        <row r="28744">
          <cell r="A28744" t="str">
            <v>85242815000-Кумское п Кумской</v>
          </cell>
        </row>
        <row r="28745">
          <cell r="A28745" t="str">
            <v>85242820000-Нарынхудукское п Нарын Худук</v>
          </cell>
        </row>
        <row r="28746">
          <cell r="A28746" t="str">
            <v>85242825000-Прикумское п Прикумский</v>
          </cell>
        </row>
        <row r="28747">
          <cell r="A28747" t="str">
            <v>85242828000-Сарульское п Сарул</v>
          </cell>
        </row>
        <row r="28748">
          <cell r="A28748" t="str">
            <v>85242830000-Ачинеровское п Ачинеры</v>
          </cell>
        </row>
        <row r="28749">
          <cell r="A28749" t="str">
            <v>85246000000-Встинский п Цаган Аман</v>
          </cell>
        </row>
        <row r="28750">
          <cell r="A28750" t="str">
            <v>85246800000-Сельские муниципальные образования Юстинского рна</v>
          </cell>
        </row>
        <row r="28751">
          <cell r="A28751" t="str">
            <v>85246805000-Барунское п Барун</v>
          </cell>
        </row>
        <row r="28752">
          <cell r="A28752" t="str">
            <v>85246822000-Бергинское с Бергин</v>
          </cell>
        </row>
        <row r="28753">
          <cell r="A28753" t="str">
            <v>85246844000-Татальское п Татал</v>
          </cell>
        </row>
        <row r="28754">
          <cell r="A28754" t="str">
            <v>85246855000-Харбинское п Харба</v>
          </cell>
        </row>
        <row r="28755">
          <cell r="A28755" t="str">
            <v>85246860000-Цаганаманское п Цаган Аман</v>
          </cell>
        </row>
        <row r="28756">
          <cell r="A28756" t="str">
            <v>85246866000-Эрдниевское п Эрдниевский</v>
          </cell>
        </row>
        <row r="28757">
          <cell r="A28757" t="str">
            <v>85246877000-Юстинское п Юста</v>
          </cell>
        </row>
        <row r="28758">
          <cell r="A28758" t="str">
            <v>85250000000-Яшалтинский п Яшалта</v>
          </cell>
        </row>
        <row r="28759">
          <cell r="A28759" t="str">
            <v>85250800000-Сельские муниципальные образования Яшалтинского рна</v>
          </cell>
        </row>
        <row r="28760">
          <cell r="A28760" t="str">
            <v>85250811000-Багатугтунское с Бага Тугтун</v>
          </cell>
        </row>
        <row r="28761">
          <cell r="A28761" t="str">
            <v>85250822000-Березовское с Березовское</v>
          </cell>
        </row>
        <row r="28762">
          <cell r="A28762" t="str">
            <v>85250825000-Веселовское с Веселое</v>
          </cell>
        </row>
        <row r="28763">
          <cell r="A28763" t="str">
            <v>85250833000-Красномихайловское с Красномихайлов ское</v>
          </cell>
        </row>
        <row r="28764">
          <cell r="A28764" t="str">
            <v>85250835000-Краснопартизанское с Красный Партизан</v>
          </cell>
        </row>
        <row r="28765">
          <cell r="A28765" t="str">
            <v>85250844000-Манычское п Манычский</v>
          </cell>
        </row>
        <row r="28766">
          <cell r="A28766" t="str">
            <v>85250855000-Октябрьское п Октябрьский</v>
          </cell>
        </row>
        <row r="28767">
          <cell r="A28767" t="str">
            <v>85250866000-Соленовское с Соленое</v>
          </cell>
        </row>
        <row r="28768">
          <cell r="A28768" t="str">
            <v>85250871000-Ульяновское с Ульяновское</v>
          </cell>
        </row>
        <row r="28769">
          <cell r="A28769" t="str">
            <v>85250877000-ЭстоАлтайское п ЭстоАлтай</v>
          </cell>
        </row>
        <row r="28770">
          <cell r="A28770" t="str">
            <v>85250880000-Яшалтинское с Яшалта</v>
          </cell>
        </row>
        <row r="28771">
          <cell r="A28771" t="str">
            <v>85254000000-Яшкульский п Яшкуль</v>
          </cell>
        </row>
        <row r="28772">
          <cell r="A28772" t="str">
            <v>85254800000-Сельские муниципальные образования Яшкульского рна</v>
          </cell>
        </row>
        <row r="28773">
          <cell r="A28773" t="str">
            <v>85254811000-Гашунское п Гашун</v>
          </cell>
        </row>
        <row r="28774">
          <cell r="A28774" t="str">
            <v>85254816000-Хартолгинское п Хар Толга</v>
          </cell>
        </row>
        <row r="28775">
          <cell r="A28775" t="str">
            <v>85254822000-Молодежненское п Молодежный</v>
          </cell>
        </row>
        <row r="28776">
          <cell r="A28776" t="str">
            <v>85254833000-Привольненское п Привольный</v>
          </cell>
        </row>
        <row r="28777">
          <cell r="A28777" t="str">
            <v>85254844000-Тавнгашунское п Тавн Гашун</v>
          </cell>
        </row>
        <row r="28778">
          <cell r="A28778" t="str">
            <v>85254855000-Уланэргинское п Улан Эрге</v>
          </cell>
        </row>
        <row r="28779">
          <cell r="A28779" t="str">
            <v>85254866000-Уттинское п Утта</v>
          </cell>
        </row>
        <row r="28780">
          <cell r="A28780" t="str">
            <v>85254870000-Хулхутинское п Хулхута</v>
          </cell>
        </row>
        <row r="28781">
          <cell r="A28781" t="str">
            <v>85254873000-ЦаганУснское п Цаган Усн</v>
          </cell>
        </row>
        <row r="28782">
          <cell r="A28782" t="str">
            <v>85254877000-Чилгирское п Чилгир</v>
          </cell>
        </row>
        <row r="28783">
          <cell r="A28783" t="str">
            <v>85254879000-Элвгинское п Элвг</v>
          </cell>
        </row>
        <row r="28784">
          <cell r="A28784" t="str">
            <v>85254881000-Эрмелинское п Эрмели</v>
          </cell>
        </row>
        <row r="28785">
          <cell r="A28785" t="str">
            <v>85254885000-Яшкульское п Яшкуль</v>
          </cell>
        </row>
        <row r="28786">
          <cell r="A28786" t="str">
            <v>85400000000-Города республиканского подчинения Республики Калмыкия</v>
          </cell>
        </row>
        <row r="28787">
          <cell r="A28787" t="str">
            <v>85401000000-Элиста</v>
          </cell>
        </row>
        <row r="28788">
          <cell r="A28788" t="str">
            <v>85401800000-Сельсоветы, подчиненные Администрации г Элиста</v>
          </cell>
        </row>
        <row r="28789">
          <cell r="A28789" t="str">
            <v>85401805000-Аршанское п Аршан</v>
          </cell>
        </row>
        <row r="28790">
          <cell r="A28790" t="str">
            <v>86000000000-Республика Карелия г Петрозаводск</v>
          </cell>
        </row>
        <row r="28791">
          <cell r="A28791" t="str">
            <v>86200000000-Районы Республики Карелия</v>
          </cell>
        </row>
        <row r="28792">
          <cell r="A28792" t="str">
            <v>86204000000-Беломорский г Беломорск</v>
          </cell>
        </row>
        <row r="28793">
          <cell r="A28793" t="str">
            <v>86204500000-Города районного подчинения Беломорского рна</v>
          </cell>
        </row>
        <row r="28794">
          <cell r="A28794" t="str">
            <v>86204501000-Беломорск</v>
          </cell>
        </row>
        <row r="28795">
          <cell r="A28795" t="str">
            <v>86204800000-льские Администрации Беломорского рна</v>
          </cell>
        </row>
        <row r="28796">
          <cell r="A28796" t="str">
            <v>86204803000-Вирандозерская пс п Вирандозеро</v>
          </cell>
        </row>
        <row r="28797">
          <cell r="A28797" t="str">
            <v>86204809000-Летнереченская пс п Летнереченский</v>
          </cell>
        </row>
        <row r="28798">
          <cell r="A28798" t="str">
            <v>86204811000-Лехтинская п Пушной</v>
          </cell>
        </row>
        <row r="28799">
          <cell r="A28799" t="str">
            <v>86204815000-Маленгская пс п Маленьга</v>
          </cell>
        </row>
        <row r="28800">
          <cell r="A28800" t="str">
            <v>86204822000-Нюхотская с Нюхча</v>
          </cell>
        </row>
        <row r="28801">
          <cell r="A28801" t="str">
            <v>86204830000-Сосновская пс п Сосновец</v>
          </cell>
        </row>
        <row r="28802">
          <cell r="A28802" t="str">
            <v>86204833000-Сумпосадская с Сумский Посад</v>
          </cell>
        </row>
        <row r="28803">
          <cell r="A28803" t="str">
            <v>86204844000-Тунгудская п Новое Машозеро</v>
          </cell>
        </row>
        <row r="28804">
          <cell r="A28804" t="str">
            <v>86204855000-Хвойнинская п Хвойный</v>
          </cell>
        </row>
        <row r="28805">
          <cell r="A28805" t="str">
            <v>86204866000-Шуерецкая с Шуерецкое</v>
          </cell>
        </row>
        <row r="28806">
          <cell r="A28806" t="str">
            <v>86206000000-Вепсская Национальная с Шелтозеро волость</v>
          </cell>
        </row>
        <row r="28807">
          <cell r="A28807" t="str">
            <v>86206800000-Сельские Администрации Вепсской Национальной волости</v>
          </cell>
        </row>
        <row r="28808">
          <cell r="A28808" t="str">
            <v>86206815000-Рыборецкая с Рыбрека</v>
          </cell>
        </row>
        <row r="28809">
          <cell r="A28809" t="str">
            <v>86206825000-Шокшинская с Шокша</v>
          </cell>
        </row>
        <row r="28810">
          <cell r="A28810" t="str">
            <v>86209000000-Калевальский Национальный рп Калевала</v>
          </cell>
        </row>
        <row r="28811">
          <cell r="A28811" t="str">
            <v>86209550000-Поселки городского типа Калевальского Национального рна</v>
          </cell>
        </row>
        <row r="28812">
          <cell r="A28812" t="str">
            <v>86209551000-Калевала</v>
          </cell>
        </row>
        <row r="28813">
          <cell r="A28813" t="str">
            <v>86209800000-Сельские Администрации Калевальского Национального рна</v>
          </cell>
        </row>
        <row r="28814">
          <cell r="A28814" t="str">
            <v>86209805000-Боровская п Боровой</v>
          </cell>
        </row>
        <row r="28815">
          <cell r="A28815" t="str">
            <v>86209833000-Кепская п Кепа</v>
          </cell>
        </row>
        <row r="28816">
          <cell r="A28816" t="str">
            <v>86209844000-Луусалмская п Луусалми</v>
          </cell>
        </row>
        <row r="28817">
          <cell r="A28817" t="str">
            <v>86209855000-Юшкозерская д Юшкозеро</v>
          </cell>
        </row>
        <row r="28818">
          <cell r="A28818" t="str">
            <v>86212000000-Кемский г Кемь</v>
          </cell>
        </row>
        <row r="28819">
          <cell r="A28819" t="str">
            <v>86212500000-Города районного подчинения Кемского рна</v>
          </cell>
        </row>
        <row r="28820">
          <cell r="A28820" t="str">
            <v>86212501000-Кемь</v>
          </cell>
        </row>
        <row r="28821">
          <cell r="A28821" t="str">
            <v>86212800000-Сельские Администрации Кемского рна</v>
          </cell>
        </row>
        <row r="28822">
          <cell r="A28822" t="str">
            <v>86212822000-Гридинская с Гридино</v>
          </cell>
        </row>
        <row r="28823">
          <cell r="A28823" t="str">
            <v>86212833000-Калгалакшская с Калгалакша</v>
          </cell>
        </row>
        <row r="28824">
          <cell r="A28824" t="str">
            <v>86212837000-Кривопорожская пс п Кривой Порог</v>
          </cell>
        </row>
        <row r="28825">
          <cell r="A28825" t="str">
            <v>86212844000-Куземская п Кузема</v>
          </cell>
        </row>
        <row r="28826">
          <cell r="A28826" t="str">
            <v>86212855000-Панозерская п Панозеро</v>
          </cell>
        </row>
        <row r="28827">
          <cell r="A28827" t="str">
            <v>86212860000-Рабочеостровская пс п Рабочеостровск</v>
          </cell>
        </row>
        <row r="28828">
          <cell r="A28828" t="str">
            <v>86215000000-Кондопожский г Кондопога</v>
          </cell>
        </row>
        <row r="28829">
          <cell r="A28829" t="str">
            <v>86215500000-Города районного подчинения Кондопожского рна</v>
          </cell>
        </row>
        <row r="28830">
          <cell r="A28830" t="str">
            <v>86215501000-Кондопога</v>
          </cell>
        </row>
        <row r="28831">
          <cell r="A28831" t="str">
            <v>86215800000-Сельские Администрации Кондопожского рна</v>
          </cell>
        </row>
        <row r="28832">
          <cell r="A28832" t="str">
            <v>86215805000-Березовская пс п Березовка</v>
          </cell>
        </row>
        <row r="28833">
          <cell r="A28833" t="str">
            <v>86215810000-Нелгомозерская пс п Нелгомозеро</v>
          </cell>
        </row>
        <row r="28834">
          <cell r="A28834" t="str">
            <v>86215812000-Гирвасская пс п Гирвас</v>
          </cell>
        </row>
        <row r="28835">
          <cell r="A28835" t="str">
            <v>86215815000-Кончезерская с Кончезеро</v>
          </cell>
        </row>
        <row r="28836">
          <cell r="A28836" t="str">
            <v>86215820000-Кяппесельгская пс п Кяппесельга</v>
          </cell>
        </row>
        <row r="28837">
          <cell r="A28837" t="str">
            <v>86215825000-Кедрозерская пс п Кедрозеро</v>
          </cell>
        </row>
        <row r="28838">
          <cell r="A28838" t="str">
            <v>86215830000-Новинская д Улитина Новинка</v>
          </cell>
        </row>
        <row r="28839">
          <cell r="A28839" t="str">
            <v>86215835000-Петровская с Спасская Губа</v>
          </cell>
        </row>
        <row r="28840">
          <cell r="A28840" t="str">
            <v>86215840000-Тивдийская д Тивдия</v>
          </cell>
        </row>
        <row r="28841">
          <cell r="A28841" t="str">
            <v>86215855000-Янишпольская с Янишполе</v>
          </cell>
        </row>
        <row r="28842">
          <cell r="A28842" t="str">
            <v>86218000000-Лахденпохский г Лахденпохья</v>
          </cell>
        </row>
        <row r="28843">
          <cell r="A28843" t="str">
            <v>86218500000-Города районного подчинения Лахденпохского рна</v>
          </cell>
        </row>
        <row r="28844">
          <cell r="A28844" t="str">
            <v>86218501000-Лахденпохья</v>
          </cell>
        </row>
        <row r="28845">
          <cell r="A28845" t="str">
            <v>86218800000-Сельские Администрации Лахденпохского рна</v>
          </cell>
        </row>
        <row r="28846">
          <cell r="A28846" t="str">
            <v>86218811000-Куркиекская п Куркиеки</v>
          </cell>
        </row>
        <row r="28847">
          <cell r="A28847" t="str">
            <v>86218822000-Мийнальская г Лахденпохья</v>
          </cell>
        </row>
        <row r="28848">
          <cell r="A28848" t="str">
            <v>86218833000-Хийтольская п Хийтола</v>
          </cell>
        </row>
        <row r="28849">
          <cell r="A28849" t="str">
            <v>86218850000-Элисенваарская пс п Элисенваара</v>
          </cell>
        </row>
        <row r="28850">
          <cell r="A28850" t="str">
            <v>86221000000-Лоухский рп Лоухи</v>
          </cell>
        </row>
        <row r="28851">
          <cell r="A28851" t="str">
            <v>86221550000-Поселки городского типа Лоухского рна</v>
          </cell>
        </row>
        <row r="28852">
          <cell r="A28852" t="str">
            <v>86221551000-Лоухи</v>
          </cell>
        </row>
        <row r="28853">
          <cell r="A28853" t="str">
            <v>86221562000-Пяозерский</v>
          </cell>
        </row>
        <row r="28854">
          <cell r="A28854" t="str">
            <v>86221570000-Чупа</v>
          </cell>
        </row>
        <row r="28855">
          <cell r="A28855" t="str">
            <v>86221800000-Сельские Администрации Лоухского рна</v>
          </cell>
        </row>
        <row r="28856">
          <cell r="A28856" t="str">
            <v>86221803000-Амбарнская пс п Амбарный</v>
          </cell>
        </row>
        <row r="28857">
          <cell r="A28857" t="str">
            <v>86221825000-Кестеньгская пс п Кестеньга</v>
          </cell>
        </row>
        <row r="28858">
          <cell r="A28858" t="str">
            <v>86221833000-Сосновская с Сосновый</v>
          </cell>
        </row>
        <row r="28859">
          <cell r="A28859" t="str">
            <v>86221844000-Софпорогская п Софпорог</v>
          </cell>
        </row>
        <row r="28860">
          <cell r="A28860" t="str">
            <v>86221850000-Тэдинская п Тэдино</v>
          </cell>
        </row>
        <row r="28861">
          <cell r="A28861" t="str">
            <v>86221852000-Чкаловская пс п Плотина</v>
          </cell>
        </row>
        <row r="28862">
          <cell r="A28862" t="str">
            <v>86221855000-Энгозерская п Энгозеро</v>
          </cell>
        </row>
        <row r="28863">
          <cell r="A28863" t="str">
            <v>86224000000-Медвежьегорский г Медвежьегорск</v>
          </cell>
        </row>
        <row r="28864">
          <cell r="A28864" t="str">
            <v>86224500000-Города районного подчинения Медвежьегорского рна</v>
          </cell>
        </row>
        <row r="28865">
          <cell r="A28865" t="str">
            <v>86224501000-Медвежьегорск</v>
          </cell>
        </row>
        <row r="28866">
          <cell r="A28866" t="str">
            <v>86224550000-Поселки городского типа Медвежьегорского рна</v>
          </cell>
        </row>
        <row r="28867">
          <cell r="A28867" t="str">
            <v>86224555000-Пиндуши</v>
          </cell>
        </row>
        <row r="28868">
          <cell r="A28868" t="str">
            <v>86224560000-Повенец</v>
          </cell>
        </row>
        <row r="28869">
          <cell r="A28869" t="str">
            <v>86224800000-Сельские Администрации Медвежьегорского рна</v>
          </cell>
        </row>
        <row r="28870">
          <cell r="A28870" t="str">
            <v>86224805000-Великогубская с Великая Губа</v>
          </cell>
        </row>
        <row r="28871">
          <cell r="A28871" t="str">
            <v>86224810000-Великонивская д Великая Нива</v>
          </cell>
        </row>
        <row r="28872">
          <cell r="A28872" t="str">
            <v>86224815000-Даниловская п Огорелыши</v>
          </cell>
        </row>
        <row r="28873">
          <cell r="A28873" t="str">
            <v>86224820000-Кумсинская п Кумса2</v>
          </cell>
        </row>
        <row r="28874">
          <cell r="A28874" t="str">
            <v>86224825000-Ламбасручейская п Ламбасручей</v>
          </cell>
        </row>
        <row r="28875">
          <cell r="A28875" t="str">
            <v>86224830000-Лобская п Новая Габсельга</v>
          </cell>
        </row>
        <row r="28876">
          <cell r="A28876" t="str">
            <v>86224835000-Паданская с Паданы</v>
          </cell>
        </row>
        <row r="28877">
          <cell r="A28877" t="str">
            <v>86224845000-Сенногубская д Сенная Губа</v>
          </cell>
        </row>
        <row r="28878">
          <cell r="A28878" t="str">
            <v>86224850000-Толвуйская д Толвуя</v>
          </cell>
        </row>
        <row r="28879">
          <cell r="A28879" t="str">
            <v>86224855000-Чебинская д Чебино</v>
          </cell>
        </row>
        <row r="28880">
          <cell r="A28880" t="str">
            <v>86224860000-Челмужская д Челмужи</v>
          </cell>
        </row>
        <row r="28881">
          <cell r="A28881" t="str">
            <v>86224865000-Шалговаарская п Шалговаара</v>
          </cell>
        </row>
        <row r="28882">
          <cell r="A28882" t="str">
            <v>86224870000-Шуньгская д Шуньга</v>
          </cell>
        </row>
        <row r="28883">
          <cell r="A28883" t="str">
            <v>86227000000-Муезерский рп Муезерский</v>
          </cell>
        </row>
        <row r="28884">
          <cell r="A28884" t="str">
            <v>86227550000-Поселки городского типа Муезерского рна</v>
          </cell>
        </row>
        <row r="28885">
          <cell r="A28885" t="str">
            <v>86227551000-Нуезерский</v>
          </cell>
        </row>
        <row r="28886">
          <cell r="A28886" t="str">
            <v>86227800000-Местные Администрации Муезерского рна</v>
          </cell>
        </row>
        <row r="28887">
          <cell r="A28887" t="str">
            <v>86227810000-Воломская пс п Волома</v>
          </cell>
        </row>
        <row r="28888">
          <cell r="A28888" t="str">
            <v>86227815000-Гимольская пс п Гимолы</v>
          </cell>
        </row>
        <row r="28889">
          <cell r="A28889" t="str">
            <v>86227817000-Кимоваарская пс п Кимоваара</v>
          </cell>
        </row>
        <row r="28890">
          <cell r="A28890" t="str">
            <v>86227827000-Ледмозерская пс п Ледмозеро</v>
          </cell>
        </row>
        <row r="28891">
          <cell r="A28891" t="str">
            <v>86227830000-Лендерская пс п Лендеры1</v>
          </cell>
        </row>
        <row r="28892">
          <cell r="A28892" t="str">
            <v>86227834000-Моткинская пс п Мотко</v>
          </cell>
        </row>
        <row r="28893">
          <cell r="A28893" t="str">
            <v>86227840000-Ондозерская пс п Ондозеро</v>
          </cell>
        </row>
        <row r="28894">
          <cell r="A28894" t="str">
            <v>86227845000-Пенингская пс п Пенинга</v>
          </cell>
        </row>
        <row r="28895">
          <cell r="A28895" t="str">
            <v>86227850000-Ребольская пс с Реболы</v>
          </cell>
        </row>
        <row r="28896">
          <cell r="A28896" t="str">
            <v>86227860000-Ругозерская с Ругозеро</v>
          </cell>
        </row>
        <row r="28897">
          <cell r="A28897" t="str">
            <v>86227865000-Суккозерская пс п Суккозеро</v>
          </cell>
        </row>
        <row r="28898">
          <cell r="A28898" t="str">
            <v>86227870000-Тикшинская пс п Тикша</v>
          </cell>
        </row>
        <row r="28899">
          <cell r="A28899" t="str">
            <v>86227890000-Тумбская пс с Тумба</v>
          </cell>
        </row>
        <row r="28900">
          <cell r="A28900" t="str">
            <v>86230000000-Олонецкий г Олонец</v>
          </cell>
        </row>
        <row r="28901">
          <cell r="A28901" t="str">
            <v>86230500000-Города районного подчинения Олонецкого рна</v>
          </cell>
        </row>
        <row r="28902">
          <cell r="A28902" t="str">
            <v>86230501000-Олонец</v>
          </cell>
        </row>
        <row r="28903">
          <cell r="A28903" t="str">
            <v>86230800000-Волостные управления Олонецкого рна</v>
          </cell>
        </row>
        <row r="28904">
          <cell r="A28904" t="str">
            <v>86230810000-Видлицкое с Видлица</v>
          </cell>
        </row>
        <row r="28905">
          <cell r="A28905" t="str">
            <v>86230815000-Ильинское п Ильинский</v>
          </cell>
        </row>
        <row r="28906">
          <cell r="A28906" t="str">
            <v>86230820000-Коткозерское д Коткозеро</v>
          </cell>
        </row>
        <row r="28907">
          <cell r="A28907" t="str">
            <v>86230830000-Куйтежское д Куйтежа</v>
          </cell>
        </row>
        <row r="28908">
          <cell r="A28908" t="str">
            <v>86230840000-Мегрегское д Мегрега</v>
          </cell>
        </row>
        <row r="28909">
          <cell r="A28909" t="str">
            <v>86230850000-Михайловское с Михайловское</v>
          </cell>
        </row>
        <row r="28910">
          <cell r="A28910" t="str">
            <v>86230860000-Нурмольское д Нурмолицы</v>
          </cell>
        </row>
        <row r="28911">
          <cell r="A28911" t="str">
            <v>86230870000-Олонецкое г Олонец</v>
          </cell>
        </row>
        <row r="28912">
          <cell r="A28912" t="str">
            <v>86230890000-Туксинское д Тукса</v>
          </cell>
        </row>
        <row r="28913">
          <cell r="A28913" t="str">
            <v>86233000000-Питкярантский г Питкяранта</v>
          </cell>
        </row>
        <row r="28914">
          <cell r="A28914" t="str">
            <v>86233500000-Города районного подчинения Питкярантского рна</v>
          </cell>
        </row>
        <row r="28915">
          <cell r="A28915" t="str">
            <v>86233501000-Питкяранта</v>
          </cell>
        </row>
        <row r="28916">
          <cell r="A28916" t="str">
            <v>86233800000-Сельские Администрации Питкярантского рна</v>
          </cell>
        </row>
        <row r="28917">
          <cell r="A28917" t="str">
            <v>86233805000-Импилахтинская пс п Импилахти</v>
          </cell>
        </row>
        <row r="28918">
          <cell r="A28918" t="str">
            <v>86233809000-Ляскельская пс п Ляскеля</v>
          </cell>
        </row>
        <row r="28919">
          <cell r="A28919" t="str">
            <v>86233811000-Ряймяльская д Ряймяля</v>
          </cell>
        </row>
        <row r="28920">
          <cell r="A28920" t="str">
            <v>86233820000-Салминская пс п Салми</v>
          </cell>
        </row>
        <row r="28921">
          <cell r="A28921" t="str">
            <v>86233830000-Харлу п Харлу</v>
          </cell>
        </row>
        <row r="28922">
          <cell r="A28922" t="str">
            <v>86236000000-Прионежский г Петрозаводск</v>
          </cell>
        </row>
        <row r="28923">
          <cell r="A28923" t="str">
            <v>86236800000-Местные Администрации Прионежского рна</v>
          </cell>
        </row>
        <row r="28924">
          <cell r="A28924" t="str">
            <v>86236811000-Вилговская с Новая Вилга</v>
          </cell>
        </row>
        <row r="28925">
          <cell r="A28925" t="str">
            <v>86236820000-Деревянская пс п Деревянка</v>
          </cell>
        </row>
        <row r="28926">
          <cell r="A28926" t="str">
            <v>86236822000-Деревянская с Деревянное</v>
          </cell>
        </row>
        <row r="28927">
          <cell r="A28927" t="str">
            <v>86236833000-Заозерская с Заозерье</v>
          </cell>
        </row>
        <row r="28928">
          <cell r="A28928" t="str">
            <v>86236836000-ЛадваВеткинская п ЛадваВетка</v>
          </cell>
        </row>
        <row r="28929">
          <cell r="A28929" t="str">
            <v>86236838000-Ладвинская пс п Ладва</v>
          </cell>
        </row>
        <row r="28930">
          <cell r="A28930" t="str">
            <v>86236840000-Мелиоративная п Мелиоративный</v>
          </cell>
        </row>
        <row r="28931">
          <cell r="A28931" t="str">
            <v>86236842000-Пайская пс п Пай</v>
          </cell>
        </row>
        <row r="28932">
          <cell r="A28932" t="str">
            <v>86236870000-Шуйская пс п Шуя</v>
          </cell>
        </row>
        <row r="28933">
          <cell r="A28933" t="str">
            <v>86239000000-Пряжинский рп Пряжа</v>
          </cell>
        </row>
        <row r="28934">
          <cell r="A28934" t="str">
            <v>86239550000-Поселки городского типа Пряжинского рна</v>
          </cell>
        </row>
        <row r="28935">
          <cell r="A28935" t="str">
            <v>86239551000-Пряжа</v>
          </cell>
        </row>
        <row r="28936">
          <cell r="A28936" t="str">
            <v>86239800000-Сельские Администрации Пряжинского рна</v>
          </cell>
        </row>
        <row r="28937">
          <cell r="A28937" t="str">
            <v>86239805000-Ведлозерская с Ведлозеро</v>
          </cell>
        </row>
        <row r="28938">
          <cell r="A28938" t="str">
            <v>86239815000-Кинелахтинская п Кинелахта</v>
          </cell>
        </row>
        <row r="28939">
          <cell r="A28939" t="str">
            <v>86239820000-Колатсельгская с Колатсельга</v>
          </cell>
        </row>
        <row r="28940">
          <cell r="A28940" t="str">
            <v>86239825000-Крошнозерская с Крошнозеро</v>
          </cell>
        </row>
        <row r="28941">
          <cell r="A28941" t="str">
            <v>86239830000-Лахтинская п Сяпся</v>
          </cell>
        </row>
        <row r="28942">
          <cell r="A28942" t="str">
            <v>86239835000-Матросская п Матросы</v>
          </cell>
        </row>
        <row r="28943">
          <cell r="A28943" t="str">
            <v>86239840000-Пульчейльская п Койвусельга</v>
          </cell>
        </row>
        <row r="28944">
          <cell r="A28944" t="str">
            <v>86239845000-Савиновская д Савиново</v>
          </cell>
        </row>
        <row r="28945">
          <cell r="A28945" t="str">
            <v>86239850000-Святозерская с Святозеро</v>
          </cell>
        </row>
        <row r="28946">
          <cell r="A28946" t="str">
            <v>86239855000-Соддерская п Соддер</v>
          </cell>
        </row>
        <row r="28947">
          <cell r="A28947" t="str">
            <v>86239858000-Чалнинская п Чална</v>
          </cell>
        </row>
        <row r="28948">
          <cell r="A28948" t="str">
            <v>86239860000-Эссойльская п Эссойла</v>
          </cell>
        </row>
        <row r="28949">
          <cell r="A28949" t="str">
            <v>86242000000-Пудожский г Пудож</v>
          </cell>
        </row>
        <row r="28950">
          <cell r="A28950" t="str">
            <v>86242500000-Города районного подчинения Пудожского рна</v>
          </cell>
        </row>
        <row r="28951">
          <cell r="A28951" t="str">
            <v>86242501000-Пудож</v>
          </cell>
        </row>
        <row r="28952">
          <cell r="A28952" t="str">
            <v>86242800000-Сельские Администрации Пудожского рна</v>
          </cell>
        </row>
        <row r="28953">
          <cell r="A28953" t="str">
            <v>86242805000-Авдеевская д Авдеево</v>
          </cell>
        </row>
        <row r="28954">
          <cell r="A28954" t="str">
            <v>86242810000-Каршевская д Каршево</v>
          </cell>
        </row>
        <row r="28955">
          <cell r="A28955" t="str">
            <v>86242815000-Колодозерская д УстьРека</v>
          </cell>
        </row>
        <row r="28956">
          <cell r="A28956" t="str">
            <v>86242820000-Кривецкая п Кривцы</v>
          </cell>
        </row>
        <row r="28957">
          <cell r="A28957" t="str">
            <v>86242825000-Кубовская п Кубово</v>
          </cell>
        </row>
        <row r="28958">
          <cell r="A28958" t="str">
            <v>86242830000-Куганаволокская д Куганаволок</v>
          </cell>
        </row>
        <row r="28959">
          <cell r="A28959" t="str">
            <v>86242835000-Подпорожская п Подпорожье</v>
          </cell>
        </row>
        <row r="28960">
          <cell r="A28960" t="str">
            <v>86242840000-Пудожская г Пудож</v>
          </cell>
        </row>
        <row r="28961">
          <cell r="A28961" t="str">
            <v>86242842000-Пяльмская пс п Пяльма</v>
          </cell>
        </row>
        <row r="28962">
          <cell r="A28962" t="str">
            <v>86242860000-Шальская п Шальский</v>
          </cell>
        </row>
        <row r="28963">
          <cell r="A28963" t="str">
            <v>86245000000-Сегежский г Сегежа</v>
          </cell>
        </row>
        <row r="28964">
          <cell r="A28964" t="str">
            <v>86245500000-Города районного подчинения Сегежского рна</v>
          </cell>
        </row>
        <row r="28965">
          <cell r="A28965" t="str">
            <v>86245501000-Сегежа</v>
          </cell>
        </row>
        <row r="28966">
          <cell r="A28966" t="str">
            <v>86245550000-Поселки городского типа Сегежского рна</v>
          </cell>
        </row>
        <row r="28967">
          <cell r="A28967" t="str">
            <v>86245560000-Надвоицы</v>
          </cell>
        </row>
        <row r="28968">
          <cell r="A28968" t="str">
            <v>86245800000-Сельские Администрации Сегежского рна</v>
          </cell>
        </row>
        <row r="28969">
          <cell r="A28969" t="str">
            <v>86245811000-Валдайская п Валдай</v>
          </cell>
        </row>
        <row r="28970">
          <cell r="A28970" t="str">
            <v>86245820000-Идельская пс п Идель</v>
          </cell>
        </row>
        <row r="28971">
          <cell r="A28971" t="str">
            <v>86245844000-Поповпорожская пс п Попов Порог</v>
          </cell>
        </row>
        <row r="28972">
          <cell r="A28972" t="str">
            <v>86245850000-Чернопорожская п Черный Порог</v>
          </cell>
        </row>
        <row r="28973">
          <cell r="A28973" t="str">
            <v>86250000000-Суоярвский г Суоярви</v>
          </cell>
        </row>
        <row r="28974">
          <cell r="A28974" t="str">
            <v>86250500000-Города районного подчинения Суоярвского рна</v>
          </cell>
        </row>
        <row r="28975">
          <cell r="A28975" t="str">
            <v>86250501000-Суоярви</v>
          </cell>
        </row>
        <row r="28976">
          <cell r="A28976" t="str">
            <v>86250800000-Сельские Администрации Суоярвского рна</v>
          </cell>
        </row>
        <row r="28977">
          <cell r="A28977" t="str">
            <v>86250805000-Вегарусская п Вегарус</v>
          </cell>
        </row>
        <row r="28978">
          <cell r="A28978" t="str">
            <v>86250810000-Вешкельская с Вешкелица</v>
          </cell>
        </row>
        <row r="28979">
          <cell r="A28979" t="str">
            <v>86250825000-Леппяниэмская п Суоеки</v>
          </cell>
        </row>
        <row r="28980">
          <cell r="A28980" t="str">
            <v>86250830000-Леппясюрьская п Леппясюрья</v>
          </cell>
        </row>
        <row r="28981">
          <cell r="A28981" t="str">
            <v>86250835000-Лоймольская п Лоймола</v>
          </cell>
        </row>
        <row r="28982">
          <cell r="A28982" t="str">
            <v>86250837000-Найстенъярвская пс п Найстенъярви</v>
          </cell>
        </row>
        <row r="28983">
          <cell r="A28983" t="str">
            <v>86250840000-Пийтсиекская п Пийтсиеки</v>
          </cell>
        </row>
        <row r="28984">
          <cell r="A28984" t="str">
            <v>86250843000-Поросозерская пс п Поросозеро</v>
          </cell>
        </row>
        <row r="28985">
          <cell r="A28985" t="str">
            <v>86400000000-Города республиканского подчинения Республики Карелия</v>
          </cell>
        </row>
        <row r="28986">
          <cell r="A28986" t="str">
            <v>86401000000-Петрозаводск</v>
          </cell>
        </row>
        <row r="28987">
          <cell r="A28987" t="str">
            <v>86406000000-Костомукша</v>
          </cell>
        </row>
        <row r="28988">
          <cell r="A28988" t="str">
            <v>86406800000-Сельские Администрации, подчиненные Администрации г Костомукша</v>
          </cell>
        </row>
        <row r="28989">
          <cell r="A28989" t="str">
            <v>86406804000-Вокнаволокская д Вокнаволок</v>
          </cell>
        </row>
        <row r="28990">
          <cell r="A28990" t="str">
            <v>86410000000-Сортавала</v>
          </cell>
        </row>
        <row r="28991">
          <cell r="A28991" t="str">
            <v>86410550000-Поселки городского типа, подчиненные Администрации г Сортавала</v>
          </cell>
        </row>
        <row r="28992">
          <cell r="A28992" t="str">
            <v>86410560000-Вяртсиля</v>
          </cell>
        </row>
        <row r="28993">
          <cell r="A28993" t="str">
            <v>86410565000-Хелюля</v>
          </cell>
        </row>
        <row r="28994">
          <cell r="A28994" t="str">
            <v>86410800000-Сельские Администрации, подчиненные Администрации г Сортавала</v>
          </cell>
        </row>
        <row r="28995">
          <cell r="A28995" t="str">
            <v>86410802000-Валаамская пс п Валаам</v>
          </cell>
        </row>
        <row r="28996">
          <cell r="A28996" t="str">
            <v>86410805000-Пригородная п Хаапалампи</v>
          </cell>
        </row>
        <row r="28997">
          <cell r="A28997" t="str">
            <v>86410810000-Раутакангасская с Хелюля</v>
          </cell>
        </row>
        <row r="28998">
          <cell r="A28998" t="str">
            <v>86410815000-Рускеальская п Рускеала</v>
          </cell>
        </row>
        <row r="28999">
          <cell r="A28999" t="str">
            <v>87000000000-Республика Коми г Сыктывкар</v>
          </cell>
        </row>
        <row r="29000">
          <cell r="A29000" t="str">
            <v>87200000000-Районы Республики Коми</v>
          </cell>
        </row>
        <row r="29001">
          <cell r="A29001" t="str">
            <v>87204000000-Ижемский с Ижма</v>
          </cell>
        </row>
        <row r="29002">
          <cell r="A29002" t="str">
            <v>87204800000-Сельсоветы Ижемского рна</v>
          </cell>
        </row>
        <row r="29003">
          <cell r="A29003" t="str">
            <v>87204810000-Брыкаланский с Брыкаланск</v>
          </cell>
        </row>
        <row r="29004">
          <cell r="A29004" t="str">
            <v>87204820000-Ижемский с Ижма</v>
          </cell>
        </row>
        <row r="29005">
          <cell r="A29005" t="str">
            <v>87204830000-Картаельский п Том</v>
          </cell>
        </row>
        <row r="29006">
          <cell r="A29006" t="str">
            <v>87204840000-Кельчиюрский с Кельчиюр</v>
          </cell>
        </row>
        <row r="29007">
          <cell r="A29007" t="str">
            <v>87204850000-Кипиевский с Кипиево</v>
          </cell>
        </row>
        <row r="29008">
          <cell r="A29008" t="str">
            <v>87204860000-Красноборский с Краснобор</v>
          </cell>
        </row>
        <row r="29009">
          <cell r="A29009" t="str">
            <v>87204870000-Мохчинский с Мохча</v>
          </cell>
        </row>
        <row r="29010">
          <cell r="A29010" t="str">
            <v>87204880000-Няшабожский с Няшабож</v>
          </cell>
        </row>
        <row r="29011">
          <cell r="A29011" t="str">
            <v>87204890000-Сизябский с Сизябск</v>
          </cell>
        </row>
        <row r="29012">
          <cell r="A29012" t="str">
            <v>87204895000-Щельяюрский п Щельяюр</v>
          </cell>
        </row>
        <row r="29013">
          <cell r="A29013" t="str">
            <v>87208000000-Княжпогостский г Емва</v>
          </cell>
        </row>
        <row r="29014">
          <cell r="A29014" t="str">
            <v>87208500000-Города районного подчинения Княжпогостского рна</v>
          </cell>
        </row>
        <row r="29015">
          <cell r="A29015" t="str">
            <v>87208501000-Емва</v>
          </cell>
        </row>
        <row r="29016">
          <cell r="A29016" t="str">
            <v>87208550000-Поселки городского типа Княжпогостского рна</v>
          </cell>
        </row>
        <row r="29017">
          <cell r="A29017" t="str">
            <v>87208562000-Синдор</v>
          </cell>
        </row>
        <row r="29018">
          <cell r="A29018" t="str">
            <v>87208800000-Сельсоветы Княжпогостского рна</v>
          </cell>
        </row>
        <row r="29019">
          <cell r="A29019" t="str">
            <v>87208810000-Ветьинский п Ветью</v>
          </cell>
        </row>
        <row r="29020">
          <cell r="A29020" t="str">
            <v>87208812000-Вожаельский п Вожаель</v>
          </cell>
        </row>
        <row r="29021">
          <cell r="A29021" t="str">
            <v>87208820000-Иоссерский п Иоссер</v>
          </cell>
        </row>
        <row r="29022">
          <cell r="A29022" t="str">
            <v>87208830000-Княжпогостский с Княжпогост</v>
          </cell>
        </row>
        <row r="29023">
          <cell r="A29023" t="str">
            <v>87208840000-Мещурский п Мещура</v>
          </cell>
        </row>
        <row r="29024">
          <cell r="A29024" t="str">
            <v>87208850000-Сереговский с Серегово</v>
          </cell>
        </row>
        <row r="29025">
          <cell r="A29025" t="str">
            <v>87208860000-Трактовский п Тракт</v>
          </cell>
        </row>
        <row r="29026">
          <cell r="A29026" t="str">
            <v>87208870000-Туръинский с Туръя</v>
          </cell>
        </row>
        <row r="29027">
          <cell r="A29027" t="str">
            <v>87208880000-Чиньяворыкский п Чиньяворык</v>
          </cell>
        </row>
        <row r="29028">
          <cell r="A29028" t="str">
            <v>87208890000-Шошецкий с Шошка</v>
          </cell>
        </row>
        <row r="29029">
          <cell r="A29029" t="str">
            <v>87212000000-Койгородский с Койгородок</v>
          </cell>
        </row>
        <row r="29030">
          <cell r="A29030" t="str">
            <v>87212800000-Сельсоветы Койгородского рна</v>
          </cell>
        </row>
        <row r="29031">
          <cell r="A29031" t="str">
            <v>87212810000-Гривенский с Грива</v>
          </cell>
        </row>
        <row r="29032">
          <cell r="A29032" t="str">
            <v>87212818000-Кажимский п Кажим</v>
          </cell>
        </row>
        <row r="29033">
          <cell r="A29033" t="str">
            <v>87212820000-Койгородский с Койгородок</v>
          </cell>
        </row>
        <row r="29034">
          <cell r="A29034" t="str">
            <v>87212822000-Койдинский п Койдин</v>
          </cell>
        </row>
        <row r="29035">
          <cell r="A29035" t="str">
            <v>87212825000-Комский п Ком</v>
          </cell>
        </row>
        <row r="29036">
          <cell r="A29036" t="str">
            <v>87212830000-Кузьельский п Кузьель</v>
          </cell>
        </row>
        <row r="29037">
          <cell r="A29037" t="str">
            <v>87212833000-Нижнетурунъюский п Нижний Турунъю</v>
          </cell>
        </row>
        <row r="29038">
          <cell r="A29038" t="str">
            <v>87212840000-Нючпасский п Нючпас</v>
          </cell>
        </row>
        <row r="29039">
          <cell r="A29039" t="str">
            <v>87212845000-Подзьский п Подзь</v>
          </cell>
        </row>
        <row r="29040">
          <cell r="A29040" t="str">
            <v>87212850000-Ужгинский с Ужга</v>
          </cell>
        </row>
        <row r="29041">
          <cell r="A29041" t="str">
            <v>87216000000-Корткеросский с Корткерос</v>
          </cell>
        </row>
        <row r="29042">
          <cell r="A29042" t="str">
            <v>87216800000-Сельсоветы Корткеросского рна</v>
          </cell>
        </row>
        <row r="29043">
          <cell r="A29043" t="str">
            <v>87216805000-Богородский с Богородск</v>
          </cell>
        </row>
        <row r="29044">
          <cell r="A29044" t="str">
            <v>87216810000-Большелугский с Большелуг</v>
          </cell>
        </row>
        <row r="29045">
          <cell r="A29045" t="str">
            <v>87216815000-Вомынский с Вомын</v>
          </cell>
        </row>
        <row r="29046">
          <cell r="A29046" t="str">
            <v>87216820000-Додзьский с Додзь</v>
          </cell>
        </row>
        <row r="29047">
          <cell r="A29047" t="str">
            <v>87216825000-Кересский с Керес</v>
          </cell>
        </row>
        <row r="29048">
          <cell r="A29048" t="str">
            <v>87216830000-Корткеросский с Корткерос</v>
          </cell>
        </row>
        <row r="29049">
          <cell r="A29049" t="str">
            <v>87216835000-Лопыдинский п Намск</v>
          </cell>
        </row>
        <row r="29050">
          <cell r="A29050" t="str">
            <v>87216840000-Маджский с Маджа</v>
          </cell>
        </row>
        <row r="29051">
          <cell r="A29051" t="str">
            <v>87216845000-Мординский с Мордино</v>
          </cell>
        </row>
        <row r="29052">
          <cell r="A29052" t="str">
            <v>87216850000-Небдинский с Небдино</v>
          </cell>
        </row>
        <row r="29053">
          <cell r="A29053" t="str">
            <v>87216855000-Нившерский с Нившера</v>
          </cell>
        </row>
        <row r="29054">
          <cell r="A29054" t="str">
            <v>87216860000-Пезмегский с Пезмег</v>
          </cell>
        </row>
        <row r="29055">
          <cell r="A29055" t="str">
            <v>87216865000-Подъельский с Подъельск</v>
          </cell>
        </row>
        <row r="29056">
          <cell r="A29056" t="str">
            <v>87216870000-Подтыбокский п Подтыбок</v>
          </cell>
        </row>
        <row r="29057">
          <cell r="A29057" t="str">
            <v>87216875000-Позтыкересский с Позтыкерес</v>
          </cell>
        </row>
        <row r="29058">
          <cell r="A29058" t="str">
            <v>87216880000-Приозерный п Приозерный</v>
          </cell>
        </row>
        <row r="29059">
          <cell r="A29059" t="str">
            <v>87216885000-Сторожевский с Сторожевск</v>
          </cell>
        </row>
        <row r="29060">
          <cell r="A29060" t="str">
            <v>87216890000-УстьЛэкчимский п УстьЛэкчим</v>
          </cell>
        </row>
        <row r="29061">
          <cell r="A29061" t="str">
            <v>87224000000-Прилузский с Объячево</v>
          </cell>
        </row>
        <row r="29062">
          <cell r="A29062" t="str">
            <v>87224800000-Сельсоветы Прилузского рна</v>
          </cell>
        </row>
        <row r="29063">
          <cell r="A29063" t="str">
            <v>87224805000-Ваймесский п Ваймес</v>
          </cell>
        </row>
        <row r="29064">
          <cell r="A29064" t="str">
            <v>87224810000-Верхолузский с Верхолузье</v>
          </cell>
        </row>
        <row r="29065">
          <cell r="A29065" t="str">
            <v>87224812000-Вухтымский п Вухтым</v>
          </cell>
        </row>
        <row r="29066">
          <cell r="A29066" t="str">
            <v>87224815000-Гурьевский с Гурьевка</v>
          </cell>
        </row>
        <row r="29067">
          <cell r="A29067" t="str">
            <v>87224820000-Занульский с Занулье</v>
          </cell>
        </row>
        <row r="29068">
          <cell r="A29068" t="str">
            <v>87224825000-Летский с Летка</v>
          </cell>
        </row>
        <row r="29069">
          <cell r="A29069" t="str">
            <v>87224830000-Лоемский с Лойма</v>
          </cell>
        </row>
        <row r="29070">
          <cell r="A29070" t="str">
            <v>87224835000-Мутницкий с Мутница</v>
          </cell>
        </row>
        <row r="29071">
          <cell r="A29071" t="str">
            <v>87224840000-Ношульский с Ношуль</v>
          </cell>
        </row>
        <row r="29072">
          <cell r="A29072" t="str">
            <v>87224845000-Объячевский с Объячево</v>
          </cell>
        </row>
        <row r="29073">
          <cell r="A29073" t="str">
            <v>87224850000-Прокопьевский с Прокопьевка</v>
          </cell>
        </row>
        <row r="29074">
          <cell r="A29074" t="str">
            <v>87224855000-Слудский с Слудка</v>
          </cell>
        </row>
        <row r="29075">
          <cell r="A29075" t="str">
            <v>87224860000-Спаспорубский с Спаспоруб</v>
          </cell>
        </row>
        <row r="29076">
          <cell r="A29076" t="str">
            <v>87224863000-Черемуховский д Черемуховка</v>
          </cell>
        </row>
        <row r="29077">
          <cell r="A29077" t="str">
            <v>87224865000-Чернышский с Черныш</v>
          </cell>
        </row>
        <row r="29078">
          <cell r="A29078" t="str">
            <v>87224870000-Читаевский с Читаево</v>
          </cell>
        </row>
        <row r="29079">
          <cell r="A29079" t="str">
            <v>87228000000-Сыктывдинский с Выльгорт</v>
          </cell>
        </row>
        <row r="29080">
          <cell r="A29080" t="str">
            <v>87228800000-Сельсоветы Сыктывдинского pна</v>
          </cell>
        </row>
        <row r="29081">
          <cell r="A29081" t="str">
            <v>87228805000-Выльгортский с Выльгорт</v>
          </cell>
        </row>
        <row r="29082">
          <cell r="A29082" t="str">
            <v>87228810000-Зеленецкий с Зеленец</v>
          </cell>
        </row>
        <row r="29083">
          <cell r="A29083" t="str">
            <v>87228825000-Лэзымский с Лэзым</v>
          </cell>
        </row>
        <row r="29084">
          <cell r="A29084" t="str">
            <v>87228828000-Новоипатовский п Мандач</v>
          </cell>
        </row>
        <row r="29085">
          <cell r="A29085" t="str">
            <v>87228829000-Нювчимский п Нювчим</v>
          </cell>
        </row>
        <row r="29086">
          <cell r="A29086" t="str">
            <v>87228830000-Озельский с Озел</v>
          </cell>
        </row>
        <row r="29087">
          <cell r="A29087" t="str">
            <v>87228835000-Пажгинский с Пажга</v>
          </cell>
        </row>
        <row r="29088">
          <cell r="A29088" t="str">
            <v>87228840000-Палевицкий с Палевицы</v>
          </cell>
        </row>
        <row r="29089">
          <cell r="A29089" t="str">
            <v>87228845000-Слудский с Слудка</v>
          </cell>
        </row>
        <row r="29090">
          <cell r="A29090" t="str">
            <v>87228850000-Часовский с Часово</v>
          </cell>
        </row>
        <row r="29091">
          <cell r="A29091" t="str">
            <v>87228860000-Шошкинский с Шошка</v>
          </cell>
        </row>
        <row r="29092">
          <cell r="A29092" t="str">
            <v>87228863000-Ыбский с Ыб</v>
          </cell>
        </row>
        <row r="29093">
          <cell r="A29093" t="str">
            <v>87228865000-Яснэгский п Яснэг</v>
          </cell>
        </row>
        <row r="29094">
          <cell r="A29094" t="str">
            <v>87232000000-Сысольский с Визинга</v>
          </cell>
        </row>
        <row r="29095">
          <cell r="A29095" t="str">
            <v>87232800000-Сельсоветы Сысольского рна</v>
          </cell>
        </row>
        <row r="29096">
          <cell r="A29096" t="str">
            <v>87232810000-Визингский с Визинга</v>
          </cell>
        </row>
        <row r="29097">
          <cell r="A29097" t="str">
            <v>87232813000-Визиндорский п Визиндор</v>
          </cell>
        </row>
        <row r="29098">
          <cell r="A29098" t="str">
            <v>87232820000-Вотчинский с Вотча</v>
          </cell>
        </row>
        <row r="29099">
          <cell r="A29099" t="str">
            <v>87232830000-Гагшорский с Гагшор</v>
          </cell>
        </row>
        <row r="29100">
          <cell r="A29100" t="str">
            <v>87232835000-Заозерский п Заозерье</v>
          </cell>
        </row>
        <row r="29101">
          <cell r="A29101" t="str">
            <v>87232840000-Кунибский с Куниб</v>
          </cell>
        </row>
        <row r="29102">
          <cell r="A29102" t="str">
            <v>87232850000-Куратовский с Куратово</v>
          </cell>
        </row>
        <row r="29103">
          <cell r="A29103" t="str">
            <v>87232860000-Межадорский с Межадор</v>
          </cell>
        </row>
        <row r="29104">
          <cell r="A29104" t="str">
            <v>87232870000-Палаузский с Палауз</v>
          </cell>
        </row>
        <row r="29105">
          <cell r="A29105" t="str">
            <v>87232880000-Пыелдинский с Пыелдино</v>
          </cell>
        </row>
        <row r="29106">
          <cell r="A29106" t="str">
            <v>87232890000-Чухлэмский с Чухлэм</v>
          </cell>
        </row>
        <row r="29107">
          <cell r="A29107" t="str">
            <v>87236000000-ТроицкоПечорский рп ТроицкоПечорск</v>
          </cell>
        </row>
        <row r="29108">
          <cell r="A29108" t="str">
            <v>87236550000-Поселки городского типа ТроицкоПечорского рна</v>
          </cell>
        </row>
        <row r="29109">
          <cell r="A29109" t="str">
            <v>87236551000-ТроицкоПечорск</v>
          </cell>
        </row>
        <row r="29110">
          <cell r="A29110" t="str">
            <v>87236800000-Сельсоветы ТроицкоПечорского рна</v>
          </cell>
        </row>
        <row r="29111">
          <cell r="A29111" t="str">
            <v>87236811000-Еремеевский п Приуральский</v>
          </cell>
        </row>
        <row r="29112">
          <cell r="A29112" t="str">
            <v>87236813000-Знаменский п Знаменка</v>
          </cell>
        </row>
        <row r="29113">
          <cell r="A29113" t="str">
            <v>87236822000-Комсомольский п Комсомольскна Печоре</v>
          </cell>
        </row>
        <row r="29114">
          <cell r="A29114" t="str">
            <v>87236833000-Куръинский с Куръя</v>
          </cell>
        </row>
        <row r="29115">
          <cell r="A29115" t="str">
            <v>87236844000-Митрофановский п МитрофанДикост</v>
          </cell>
        </row>
        <row r="29116">
          <cell r="A29116" t="str">
            <v>87236847000-Мылвинский п Мылва</v>
          </cell>
        </row>
        <row r="29117">
          <cell r="A29117" t="str">
            <v>87236850000-Нижнеомринский п Нижняя Омра</v>
          </cell>
        </row>
        <row r="29118">
          <cell r="A29118" t="str">
            <v>87236855000-Покчинский с Покча</v>
          </cell>
        </row>
        <row r="29119">
          <cell r="A29119" t="str">
            <v>87236877000-УстьИлычский с УстьИлыч</v>
          </cell>
        </row>
        <row r="29120">
          <cell r="A29120" t="str">
            <v>87236888000-УстьУньинский с УстьУнья</v>
          </cell>
        </row>
        <row r="29121">
          <cell r="A29121" t="str">
            <v>87236898000-Якшинский п Якша</v>
          </cell>
        </row>
        <row r="29122">
          <cell r="A29122" t="str">
            <v>87240000000-Удорский с Кослан</v>
          </cell>
        </row>
        <row r="29123">
          <cell r="A29123" t="str">
            <v>87240550000-Поселки городского типа Удорского рна</v>
          </cell>
        </row>
        <row r="29124">
          <cell r="A29124" t="str">
            <v>87240552000-Благоево</v>
          </cell>
        </row>
        <row r="29125">
          <cell r="A29125" t="str">
            <v>87240553000-Междуреченск</v>
          </cell>
        </row>
        <row r="29126">
          <cell r="A29126" t="str">
            <v>87240555000-Усогорск</v>
          </cell>
        </row>
        <row r="29127">
          <cell r="A29127" t="str">
            <v>87240800000-Сельсоветы Удорского рна</v>
          </cell>
        </row>
        <row r="29128">
          <cell r="A29128" t="str">
            <v>87240803000-Бутканский с Буткан</v>
          </cell>
        </row>
        <row r="29129">
          <cell r="A29129" t="str">
            <v>87240805000-Важгортский с Важгорт</v>
          </cell>
        </row>
        <row r="29130">
          <cell r="A29130" t="str">
            <v>87240810000-Вожский п Вожский</v>
          </cell>
        </row>
        <row r="29131">
          <cell r="A29131" t="str">
            <v>87240815000-Глотовский с Глотово</v>
          </cell>
        </row>
        <row r="29132">
          <cell r="A29132" t="str">
            <v>87240820000-Едвинский п Едва</v>
          </cell>
        </row>
        <row r="29133">
          <cell r="A29133" t="str">
            <v>87240825000-Ертомский с Ертом</v>
          </cell>
        </row>
        <row r="29134">
          <cell r="A29134" t="str">
            <v>87240830000-Косланский с Кослан</v>
          </cell>
        </row>
        <row r="29135">
          <cell r="A29135" t="str">
            <v>87240835000-Пучкомский с Большая Пучкома</v>
          </cell>
        </row>
        <row r="29136">
          <cell r="A29136" t="str">
            <v>87240840000-Пысский с Большая Пысса</v>
          </cell>
        </row>
        <row r="29137">
          <cell r="A29137" t="str">
            <v>87240850000-Чернутьевский с Чернутьево</v>
          </cell>
        </row>
        <row r="29138">
          <cell r="A29138" t="str">
            <v>87240853000-Чимский п Чим</v>
          </cell>
        </row>
        <row r="29139">
          <cell r="A29139" t="str">
            <v>87240855000-Чупровский с Чупрово</v>
          </cell>
        </row>
        <row r="29140">
          <cell r="A29140" t="str">
            <v>87244000000-УстьВымский с Айкино</v>
          </cell>
        </row>
        <row r="29141">
          <cell r="A29141" t="str">
            <v>87244500000-Города районного подчинения УстьВымского рна</v>
          </cell>
        </row>
        <row r="29142">
          <cell r="A29142" t="str">
            <v>87244505000-Микунь</v>
          </cell>
        </row>
        <row r="29143">
          <cell r="A29143" t="str">
            <v>87244550000-Поселки городского типа Усть Вымского рна</v>
          </cell>
        </row>
        <row r="29144">
          <cell r="A29144" t="str">
            <v>87244555000-Жешарт</v>
          </cell>
        </row>
        <row r="29145">
          <cell r="A29145" t="str">
            <v>87244800000-Сельсоветы УстьВымского рна</v>
          </cell>
        </row>
        <row r="29146">
          <cell r="A29146" t="str">
            <v>87244805000-Айкинский с Айкино</v>
          </cell>
        </row>
        <row r="29147">
          <cell r="A29147" t="str">
            <v>87244810000-Вежайский п Вежайка</v>
          </cell>
        </row>
        <row r="29148">
          <cell r="A29148" t="str">
            <v>87244815000-Гамский с Гам</v>
          </cell>
        </row>
        <row r="29149">
          <cell r="A29149" t="str">
            <v>87244816000-Донаельский п Донаель</v>
          </cell>
        </row>
        <row r="29150">
          <cell r="A29150" t="str">
            <v>87244818000-ИльяШорский п ИльяШор</v>
          </cell>
        </row>
        <row r="29151">
          <cell r="A29151" t="str">
            <v>87244820000-Кожмудорский с Кожмудор</v>
          </cell>
        </row>
        <row r="29152">
          <cell r="A29152" t="str">
            <v>87244823000-Мадмасский п Мадмас</v>
          </cell>
        </row>
        <row r="29153">
          <cell r="A29153" t="str">
            <v>87244825000-Межегский с Межег</v>
          </cell>
        </row>
        <row r="29154">
          <cell r="A29154" t="str">
            <v>87244834000-Студенецкий п Студенец</v>
          </cell>
        </row>
        <row r="29155">
          <cell r="A29155" t="str">
            <v>87244840000-УстьВымский с УстьВымь</v>
          </cell>
        </row>
        <row r="29156">
          <cell r="A29156" t="str">
            <v>87248000000-УстьКуломский с УстьКулом</v>
          </cell>
        </row>
        <row r="29157">
          <cell r="A29157" t="str">
            <v>87248800000-Сельсоветы УстьКуломского рна</v>
          </cell>
        </row>
        <row r="29158">
          <cell r="A29158" t="str">
            <v>87248805000-Аныбский с Аныб</v>
          </cell>
        </row>
        <row r="29159">
          <cell r="A29159" t="str">
            <v>87248815000-Вольдинский с Вольдино</v>
          </cell>
        </row>
        <row r="29160">
          <cell r="A29160" t="str">
            <v>87248820000-Вочевский с Нижний Воч</v>
          </cell>
        </row>
        <row r="29161">
          <cell r="A29161" t="str">
            <v>87248823000-Диасерский п Диасерья</v>
          </cell>
        </row>
        <row r="29162">
          <cell r="A29162" t="str">
            <v>87248825000-Деревянский с Деревянск</v>
          </cell>
        </row>
        <row r="29163">
          <cell r="A29163" t="str">
            <v>87248830000-Дзельский с Дзель</v>
          </cell>
        </row>
        <row r="29164">
          <cell r="A29164" t="str">
            <v>87248835000-Донский с Дон</v>
          </cell>
        </row>
        <row r="29165">
          <cell r="A29165" t="str">
            <v>87248840000-Кебанъельский п Кебанъель</v>
          </cell>
        </row>
        <row r="29166">
          <cell r="A29166" t="str">
            <v>87248845000-Керчомский с Керчомья</v>
          </cell>
        </row>
        <row r="29167">
          <cell r="A29167" t="str">
            <v>87248847000-Кужбинский с Кужба</v>
          </cell>
        </row>
        <row r="29168">
          <cell r="A29168" t="str">
            <v>87248850000-Мыелдинский с Мыелдино</v>
          </cell>
        </row>
        <row r="29169">
          <cell r="A29169" t="str">
            <v>87248853000-Носимский с Носим</v>
          </cell>
        </row>
        <row r="29170">
          <cell r="A29170" t="str">
            <v>87248854000-Крутоборский п Крутоборка</v>
          </cell>
        </row>
        <row r="29171">
          <cell r="A29171" t="str">
            <v>87248855000-Парчевский с Парч</v>
          </cell>
        </row>
        <row r="29172">
          <cell r="A29172" t="str">
            <v>87248860000-Пожегодский с Пожег</v>
          </cell>
        </row>
        <row r="29173">
          <cell r="A29173" t="str">
            <v>87248865000-Помоздинский с Помоздино</v>
          </cell>
        </row>
        <row r="29174">
          <cell r="A29174" t="str">
            <v>87248870000-Пруптский п Зимстан</v>
          </cell>
        </row>
        <row r="29175">
          <cell r="A29175" t="str">
            <v>87248875000-Ручевский с Руч</v>
          </cell>
        </row>
        <row r="29176">
          <cell r="A29176" t="str">
            <v>87248880000-Тимшерский п Тимшер</v>
          </cell>
        </row>
        <row r="29177">
          <cell r="A29177" t="str">
            <v>87248885000-УстьКуломский с УстьКулом</v>
          </cell>
        </row>
        <row r="29178">
          <cell r="A29178" t="str">
            <v>87248890000-УстьНемский с УстьНем</v>
          </cell>
        </row>
        <row r="29179">
          <cell r="A29179" t="str">
            <v>87248895000-Югыдъягский п Югыдъяг</v>
          </cell>
        </row>
        <row r="29180">
          <cell r="A29180" t="str">
            <v>87252000000-УстьЦилемский с УстьЦильма</v>
          </cell>
        </row>
        <row r="29181">
          <cell r="A29181" t="str">
            <v>87252800000-Сельсоветы УстьЦилемского рна</v>
          </cell>
        </row>
        <row r="29182">
          <cell r="A29182" t="str">
            <v>87252805000-Бугаевский с Среднее Бугаево</v>
          </cell>
        </row>
        <row r="29183">
          <cell r="A29183" t="str">
            <v>87252810000-Ермицкий с Ермица</v>
          </cell>
        </row>
        <row r="29184">
          <cell r="A29184" t="str">
            <v>87252815000-Короворучейский с Коровий Ручей</v>
          </cell>
        </row>
        <row r="29185">
          <cell r="A29185" t="str">
            <v>87252820000-Нерицкий с Нерица</v>
          </cell>
        </row>
        <row r="29186">
          <cell r="A29186" t="str">
            <v>87252825000-Новоборский п Новый Бор</v>
          </cell>
        </row>
        <row r="29187">
          <cell r="A29187" t="str">
            <v>87252830000-Окуневский с Окунев Нос</v>
          </cell>
        </row>
        <row r="29188">
          <cell r="A29188" t="str">
            <v>87252835000-Пижемский с Замежная</v>
          </cell>
        </row>
        <row r="29189">
          <cell r="A29189" t="str">
            <v>87252838000-Уежной с Уег</v>
          </cell>
        </row>
        <row r="29190">
          <cell r="A29190" t="str">
            <v>87252840000-УстьЦилемский с УстьЦильма</v>
          </cell>
        </row>
        <row r="29191">
          <cell r="A29191" t="str">
            <v>87252845000-Хабарицкий с Хабариха</v>
          </cell>
        </row>
        <row r="29192">
          <cell r="A29192" t="str">
            <v>87252850000-Цилемский с Трусово</v>
          </cell>
        </row>
        <row r="29193">
          <cell r="A29193" t="str">
            <v>87400000000-Города республиканского подчинения Республики Коми</v>
          </cell>
        </row>
        <row r="29194">
          <cell r="A29194" t="str">
            <v>87401000000-Сыктывкар</v>
          </cell>
        </row>
        <row r="29195">
          <cell r="A29195" t="str">
            <v>87401360000-Районы г Сыктывкара</v>
          </cell>
        </row>
        <row r="29196">
          <cell r="A29196" t="str">
            <v>87401365000-Эжвинский</v>
          </cell>
        </row>
        <row r="29197">
          <cell r="A29197" t="str">
            <v>87401550000-Поселки городского типа, подчиненные Администрации г Сыктывкар</v>
          </cell>
        </row>
        <row r="29198">
          <cell r="A29198" t="str">
            <v>87401553000-Верхняя Максаковка</v>
          </cell>
        </row>
        <row r="29199">
          <cell r="A29199" t="str">
            <v>87401555000-Краснозатонский</v>
          </cell>
        </row>
        <row r="29200">
          <cell r="A29200" t="str">
            <v>87401557000-Седкыркещ</v>
          </cell>
        </row>
        <row r="29201">
          <cell r="A29201" t="str">
            <v>87410000000-Воркута</v>
          </cell>
        </row>
        <row r="29202">
          <cell r="A29202" t="str">
            <v>87410550000-Поселки городского типа, подчиненные Администрации г Воркута</v>
          </cell>
        </row>
        <row r="29203">
          <cell r="A29203" t="str">
            <v>87410553000-Воргашор</v>
          </cell>
        </row>
        <row r="29204">
          <cell r="A29204" t="str">
            <v>87410556000-Елецкий</v>
          </cell>
        </row>
        <row r="29205">
          <cell r="A29205" t="str">
            <v>87410558000-Заполярный</v>
          </cell>
        </row>
        <row r="29206">
          <cell r="A29206" t="str">
            <v>87410560000-Комсомольский</v>
          </cell>
        </row>
        <row r="29207">
          <cell r="A29207" t="str">
            <v>87410562000-Мульда</v>
          </cell>
        </row>
        <row r="29208">
          <cell r="A29208" t="str">
            <v>87410564000-Октябрьский</v>
          </cell>
        </row>
        <row r="29209">
          <cell r="A29209" t="str">
            <v>87410566000-Промышленный</v>
          </cell>
        </row>
        <row r="29210">
          <cell r="A29210" t="str">
            <v>87410569000-Северный</v>
          </cell>
        </row>
        <row r="29211">
          <cell r="A29211" t="str">
            <v>87410573000-Советский</v>
          </cell>
        </row>
        <row r="29212">
          <cell r="A29212" t="str">
            <v>87410579000-Цементнозаводский</v>
          </cell>
        </row>
        <row r="29213">
          <cell r="A29213" t="str">
            <v>87410800000-Сельсоветы, подчиненные Администрации г Воркута</v>
          </cell>
        </row>
        <row r="29214">
          <cell r="A29214" t="str">
            <v>87410806000-Сейдинский п Сейда</v>
          </cell>
        </row>
        <row r="29215">
          <cell r="A29215" t="str">
            <v>87410809000-Сивомаскинский п Сивомаскинский</v>
          </cell>
        </row>
        <row r="29216">
          <cell r="A29216" t="str">
            <v>87412000000-Вуктыл</v>
          </cell>
        </row>
        <row r="29217">
          <cell r="A29217" t="str">
            <v>87412800000-Сельсоветы, подчиненные Администрации г Вуктыл</v>
          </cell>
        </row>
        <row r="29218">
          <cell r="A29218" t="str">
            <v>87412808000-Дутовский с Дутово</v>
          </cell>
        </row>
        <row r="29219">
          <cell r="A29219" t="str">
            <v>87412830000-Лемтыбожский п Лемтыбож</v>
          </cell>
        </row>
        <row r="29220">
          <cell r="A29220" t="str">
            <v>87412842000-Подчерский с Подчерье</v>
          </cell>
        </row>
        <row r="29221">
          <cell r="A29221" t="str">
            <v>87412850000-УстьВойский п УстьСоплеск</v>
          </cell>
        </row>
        <row r="29222">
          <cell r="A29222" t="str">
            <v>87412858000-Шердинский п Шердино</v>
          </cell>
        </row>
        <row r="29223">
          <cell r="A29223" t="str">
            <v>87415000000-Инта</v>
          </cell>
        </row>
        <row r="29224">
          <cell r="A29224" t="str">
            <v>87415550000-Поселки городского типа, подчиненные Администрации г Инта</v>
          </cell>
        </row>
        <row r="29225">
          <cell r="A29225" t="str">
            <v>87415562000-Верхняя Инта</v>
          </cell>
        </row>
        <row r="29226">
          <cell r="A29226" t="str">
            <v>87415573000-Кожым</v>
          </cell>
        </row>
        <row r="29227">
          <cell r="A29227" t="str">
            <v>87415800000-Сельсоветы, подчиненные Администрации г Инта</v>
          </cell>
        </row>
        <row r="29228">
          <cell r="A29228" t="str">
            <v>87415802000-Абезьский п Абезь</v>
          </cell>
        </row>
        <row r="29229">
          <cell r="A29229" t="str">
            <v>87415803000-Адзьвинский с Адзьвавом</v>
          </cell>
        </row>
        <row r="29230">
          <cell r="A29230" t="str">
            <v>87415807000-Косьювомский с Косьювом</v>
          </cell>
        </row>
        <row r="29231">
          <cell r="A29231" t="str">
            <v>87415810000-Петруньский с Петрунь</v>
          </cell>
        </row>
        <row r="29232">
          <cell r="A29232" t="str">
            <v>87420000000-Печора</v>
          </cell>
        </row>
        <row r="29233">
          <cell r="A29233" t="str">
            <v>87420550000-Поселки городского типа, подчиненные Администрации г Печора</v>
          </cell>
        </row>
        <row r="29234">
          <cell r="A29234" t="str">
            <v>87420552000-Березовка</v>
          </cell>
        </row>
        <row r="29235">
          <cell r="A29235" t="str">
            <v>87420555000-Изъяю</v>
          </cell>
        </row>
        <row r="29236">
          <cell r="A29236" t="str">
            <v>87420557000-Каджером</v>
          </cell>
        </row>
        <row r="29237">
          <cell r="A29237" t="str">
            <v>87420559000-Кожва</v>
          </cell>
        </row>
        <row r="29238">
          <cell r="A29238" t="str">
            <v>87420561000-Косью</v>
          </cell>
        </row>
        <row r="29239">
          <cell r="A29239" t="str">
            <v>87420565000-Путеец</v>
          </cell>
        </row>
        <row r="29240">
          <cell r="A29240" t="str">
            <v>87420568000-Сыня</v>
          </cell>
        </row>
        <row r="29241">
          <cell r="A29241" t="str">
            <v>87420800000-Сельсоветы, подчиненные Администрации г Печора</v>
          </cell>
        </row>
        <row r="29242">
          <cell r="A29242" t="str">
            <v>87420802000-Березовский п Березовка</v>
          </cell>
        </row>
        <row r="29243">
          <cell r="A29243" t="str">
            <v>87420805000-Зеленоборский п Зеленоборск</v>
          </cell>
        </row>
        <row r="29244">
          <cell r="A29244" t="str">
            <v>87420807000-Каджеромский п Каджером</v>
          </cell>
        </row>
        <row r="29245">
          <cell r="A29245" t="str">
            <v>87420808000-Кедровошорский п Кедровый Шор</v>
          </cell>
        </row>
        <row r="29246">
          <cell r="A29246" t="str">
            <v>87420812000-Косьюский п Косью</v>
          </cell>
        </row>
        <row r="29247">
          <cell r="A29247" t="str">
            <v>87420815000-Красноягский п Красный Яг</v>
          </cell>
        </row>
        <row r="29248">
          <cell r="A29248" t="str">
            <v>87420823000-Озерный п Озерный</v>
          </cell>
        </row>
        <row r="29249">
          <cell r="A29249" t="str">
            <v>87420830000-Приуральский с Приуральское</v>
          </cell>
        </row>
        <row r="29250">
          <cell r="A29250" t="str">
            <v>87420835000-Соколовский с Соколово</v>
          </cell>
        </row>
        <row r="29251">
          <cell r="A29251" t="str">
            <v>87420837000-Сынинский п Сыня</v>
          </cell>
        </row>
        <row r="29252">
          <cell r="A29252" t="str">
            <v>87420853000-Чикшинский п Чикшино</v>
          </cell>
        </row>
        <row r="29253">
          <cell r="A29253" t="str">
            <v>87422000000-Сосногорск</v>
          </cell>
        </row>
        <row r="29254">
          <cell r="A29254" t="str">
            <v>87422550000-Поселки городского типа, подчиненные Администрации г Сосногорск</v>
          </cell>
        </row>
        <row r="29255">
          <cell r="A29255" t="str">
            <v>87422553000-Войвож</v>
          </cell>
        </row>
        <row r="29256">
          <cell r="A29256" t="str">
            <v>87422559000-Нижний Одес</v>
          </cell>
        </row>
        <row r="29257">
          <cell r="A29257" t="str">
            <v>87422800000-Сельсоветы, подчиненные Администрации г Сосногорск</v>
          </cell>
        </row>
        <row r="29258">
          <cell r="A29258" t="str">
            <v>87422805000-Верхнеижемский п Верхнеижемский</v>
          </cell>
        </row>
        <row r="29259">
          <cell r="A29259" t="str">
            <v>87422807000-Висовский п Вис</v>
          </cell>
        </row>
        <row r="29260">
          <cell r="A29260" t="str">
            <v>87422812000-Ираельский п Ираель</v>
          </cell>
        </row>
        <row r="29261">
          <cell r="A29261" t="str">
            <v>87422822000-Керкинский п Керки</v>
          </cell>
        </row>
        <row r="29262">
          <cell r="A29262" t="str">
            <v>87422827000-Малоперский п Малая Пера</v>
          </cell>
        </row>
        <row r="29263">
          <cell r="A29263" t="str">
            <v>87422835000-Пожнинский п Поляна</v>
          </cell>
        </row>
        <row r="29264">
          <cell r="A29264" t="str">
            <v>87422840000-УстьУхтинский с УстьУхта</v>
          </cell>
        </row>
        <row r="29265">
          <cell r="A29265" t="str">
            <v>87423000000-Усинск</v>
          </cell>
        </row>
        <row r="29266">
          <cell r="A29266" t="str">
            <v>87423550000-Поселки городского типа, подчиненные Администрации г Усинск</v>
          </cell>
        </row>
        <row r="29267">
          <cell r="A29267" t="str">
            <v>87423553000-Верхнеколвинск</v>
          </cell>
        </row>
        <row r="29268">
          <cell r="A29268" t="str">
            <v>87423558000-Парма</v>
          </cell>
        </row>
        <row r="29269">
          <cell r="A29269" t="str">
            <v>87423800000-Сельсоветы, подчиненные Администрации г Усинск</v>
          </cell>
        </row>
        <row r="29270">
          <cell r="A29270" t="str">
            <v>87423806000-Верхнеколвинский п Верхнеколвинск</v>
          </cell>
        </row>
        <row r="29271">
          <cell r="A29271" t="str">
            <v>87423812000-Колвинский с Колва</v>
          </cell>
        </row>
        <row r="29272">
          <cell r="A29272" t="str">
            <v>87423816000-Мутноматерикский с Мутный Материк</v>
          </cell>
        </row>
        <row r="29273">
          <cell r="A29273" t="str">
            <v>87423820000-Приполярный п Приполярный</v>
          </cell>
        </row>
        <row r="29274">
          <cell r="A29274" t="str">
            <v>87423825000-Усадорский п Усадор</v>
          </cell>
        </row>
        <row r="29275">
          <cell r="A29275" t="str">
            <v>87423827000-УстьЛыжинский с УстьЛыжа</v>
          </cell>
        </row>
        <row r="29276">
          <cell r="A29276" t="str">
            <v>87423830000-УстьУсинский с УстьУса</v>
          </cell>
        </row>
        <row r="29277">
          <cell r="A29277" t="str">
            <v>87423840000-Щельябожский с Щельябож</v>
          </cell>
        </row>
        <row r="29278">
          <cell r="A29278" t="str">
            <v>87425000000-Ухта</v>
          </cell>
        </row>
        <row r="29279">
          <cell r="A29279" t="str">
            <v>87425550000-Поселки городского типа, подчиненные Администрации г Ухта</v>
          </cell>
        </row>
        <row r="29280">
          <cell r="A29280" t="str">
            <v>87425553000-Боровой</v>
          </cell>
        </row>
        <row r="29281">
          <cell r="A29281" t="str">
            <v>87425555000-Водный</v>
          </cell>
        </row>
        <row r="29282">
          <cell r="A29282" t="str">
            <v>87425584000-Шудаяг</v>
          </cell>
        </row>
        <row r="29283">
          <cell r="A29283" t="str">
            <v>87425586000-Ярега</v>
          </cell>
        </row>
        <row r="29284">
          <cell r="A29284" t="str">
            <v>87425800000-Сельсоветы, подчиненные Администрации г Ухта</v>
          </cell>
        </row>
        <row r="29285">
          <cell r="A29285" t="str">
            <v>87425808000-Изваильский п Кэмдин</v>
          </cell>
        </row>
        <row r="29286">
          <cell r="A29286" t="str">
            <v>87425812000-Кедвавомский с Кедвавом</v>
          </cell>
        </row>
        <row r="29287">
          <cell r="A29287" t="str">
            <v>87425825000-Седьюский п Седью</v>
          </cell>
        </row>
        <row r="29288">
          <cell r="A29288" t="str">
            <v>88000000000-Республика Марий Эл г ЙошкарОла</v>
          </cell>
        </row>
        <row r="29289">
          <cell r="A29289" t="str">
            <v>88200000000-Районы Республики Марий Эл</v>
          </cell>
        </row>
        <row r="29290">
          <cell r="A29290" t="str">
            <v>88204000000-Волжский г Волжск</v>
          </cell>
        </row>
        <row r="29291">
          <cell r="A29291" t="str">
            <v>88204550000-Поселки городского типа Волжского рна</v>
          </cell>
        </row>
        <row r="29292">
          <cell r="A29292" t="str">
            <v>88204559000-Приволжский</v>
          </cell>
        </row>
        <row r="29293">
          <cell r="A29293" t="str">
            <v>88204800000-Сельсоветы Волжского рна</v>
          </cell>
        </row>
        <row r="29294">
          <cell r="A29294" t="str">
            <v>88204805000-Большепаратский с Новые Параты</v>
          </cell>
        </row>
        <row r="29295">
          <cell r="A29295" t="str">
            <v>88204812000-Карайский д Карай</v>
          </cell>
        </row>
        <row r="29296">
          <cell r="A29296" t="str">
            <v>88204818000-Карамасский д Чодыраял</v>
          </cell>
        </row>
        <row r="29297">
          <cell r="A29297" t="str">
            <v>88204824000-Обшиярский д Полевая</v>
          </cell>
        </row>
        <row r="29298">
          <cell r="A29298" t="str">
            <v>88204835000-Петъяльский д Петъял</v>
          </cell>
        </row>
        <row r="29299">
          <cell r="A29299" t="str">
            <v>88204842000-Помарский с Помары</v>
          </cell>
        </row>
        <row r="29300">
          <cell r="A29300" t="str">
            <v>88204847000-Сотнурский с Сотнур</v>
          </cell>
        </row>
        <row r="29301">
          <cell r="A29301" t="str">
            <v>88204858000-Учейкинский д Учейкино</v>
          </cell>
        </row>
        <row r="29302">
          <cell r="A29302" t="str">
            <v>88204869000-Эмековский с Эмеково</v>
          </cell>
        </row>
        <row r="29303">
          <cell r="A29303" t="str">
            <v>88208000000-Горномарийский г Козьмодемьянск</v>
          </cell>
        </row>
        <row r="29304">
          <cell r="A29304" t="str">
            <v>88208800000-Сельсоветы Горномарийского рна</v>
          </cell>
        </row>
        <row r="29305">
          <cell r="A29305" t="str">
            <v>88208810000-Березовский д Березово</v>
          </cell>
        </row>
        <row r="29306">
          <cell r="A29306" t="str">
            <v>88208820000-Виловатовский с Виловатово</v>
          </cell>
        </row>
        <row r="29307">
          <cell r="A29307" t="str">
            <v>88208825000-Еласовский с Еласы</v>
          </cell>
        </row>
        <row r="29308">
          <cell r="A29308" t="str">
            <v>88208830000-Емешевский с Емешево</v>
          </cell>
        </row>
        <row r="29309">
          <cell r="A29309" t="str">
            <v>88208835000-Озеркинский д Озерки</v>
          </cell>
        </row>
        <row r="29310">
          <cell r="A29310" t="str">
            <v>88208836000-Картуковский с Картуково</v>
          </cell>
        </row>
        <row r="29311">
          <cell r="A29311" t="str">
            <v>88208840000-Красноволжский с Кулаково</v>
          </cell>
        </row>
        <row r="29312">
          <cell r="A29312" t="str">
            <v>88208845000-Кузнецовский с Кузнецово</v>
          </cell>
        </row>
        <row r="29313">
          <cell r="A29313" t="str">
            <v>88208850000-Микряковский с Микряково</v>
          </cell>
        </row>
        <row r="29314">
          <cell r="A29314" t="str">
            <v>88208853000-Октябрьский п Октябрьский</v>
          </cell>
        </row>
        <row r="29315">
          <cell r="A29315" t="str">
            <v>88208855000-Пайгусовский с Пайгусово</v>
          </cell>
        </row>
        <row r="29316">
          <cell r="A29316" t="str">
            <v>88208860000-Сурский д Макаркино</v>
          </cell>
        </row>
        <row r="29317">
          <cell r="A29317" t="str">
            <v>88208865000-ТроицкоПосадский с Троицкий Посад</v>
          </cell>
        </row>
        <row r="29318">
          <cell r="A29318" t="str">
            <v>88208870000-Усолинский с Усола</v>
          </cell>
        </row>
        <row r="29319">
          <cell r="A29319" t="str">
            <v>88212000000-Звениговский г Звенигово</v>
          </cell>
        </row>
        <row r="29320">
          <cell r="A29320" t="str">
            <v>88212500000-Города районного подчинения Звениговского рна</v>
          </cell>
        </row>
        <row r="29321">
          <cell r="A29321" t="str">
            <v>88212501000-Звенигово</v>
          </cell>
        </row>
        <row r="29322">
          <cell r="A29322" t="str">
            <v>88212550000-Поселки городского типа Звениговского рна</v>
          </cell>
        </row>
        <row r="29323">
          <cell r="A29323" t="str">
            <v>88212562000-Красногорский</v>
          </cell>
        </row>
        <row r="29324">
          <cell r="A29324" t="str">
            <v>88212573000-Мочалище</v>
          </cell>
        </row>
        <row r="29325">
          <cell r="A29325" t="str">
            <v>88212584000-Суслонгер</v>
          </cell>
        </row>
        <row r="29326">
          <cell r="A29326" t="str">
            <v>88212800000-Сельсоветы Звениговского рна</v>
          </cell>
        </row>
        <row r="29327">
          <cell r="A29327" t="str">
            <v>88212805000-Исменецкий с Исменцы</v>
          </cell>
        </row>
        <row r="29328">
          <cell r="A29328" t="str">
            <v>88212810000-Керебелякский с Керебеляк</v>
          </cell>
        </row>
        <row r="29329">
          <cell r="A29329" t="str">
            <v>88212820000-Кокшамарский д Кокшамары</v>
          </cell>
        </row>
        <row r="29330">
          <cell r="A29330" t="str">
            <v>88212825000-Красноярский с Красный Яр</v>
          </cell>
        </row>
        <row r="29331">
          <cell r="A29331" t="str">
            <v>88212830000-Кужмарский с Кужмара</v>
          </cell>
        </row>
        <row r="29332">
          <cell r="A29332" t="str">
            <v>88212832000-Нуктужский д Нуктуж</v>
          </cell>
        </row>
        <row r="29333">
          <cell r="A29333" t="str">
            <v>88212835000-Поянсолинский д Поянсола</v>
          </cell>
        </row>
        <row r="29334">
          <cell r="A29334" t="str">
            <v>88212837000-Кожласолинский с Кожласола</v>
          </cell>
        </row>
        <row r="29335">
          <cell r="A29335" t="str">
            <v>88212840000-Черноозерский п Черное Озеро</v>
          </cell>
        </row>
        <row r="29336">
          <cell r="A29336" t="str">
            <v>88212845000-Шелангерский п Шелангер</v>
          </cell>
        </row>
        <row r="29337">
          <cell r="A29337" t="str">
            <v>88212850000-Шимшургинский д Шимшурга</v>
          </cell>
        </row>
        <row r="29338">
          <cell r="A29338" t="str">
            <v>88216000000-Килемарский рп Килемары</v>
          </cell>
        </row>
        <row r="29339">
          <cell r="A29339" t="str">
            <v>88216550000-Поселки городского типа Килемарского рна</v>
          </cell>
        </row>
        <row r="29340">
          <cell r="A29340" t="str">
            <v>88216551000-Килемары</v>
          </cell>
        </row>
        <row r="29341">
          <cell r="A29341" t="str">
            <v>88216553000-Визимъяры</v>
          </cell>
        </row>
        <row r="29342">
          <cell r="A29342" t="str">
            <v>88216800000-Сельсоветы Килемарского рна</v>
          </cell>
        </row>
        <row r="29343">
          <cell r="A29343" t="str">
            <v>88216803000-Ардинский с Арда</v>
          </cell>
        </row>
        <row r="29344">
          <cell r="A29344" t="str">
            <v>88216811000-Большекибеевский д Большое Кибеево</v>
          </cell>
        </row>
        <row r="29345">
          <cell r="A29345" t="str">
            <v>88216815000-Визимъярский п Визимъяры</v>
          </cell>
        </row>
        <row r="29346">
          <cell r="A29346" t="str">
            <v>88216822000-Шудугужский п Нежнурский</v>
          </cell>
        </row>
        <row r="29347">
          <cell r="A29347" t="str">
            <v>88216835000-Красномостовский п Красный Мост</v>
          </cell>
        </row>
        <row r="29348">
          <cell r="A29348" t="str">
            <v>88216844000-Кумьинский с Кумья</v>
          </cell>
        </row>
        <row r="29349">
          <cell r="A29349" t="str">
            <v>88216855000-Майский п Майский</v>
          </cell>
        </row>
        <row r="29350">
          <cell r="A29350" t="str">
            <v>88216866000-Нежнурский с Нежнур</v>
          </cell>
        </row>
        <row r="29351">
          <cell r="A29351" t="str">
            <v>88216877000-Удюрминский п Удюрма</v>
          </cell>
        </row>
        <row r="29352">
          <cell r="A29352" t="str">
            <v>88216888000-Широкундышский д Широкундыш</v>
          </cell>
        </row>
        <row r="29353">
          <cell r="A29353" t="str">
            <v>88216890000-Юксарский с Юксары</v>
          </cell>
        </row>
        <row r="29354">
          <cell r="A29354" t="str">
            <v>88220000000-Куженерский рп Куженер</v>
          </cell>
        </row>
        <row r="29355">
          <cell r="A29355" t="str">
            <v>88220550000-Поселки городского типа Куженерского рна</v>
          </cell>
        </row>
        <row r="29356">
          <cell r="A29356" t="str">
            <v>88220551000-Куженер</v>
          </cell>
        </row>
        <row r="29357">
          <cell r="A29357" t="str">
            <v>88220800000-Сельсоветы Куженерского рна</v>
          </cell>
        </row>
        <row r="29358">
          <cell r="A29358" t="str">
            <v>88220810000-Большеляждурский д Большой Ляждур</v>
          </cell>
        </row>
        <row r="29359">
          <cell r="A29359" t="str">
            <v>88220820000-Иштымбальский д Иштымбал</v>
          </cell>
        </row>
        <row r="29360">
          <cell r="A29360" t="str">
            <v>88220840000-Шудумарский д ШойШудумарь</v>
          </cell>
        </row>
        <row r="29361">
          <cell r="A29361" t="str">
            <v>88220850000-РусскоШойский с Русские Шои</v>
          </cell>
        </row>
        <row r="29362">
          <cell r="A29362" t="str">
            <v>88220860000-Салтакъяльский с Салтакъял</v>
          </cell>
        </row>
        <row r="29363">
          <cell r="A29363" t="str">
            <v>88220870000-Токтайбелякский с Токтайбеляк</v>
          </cell>
        </row>
        <row r="29364">
          <cell r="A29364" t="str">
            <v>88220880000-Тумьюмучашский с Тумьюмучаш</v>
          </cell>
        </row>
        <row r="29365">
          <cell r="A29365" t="str">
            <v>88220885000-Шорсолинский д Шорсола</v>
          </cell>
        </row>
        <row r="29366">
          <cell r="A29366" t="str">
            <v>88220890000-Юледурский с Юледур</v>
          </cell>
        </row>
        <row r="29367">
          <cell r="A29367" t="str">
            <v>88224000000-МариТурекский рп МариТурек</v>
          </cell>
        </row>
        <row r="29368">
          <cell r="A29368" t="str">
            <v>88224550000-Поселки городского типа Мари Турекского рна</v>
          </cell>
        </row>
        <row r="29369">
          <cell r="A29369" t="str">
            <v>88224551000-МариТурек</v>
          </cell>
        </row>
        <row r="29370">
          <cell r="A29370" t="str">
            <v>88224800000-Сельсоветы МариТурекского рна</v>
          </cell>
        </row>
        <row r="29371">
          <cell r="A29371" t="str">
            <v>88224802000-Алексеевский с Алексеевское</v>
          </cell>
        </row>
        <row r="29372">
          <cell r="A29372" t="str">
            <v>88224805000-Карлыганский д Большой Карлыган</v>
          </cell>
        </row>
        <row r="29373">
          <cell r="A29373" t="str">
            <v>88224810000-Косолаповский с Косолапово</v>
          </cell>
        </row>
        <row r="29374">
          <cell r="A29374" t="str">
            <v>88224815000-Малинкинский д Сысоево</v>
          </cell>
        </row>
        <row r="29375">
          <cell r="A29375" t="str">
            <v>88224820000-МариБиляморский с МариБилямор</v>
          </cell>
        </row>
        <row r="29376">
          <cell r="A29376" t="str">
            <v>88224822000-Марийский п Мариец</v>
          </cell>
        </row>
        <row r="29377">
          <cell r="A29377" t="str">
            <v>88224825000-МариКуптинский д МариКупта</v>
          </cell>
        </row>
        <row r="29378">
          <cell r="A29378" t="str">
            <v>88224832000-Нартасский п Нартас</v>
          </cell>
        </row>
        <row r="29379">
          <cell r="A29379" t="str">
            <v>88224835000-Опаринский д Большое Опарино</v>
          </cell>
        </row>
        <row r="29380">
          <cell r="A29380" t="str">
            <v>88224838000-Сардаяльский д Сардаял</v>
          </cell>
        </row>
        <row r="29381">
          <cell r="A29381" t="str">
            <v>88224840000-ТатКитнинский д ТатКитня</v>
          </cell>
        </row>
        <row r="29382">
          <cell r="A29382" t="str">
            <v>88224845000-Хлебниковский с Хлебниково</v>
          </cell>
        </row>
        <row r="29383">
          <cell r="A29383" t="str">
            <v>88228000000-Медведевский рп Медведево</v>
          </cell>
        </row>
        <row r="29384">
          <cell r="A29384" t="str">
            <v>88228550000-Поселки городского типа Медведевского рна</v>
          </cell>
        </row>
        <row r="29385">
          <cell r="A29385" t="str">
            <v>88228551000-Медведево</v>
          </cell>
        </row>
        <row r="29386">
          <cell r="A29386" t="str">
            <v>88228560000-Краснооктябрьский</v>
          </cell>
        </row>
        <row r="29387">
          <cell r="A29387" t="str">
            <v>88228800000-Сельсоветы Медведевского рна</v>
          </cell>
        </row>
        <row r="29388">
          <cell r="A29388" t="str">
            <v>88228805000-Азановский с Азаново</v>
          </cell>
        </row>
        <row r="29389">
          <cell r="A29389" t="str">
            <v>88228807000-Азяковский д Верхнее Азяково</v>
          </cell>
        </row>
        <row r="29390">
          <cell r="A29390" t="str">
            <v>88228810000-Ежовский с Ежово</v>
          </cell>
        </row>
        <row r="29391">
          <cell r="A29391" t="str">
            <v>88228812000-Знаменский п Знаменский</v>
          </cell>
        </row>
        <row r="29392">
          <cell r="A29392" t="str">
            <v>88228818000-Кузнецовский с Кузнецово</v>
          </cell>
        </row>
        <row r="29393">
          <cell r="A29393" t="str">
            <v>88228820000-Люльпанский д Люльпаны</v>
          </cell>
        </row>
        <row r="29394">
          <cell r="A29394" t="str">
            <v>88228825000-Пекшиксолинский д Пекшиксола</v>
          </cell>
        </row>
        <row r="29395">
          <cell r="A29395" t="str">
            <v>88228828000-Нужъяльский п Нужъялы</v>
          </cell>
        </row>
        <row r="29396">
          <cell r="A29396" t="str">
            <v>88228830000-Нурминский с Нурма</v>
          </cell>
        </row>
        <row r="29397">
          <cell r="A29397" t="str">
            <v>88228835000-Пижменский д Пижма</v>
          </cell>
        </row>
        <row r="29398">
          <cell r="A29398" t="str">
            <v>88228840000-РусскоКукморский д Русский Кукмор</v>
          </cell>
        </row>
        <row r="29399">
          <cell r="A29399" t="str">
            <v>88228842000-Руэмский п Руэм</v>
          </cell>
        </row>
        <row r="29400">
          <cell r="A29400" t="str">
            <v>88228848000-Сенькинский д Сенькино</v>
          </cell>
        </row>
        <row r="29401">
          <cell r="A29401" t="str">
            <v>88228855000-Туршинский д Средняя Турша</v>
          </cell>
        </row>
        <row r="29402">
          <cell r="A29402" t="str">
            <v>88228870000-Шойбулакский с Шойбулак</v>
          </cell>
        </row>
        <row r="29403">
          <cell r="A29403" t="str">
            <v>88228880000-Юбилейный п Юбилейный</v>
          </cell>
        </row>
        <row r="29404">
          <cell r="A29404" t="str">
            <v>88232000000-Моркинский рп Морки</v>
          </cell>
        </row>
        <row r="29405">
          <cell r="A29405" t="str">
            <v>88232550000-Поселки городского типа Моркинского рна</v>
          </cell>
        </row>
        <row r="29406">
          <cell r="A29406" t="str">
            <v>88232551000-Морки</v>
          </cell>
        </row>
        <row r="29407">
          <cell r="A29407" t="str">
            <v>88232800000-Сельсоветы Моркинского рна</v>
          </cell>
        </row>
        <row r="29408">
          <cell r="A29408" t="str">
            <v>88232805000-Аринский д Чодраял</v>
          </cell>
        </row>
        <row r="29409">
          <cell r="A29409" t="str">
            <v>88232810000-Весьшургинский д Весьшурга</v>
          </cell>
        </row>
        <row r="29410">
          <cell r="A29410" t="str">
            <v>88232815000-Зеленогорский п Зеленогорск</v>
          </cell>
        </row>
        <row r="29411">
          <cell r="A29411" t="str">
            <v>88232820000-Кинерский д КучкоПамаш</v>
          </cell>
        </row>
        <row r="29412">
          <cell r="A29412" t="str">
            <v>88232825000-Коркатовский д Коркатово</v>
          </cell>
        </row>
        <row r="29413">
          <cell r="A29413" t="str">
            <v>88232826000-Красностекловарский п Красный Стекловар</v>
          </cell>
        </row>
        <row r="29414">
          <cell r="A29414" t="str">
            <v>88232827000-Кульбашинский д Кульбаш</v>
          </cell>
        </row>
        <row r="29415">
          <cell r="A29415" t="str">
            <v>88232830000-Малокушнинский д Шордур</v>
          </cell>
        </row>
        <row r="29416">
          <cell r="A29416" t="str">
            <v>88232835000-МариКужерский д Юрдур</v>
          </cell>
        </row>
        <row r="29417">
          <cell r="A29417" t="str">
            <v>88232840000-Нуръяльский д Нуръял</v>
          </cell>
        </row>
        <row r="29418">
          <cell r="A29418" t="str">
            <v>88232845000-Октябрьский п Октябрьский</v>
          </cell>
        </row>
        <row r="29419">
          <cell r="A29419" t="str">
            <v>88232850000-Петровский с Петровское</v>
          </cell>
        </row>
        <row r="29420">
          <cell r="A29420" t="str">
            <v>88232855000-Себеусадский д Себеусад</v>
          </cell>
        </row>
        <row r="29421">
          <cell r="A29421" t="str">
            <v>88232860000-Семисолинский д Семисола</v>
          </cell>
        </row>
        <row r="29422">
          <cell r="A29422" t="str">
            <v>88232865000-УртемВарангужский д НужКлюч</v>
          </cell>
        </row>
        <row r="29423">
          <cell r="A29423" t="str">
            <v>88232870000-Шалинский д Большие Шали</v>
          </cell>
        </row>
        <row r="29424">
          <cell r="A29424" t="str">
            <v>88232872000-Шерегановский д Шереганово</v>
          </cell>
        </row>
        <row r="29425">
          <cell r="A29425" t="str">
            <v>88232875000-Шиньшинский с Шиньша</v>
          </cell>
        </row>
        <row r="29426">
          <cell r="A29426" t="str">
            <v>88232880000-Шоруньжинский с Шоруньжа</v>
          </cell>
        </row>
        <row r="29427">
          <cell r="A29427" t="str">
            <v>88232885000-Яраморский д Осипсола</v>
          </cell>
        </row>
        <row r="29428">
          <cell r="A29428" t="str">
            <v>88236000000-Новоторъяльский рп Новый Торъял</v>
          </cell>
        </row>
        <row r="29429">
          <cell r="A29429" t="str">
            <v>88236550000-Поселки городского типа Новоторъяльского рна</v>
          </cell>
        </row>
        <row r="29430">
          <cell r="A29430" t="str">
            <v>88236551000-Новый Торъял</v>
          </cell>
        </row>
        <row r="29431">
          <cell r="A29431" t="str">
            <v>88236800000-Сельсоветы Новоторъяльского рна</v>
          </cell>
        </row>
        <row r="29432">
          <cell r="A29432" t="str">
            <v>88236805000-Большелумарский д Большая Лумарь</v>
          </cell>
        </row>
        <row r="29433">
          <cell r="A29433" t="str">
            <v>88236810000-Елембаевский д Елембаево</v>
          </cell>
        </row>
        <row r="29434">
          <cell r="A29434" t="str">
            <v>88236815000-Кремленковский д Кремленки</v>
          </cell>
        </row>
        <row r="29435">
          <cell r="A29435" t="str">
            <v>88236817000-Куанпамашский д Куанпамаш</v>
          </cell>
        </row>
        <row r="29436">
          <cell r="A29436" t="str">
            <v>88236818000-Кузнецовский д Кузнецы</v>
          </cell>
        </row>
        <row r="29437">
          <cell r="A29437" t="str">
            <v>88236820000-Масканурский с Масканур</v>
          </cell>
        </row>
        <row r="29438">
          <cell r="A29438" t="str">
            <v>88236825000-Немдинский д НемдаОбалыш</v>
          </cell>
        </row>
        <row r="29439">
          <cell r="A29439" t="str">
            <v>88236830000-Ошканерский д Старокрещено</v>
          </cell>
        </row>
        <row r="29440">
          <cell r="A29440" t="str">
            <v>88236835000-Пектубаевский с Пектубаево</v>
          </cell>
        </row>
        <row r="29441">
          <cell r="A29441" t="str">
            <v>88236840000-Староторъяльский с Старый Торъял</v>
          </cell>
        </row>
        <row r="29442">
          <cell r="A29442" t="str">
            <v>88236845000-Токтарсолинский д Токтарсола</v>
          </cell>
        </row>
        <row r="29443">
          <cell r="A29443" t="str">
            <v>88236850000-Шуйбелякский д Чуксола</v>
          </cell>
        </row>
        <row r="29444">
          <cell r="A29444" t="str">
            <v>88236855000-Шуринский д Шура</v>
          </cell>
        </row>
        <row r="29445">
          <cell r="A29445" t="str">
            <v>88240000000-Оршанский рп Оршанка</v>
          </cell>
        </row>
        <row r="29446">
          <cell r="A29446" t="str">
            <v>88240550000-Поселки городского типа Оршанского рна</v>
          </cell>
        </row>
        <row r="29447">
          <cell r="A29447" t="str">
            <v>88240551000-Оршанка</v>
          </cell>
        </row>
        <row r="29448">
          <cell r="A29448" t="str">
            <v>88240800000-Сельсоветы Оршанского рна</v>
          </cell>
        </row>
        <row r="29449">
          <cell r="A29449" t="str">
            <v>88240802000-Большеоршинский д Большая Орша</v>
          </cell>
        </row>
        <row r="29450">
          <cell r="A29450" t="str">
            <v>88240805000-Великопольский с Великополье</v>
          </cell>
        </row>
        <row r="29451">
          <cell r="A29451" t="str">
            <v>88240810000-Каракшинский д Малая Каракша</v>
          </cell>
        </row>
        <row r="29452">
          <cell r="A29452" t="str">
            <v>88240817000-Кугланурский д Большой Кугланур</v>
          </cell>
        </row>
        <row r="29453">
          <cell r="A29453" t="str">
            <v>88240819000-Лужбелякский д Лужбеляк</v>
          </cell>
        </row>
        <row r="29454">
          <cell r="A29454" t="str">
            <v>88240820000-Марковский д Марково</v>
          </cell>
        </row>
        <row r="29455">
          <cell r="A29455" t="str">
            <v>88240830000-Отарский д Отары</v>
          </cell>
        </row>
        <row r="29456">
          <cell r="A29456" t="str">
            <v>88240835000-Старокрещенский д Старое Крещено</v>
          </cell>
        </row>
        <row r="29457">
          <cell r="A29457" t="str">
            <v>88240840000-Табашинский с Табашино</v>
          </cell>
        </row>
        <row r="29458">
          <cell r="A29458" t="str">
            <v>88240845000-Упшинский с Упша</v>
          </cell>
        </row>
        <row r="29459">
          <cell r="A29459" t="str">
            <v>88240848000-Чирковский д Чирки</v>
          </cell>
        </row>
        <row r="29460">
          <cell r="A29460" t="str">
            <v>88240850000-Шулкинский с Шулка</v>
          </cell>
        </row>
        <row r="29461">
          <cell r="A29461" t="str">
            <v>88244000000-Параньгинский рп Параньга</v>
          </cell>
        </row>
        <row r="29462">
          <cell r="A29462" t="str">
            <v>88244550000-Поселки городского типа Параньгинского рна</v>
          </cell>
        </row>
        <row r="29463">
          <cell r="A29463" t="str">
            <v>88244551000-Параньга</v>
          </cell>
        </row>
        <row r="29464">
          <cell r="A29464" t="str">
            <v>88244800000-Сельсоветы Параньгинского рна</v>
          </cell>
        </row>
        <row r="29465">
          <cell r="A29465" t="str">
            <v>88244811000-Алашайский д Алашайка</v>
          </cell>
        </row>
        <row r="29466">
          <cell r="A29466" t="str">
            <v>88244822000-Елеевский с Елеево</v>
          </cell>
        </row>
        <row r="29467">
          <cell r="A29467" t="str">
            <v>88244833000-Илетский с Илеть</v>
          </cell>
        </row>
        <row r="29468">
          <cell r="A29468" t="str">
            <v>88244844000-Ильпанурский д Ильпанур</v>
          </cell>
        </row>
        <row r="29469">
          <cell r="A29469" t="str">
            <v>88244846000-Ирнурский д Ирнур</v>
          </cell>
        </row>
        <row r="29470">
          <cell r="A29470" t="str">
            <v>88244855000-Куракинский с Куракино</v>
          </cell>
        </row>
        <row r="29471">
          <cell r="A29471" t="str">
            <v>88244857000-Куянковский д Куянково</v>
          </cell>
        </row>
        <row r="29472">
          <cell r="A29472" t="str">
            <v>88244870000-Олорский д Олоры</v>
          </cell>
        </row>
        <row r="29473">
          <cell r="A29473" t="str">
            <v>88244877000-Портянурский д Портянур</v>
          </cell>
        </row>
        <row r="29474">
          <cell r="A29474" t="str">
            <v>88244880000-РусскоЛяжмаринский д Русская Ляжмарь</v>
          </cell>
        </row>
        <row r="29475">
          <cell r="A29475" t="str">
            <v>88244888000-Усолинский с Усола</v>
          </cell>
        </row>
        <row r="29476">
          <cell r="A29476" t="str">
            <v>88248000000-Сернурский рп Сернур</v>
          </cell>
        </row>
        <row r="29477">
          <cell r="A29477" t="str">
            <v>88248550000-Поселки городского типа Сернурского рна</v>
          </cell>
        </row>
        <row r="29478">
          <cell r="A29478" t="str">
            <v>88248551000-Сернур</v>
          </cell>
        </row>
        <row r="29479">
          <cell r="A29479" t="str">
            <v>88248800000-Сельсоветы Сернурского рна</v>
          </cell>
        </row>
        <row r="29480">
          <cell r="A29480" t="str">
            <v>88248805000-Большеключевский д Большие Ключи</v>
          </cell>
        </row>
        <row r="29481">
          <cell r="A29481" t="str">
            <v>88248815000-Дубниковский д Дубники</v>
          </cell>
        </row>
        <row r="29482">
          <cell r="A29482" t="str">
            <v>88248820000-Зашижемский с Зашижемье</v>
          </cell>
        </row>
        <row r="29483">
          <cell r="A29483" t="str">
            <v>88248825000-Казанский с Казанское</v>
          </cell>
        </row>
        <row r="29484">
          <cell r="A29484" t="str">
            <v>88248830000-Кугушенский д Калеево</v>
          </cell>
        </row>
        <row r="29485">
          <cell r="A29485" t="str">
            <v>88248835000-Кукнурский с Кукнур</v>
          </cell>
        </row>
        <row r="29486">
          <cell r="A29486" t="str">
            <v>88248840000-Лажъяльский д Лажъял</v>
          </cell>
        </row>
        <row r="29487">
          <cell r="A29487" t="str">
            <v>88248845000-Марисолинский с Марисола</v>
          </cell>
        </row>
        <row r="29488">
          <cell r="A29488" t="str">
            <v>88248850000-Мустаевский д Мустаево</v>
          </cell>
        </row>
        <row r="29489">
          <cell r="A29489" t="str">
            <v>88248855000-Верхнекугенерский д Верхний Кугенер</v>
          </cell>
        </row>
        <row r="29490">
          <cell r="A29490" t="str">
            <v>88248865000-Рушенерский д Нижний Рушенер</v>
          </cell>
        </row>
        <row r="29491">
          <cell r="A29491" t="str">
            <v>88248868000-Сердежский д Большой Сердеж</v>
          </cell>
        </row>
        <row r="29492">
          <cell r="A29492" t="str">
            <v>88248870000-Токтамыжский д Лоскутово</v>
          </cell>
        </row>
        <row r="29493">
          <cell r="A29493" t="str">
            <v>88248875000-Чендемеровский д Чендемерово</v>
          </cell>
        </row>
        <row r="29494">
          <cell r="A29494" t="str">
            <v>88248877000-Эшполдинский д Эшполдино</v>
          </cell>
        </row>
        <row r="29495">
          <cell r="A29495" t="str">
            <v>88252000000-Советский рп Советский</v>
          </cell>
        </row>
        <row r="29496">
          <cell r="A29496" t="str">
            <v>88252550000-Поселки городского типа Советского рна</v>
          </cell>
        </row>
        <row r="29497">
          <cell r="A29497" t="str">
            <v>88252551000-Советский</v>
          </cell>
        </row>
        <row r="29498">
          <cell r="A29498" t="str">
            <v>88252800000-Сельсоветы Советского рна</v>
          </cell>
        </row>
        <row r="29499">
          <cell r="A29499" t="str">
            <v>88252810000-Алексеевский п Алексеевский</v>
          </cell>
        </row>
        <row r="29500">
          <cell r="A29500" t="str">
            <v>88252820000-ВерхУшнурский с ВерхУшнур</v>
          </cell>
        </row>
        <row r="29501">
          <cell r="A29501" t="str">
            <v>88252830000-Вятский с Вятское</v>
          </cell>
        </row>
        <row r="29502">
          <cell r="A29502" t="str">
            <v>88252840000-Кадамский д Средний Кадам</v>
          </cell>
        </row>
        <row r="29503">
          <cell r="A29503" t="str">
            <v>88252843000-Кельмаксолинский д Кельмаксола</v>
          </cell>
        </row>
        <row r="29504">
          <cell r="A29504" t="str">
            <v>88252847000-Кужмаринский с Кужмара</v>
          </cell>
        </row>
        <row r="29505">
          <cell r="A29505" t="str">
            <v>88252850000-Кукмаринский д Кукмарь</v>
          </cell>
        </row>
        <row r="29506">
          <cell r="A29506" t="str">
            <v>88252870000-Михайловский д Михайловка</v>
          </cell>
        </row>
        <row r="29507">
          <cell r="A29507" t="str">
            <v>88252880000-Оршинский с Орша</v>
          </cell>
        </row>
        <row r="29508">
          <cell r="A29508" t="str">
            <v>88252890000-Ронгинский с Ронга</v>
          </cell>
        </row>
        <row r="29509">
          <cell r="A29509" t="str">
            <v>88252892000-Солнечный п Солнечный</v>
          </cell>
        </row>
        <row r="29510">
          <cell r="A29510" t="str">
            <v>88252894000-Ургакшский п Ургакш</v>
          </cell>
        </row>
        <row r="29511">
          <cell r="A29511" t="str">
            <v>88252896000-Чкаринский с Чкарино</v>
          </cell>
        </row>
        <row r="29512">
          <cell r="A29512" t="str">
            <v>88252897000-Шуарсолинский д Шуарсола</v>
          </cell>
        </row>
        <row r="29513">
          <cell r="A29513" t="str">
            <v>88256000000-Юринский рп Юрино</v>
          </cell>
        </row>
        <row r="29514">
          <cell r="A29514" t="str">
            <v>88256550000-Поселки городского типа Юринского рна</v>
          </cell>
        </row>
        <row r="29515">
          <cell r="A29515" t="str">
            <v>88256551000-Юрино</v>
          </cell>
        </row>
        <row r="29516">
          <cell r="A29516" t="str">
            <v>88256800000-Сельсоветы Юринского рна</v>
          </cell>
        </row>
        <row r="29517">
          <cell r="A29517" t="str">
            <v>88256811000-Васильевский с Васильевское</v>
          </cell>
        </row>
        <row r="29518">
          <cell r="A29518" t="str">
            <v>88256822000-Козиковский п Козиково</v>
          </cell>
        </row>
        <row r="29519">
          <cell r="A29519" t="str">
            <v>88256833000-Краснолюндовский д Красная Люнда</v>
          </cell>
        </row>
        <row r="29520">
          <cell r="A29520" t="str">
            <v>88256855000-Горношумецкий д Горный Шумец</v>
          </cell>
        </row>
        <row r="29521">
          <cell r="A29521" t="str">
            <v>88256866000-Марьинский с Марьино</v>
          </cell>
        </row>
        <row r="29522">
          <cell r="A29522" t="str">
            <v>88256873000-Покровский с Покровское</v>
          </cell>
        </row>
        <row r="29523">
          <cell r="A29523" t="str">
            <v>88256875000-Суходольский д Суходол</v>
          </cell>
        </row>
        <row r="29524">
          <cell r="A29524" t="str">
            <v>88256877000-Юркинский п Юркино</v>
          </cell>
        </row>
        <row r="29525">
          <cell r="A29525" t="str">
            <v>88400000000-Города республиканского подчинения Республики Марий Эл</v>
          </cell>
        </row>
        <row r="29526">
          <cell r="A29526" t="str">
            <v>88401000000-ЙошкарОла</v>
          </cell>
        </row>
        <row r="29527">
          <cell r="A29527" t="str">
            <v>88401800000-Сельсоветы, подчиненные Администрации г ЙошкарОла</v>
          </cell>
        </row>
        <row r="29528">
          <cell r="A29528" t="str">
            <v>88401805000-Кокшайский с Кокшайск</v>
          </cell>
        </row>
        <row r="29529">
          <cell r="A29529" t="str">
            <v>88401808000-Кундышский п Силикатный</v>
          </cell>
        </row>
        <row r="29530">
          <cell r="A29530" t="str">
            <v>88401811000-Куярский п Куяр</v>
          </cell>
        </row>
        <row r="29531">
          <cell r="A29531" t="str">
            <v>88401820000-Семеновский с Семеновка</v>
          </cell>
        </row>
        <row r="29532">
          <cell r="A29532" t="str">
            <v>88401823000-Сидоровский п Нолька</v>
          </cell>
        </row>
        <row r="29533">
          <cell r="A29533" t="str">
            <v>88405000000-Волжск</v>
          </cell>
        </row>
        <row r="29534">
          <cell r="A29534" t="str">
            <v>88415000000-Козьмодемьянск</v>
          </cell>
        </row>
        <row r="29535">
          <cell r="A29535" t="str">
            <v>89000000000-Республика Мордовия г Саранск</v>
          </cell>
        </row>
        <row r="29536">
          <cell r="A29536" t="str">
            <v>89200000000-Районы Республики Мордовия</v>
          </cell>
        </row>
        <row r="29537">
          <cell r="A29537" t="str">
            <v>89203000000-Ардатовский г Ардатов</v>
          </cell>
        </row>
        <row r="29538">
          <cell r="A29538" t="str">
            <v>89203500000-Города районного подчинения Ардатовского рна</v>
          </cell>
        </row>
        <row r="29539">
          <cell r="A29539" t="str">
            <v>89203501000-Ардатов</v>
          </cell>
        </row>
        <row r="29540">
          <cell r="A29540" t="str">
            <v>89203550000-Поселки городского типа Ардатовского рна</v>
          </cell>
        </row>
        <row r="29541">
          <cell r="A29541" t="str">
            <v>89203555000-Тургенево</v>
          </cell>
        </row>
        <row r="29542">
          <cell r="A29542" t="str">
            <v>89203800000-Сельсоветы Ардатовского рна</v>
          </cell>
        </row>
        <row r="29543">
          <cell r="A29543" t="str">
            <v>89203802000-Ардатовский п. ст Ардатов</v>
          </cell>
        </row>
        <row r="29544">
          <cell r="A29544" t="str">
            <v>89203804000-Баевский с Баево</v>
          </cell>
        </row>
        <row r="29545">
          <cell r="A29545" t="str">
            <v>89203806000-Безводинский с Безводное</v>
          </cell>
        </row>
        <row r="29546">
          <cell r="A29546" t="str">
            <v>89203808000-Большеполянский с Большие Поляны</v>
          </cell>
        </row>
        <row r="29547">
          <cell r="A29547" t="str">
            <v>89203810000-Жабинский с Жабино</v>
          </cell>
        </row>
        <row r="29548">
          <cell r="A29548" t="str">
            <v>89203811000-Жаренский с Жаренки</v>
          </cell>
        </row>
        <row r="29549">
          <cell r="A29549" t="str">
            <v>89203812000-Каласевский с Каласево</v>
          </cell>
        </row>
        <row r="29550">
          <cell r="A29550" t="str">
            <v>89203816000-Кельвядинский с Кельвядни</v>
          </cell>
        </row>
        <row r="29551">
          <cell r="A29551" t="str">
            <v>89203820000-Кечушевский с Кечушево</v>
          </cell>
        </row>
        <row r="29552">
          <cell r="A29552" t="str">
            <v>89203824000-Краснополянский с Красные Поляны</v>
          </cell>
        </row>
        <row r="29553">
          <cell r="A29553" t="str">
            <v>89203828000-Куракинский с Куракино</v>
          </cell>
        </row>
        <row r="29554">
          <cell r="A29554" t="str">
            <v>89203832000-Кученяевский с Кученяево</v>
          </cell>
        </row>
        <row r="29555">
          <cell r="A29555" t="str">
            <v>89203835000-Луньгинский с Луньга</v>
          </cell>
        </row>
        <row r="29556">
          <cell r="A29556" t="str">
            <v>89203836000-ЛуньгинскоМайданский с Луньгинский Майдан</v>
          </cell>
        </row>
        <row r="29557">
          <cell r="A29557" t="str">
            <v>89203840000-Манадышский 1й с Манадыши 1е</v>
          </cell>
        </row>
        <row r="29558">
          <cell r="A29558" t="str">
            <v>89203844000-Манадышский 2й с Манадыши 2е</v>
          </cell>
        </row>
        <row r="29559">
          <cell r="A29559" t="str">
            <v>89203848000-Лесозаводской п Лесозавод</v>
          </cell>
        </row>
        <row r="29560">
          <cell r="A29560" t="str">
            <v>89203852000-Низовский с Низовка</v>
          </cell>
        </row>
        <row r="29561">
          <cell r="A29561" t="str">
            <v>89203856000-Малокузьминский с.Малое Кузьмино</v>
          </cell>
        </row>
        <row r="29562">
          <cell r="A29562" t="str">
            <v>89203860000-Октябрьский п Октябрьский</v>
          </cell>
        </row>
        <row r="29563">
          <cell r="A29563" t="str">
            <v>89203862000-Пиксясинский с Пиксяси</v>
          </cell>
        </row>
        <row r="29564">
          <cell r="A29564" t="str">
            <v>89203864000-Половский с Полое</v>
          </cell>
        </row>
        <row r="29565">
          <cell r="A29565" t="str">
            <v>89203868000-Редкодубский с Редкодубье</v>
          </cell>
        </row>
        <row r="29566">
          <cell r="A29566" t="str">
            <v>89203872000-Силинский с Силино</v>
          </cell>
        </row>
        <row r="29567">
          <cell r="A29567" t="str">
            <v>89203876000-Солдатский с Солдатское</v>
          </cell>
        </row>
        <row r="29568">
          <cell r="A29568" t="str">
            <v>89203880000-Староардатовский с Старое Ардатово</v>
          </cell>
        </row>
        <row r="29569">
          <cell r="A29569" t="str">
            <v>89203884000-Турдаковский с Турдаково</v>
          </cell>
        </row>
        <row r="29570">
          <cell r="A29570" t="str">
            <v>89203888000-Урусовский с Урусово</v>
          </cell>
        </row>
        <row r="29571">
          <cell r="A29571" t="str">
            <v>89203892000-Чукальский с Чукалы</v>
          </cell>
        </row>
        <row r="29572">
          <cell r="A29572" t="str">
            <v>89205000000-Атюрьевский с Атюрьево</v>
          </cell>
        </row>
        <row r="29573">
          <cell r="A29573" t="str">
            <v>89205800000-Сельсоветы Атюрьевского рна</v>
          </cell>
        </row>
        <row r="29574">
          <cell r="A29574" t="str">
            <v>89205805000-Аргинский с Арга</v>
          </cell>
        </row>
        <row r="29575">
          <cell r="A29575" t="str">
            <v>89205810000-Атюрьевский с Атюрьево</v>
          </cell>
        </row>
        <row r="29576">
          <cell r="A29576" t="str">
            <v>89205815000-Каменский с Каменка</v>
          </cell>
        </row>
        <row r="29577">
          <cell r="A29577" t="str">
            <v>89205820000-Большешуструйский с Большой Шуструй</v>
          </cell>
        </row>
        <row r="29578">
          <cell r="A29578" t="str">
            <v>89205822000-ВольноНикольский с ВольноНикольское</v>
          </cell>
        </row>
        <row r="29579">
          <cell r="A29579" t="str">
            <v>89205825000-ДмитриевоУсадский с Дмитриев Усад</v>
          </cell>
        </row>
        <row r="29580">
          <cell r="A29580" t="str">
            <v>89205830000-Кишалинский с Кишалы</v>
          </cell>
        </row>
        <row r="29581">
          <cell r="A29581" t="str">
            <v>89205835000-Курташкинский с Курташки</v>
          </cell>
        </row>
        <row r="29582">
          <cell r="A29582" t="str">
            <v>89205840000-МордовскоКозловский с Мордовская Козловка</v>
          </cell>
        </row>
        <row r="29583">
          <cell r="A29583" t="str">
            <v>89205845000-МошковоНикольский с Мошково Никольское</v>
          </cell>
        </row>
        <row r="29584">
          <cell r="A29584" t="str">
            <v>89205850000-Новочадовский с Новочадово</v>
          </cell>
        </row>
        <row r="29585">
          <cell r="A29585" t="str">
            <v>89205855000-Перевесьевский с Перевесье</v>
          </cell>
        </row>
        <row r="29586">
          <cell r="A29586" t="str">
            <v>89205860000-Стрельниковский с Стрельниково</v>
          </cell>
        </row>
        <row r="29587">
          <cell r="A29587" t="str">
            <v>89207000000-Атяшевский рп Атяшево</v>
          </cell>
        </row>
        <row r="29588">
          <cell r="A29588" t="str">
            <v>89207550000-Поселки городского типа Атяшевского рна</v>
          </cell>
        </row>
        <row r="29589">
          <cell r="A29589" t="str">
            <v>89207551000-Атяшево</v>
          </cell>
        </row>
        <row r="29590">
          <cell r="A29590" t="str">
            <v>89207800000-Сельсоветы Атяшевского рна</v>
          </cell>
        </row>
        <row r="29591">
          <cell r="A29591" t="str">
            <v>89207804000-Аловский с Алово</v>
          </cell>
        </row>
        <row r="29592">
          <cell r="A29592" t="str">
            <v>89207808000-Андреевский с Андреевка</v>
          </cell>
        </row>
        <row r="29593">
          <cell r="A29593" t="str">
            <v>89207812000-Атяшевский с Атяшево</v>
          </cell>
        </row>
        <row r="29594">
          <cell r="A29594" t="str">
            <v>89207816000-Большеманадышский с Большие Манадыши</v>
          </cell>
        </row>
        <row r="29595">
          <cell r="A29595" t="str">
            <v>89207820000-ВежнеЧукальский с ЧукалынаВежне</v>
          </cell>
        </row>
        <row r="29596">
          <cell r="A29596" t="str">
            <v>89207824000-Вечерлейский с Вечерлей</v>
          </cell>
        </row>
        <row r="29597">
          <cell r="A29597" t="str">
            <v>89207828000-Дюркинский с Дюрки</v>
          </cell>
        </row>
        <row r="29598">
          <cell r="A29598" t="str">
            <v>89207832000-Каменский с Каменка</v>
          </cell>
        </row>
        <row r="29599">
          <cell r="A29599" t="str">
            <v>89207836000-Капасовский с Капасово</v>
          </cell>
        </row>
        <row r="29600">
          <cell r="A29600" t="str">
            <v>89207840000-Киржеманский с Киржеманы</v>
          </cell>
        </row>
        <row r="29601">
          <cell r="A29601" t="str">
            <v>89207844000-Козловский с Козловка</v>
          </cell>
        </row>
        <row r="29602">
          <cell r="A29602" t="str">
            <v>89207848000-Лобаскинский с Лобаски</v>
          </cell>
        </row>
        <row r="29603">
          <cell r="A29603" t="str">
            <v>89207852000-МордовскоСыресевский с Мордовские Сыреси</v>
          </cell>
        </row>
        <row r="29604">
          <cell r="A29604" t="str">
            <v>89207856000-НаборноСыресевский с Наборные Сыреси</v>
          </cell>
        </row>
        <row r="29605">
          <cell r="A29605" t="str">
            <v>89207860000-Покровский с Покровское</v>
          </cell>
        </row>
        <row r="29606">
          <cell r="A29606" t="str">
            <v>89207864000-РусскоДубровский с Русские Дубровки</v>
          </cell>
        </row>
        <row r="29607">
          <cell r="A29607" t="str">
            <v>89207868000-Сабанчеевский с Сабанчеево</v>
          </cell>
        </row>
        <row r="29608">
          <cell r="A29608" t="str">
            <v>89207872000-Селищинский с Селищи</v>
          </cell>
        </row>
        <row r="29609">
          <cell r="A29609" t="str">
            <v>89207876000-Тарасовский с Тарасово</v>
          </cell>
        </row>
        <row r="29610">
          <cell r="A29610" t="str">
            <v>89207880000-Ушаковский с Ушаковка</v>
          </cell>
        </row>
        <row r="29611">
          <cell r="A29611" t="str">
            <v>89207884000-ШейнМайданский п Птицесовхоз ""Сараст"""</v>
          </cell>
        </row>
        <row r="29612">
          <cell r="A29612" t="str">
            <v>89210000000-Большеберезниковский с Большие Березники</v>
          </cell>
        </row>
        <row r="29613">
          <cell r="A29613" t="str">
            <v>89210800000-Сельсоветы Большеберезниковского рна</v>
          </cell>
        </row>
        <row r="29614">
          <cell r="A29614" t="str">
            <v>89210805000-Большеберезниковский с Большие Березники</v>
          </cell>
        </row>
        <row r="29615">
          <cell r="A29615" t="str">
            <v>89210810000-Гартовский с Гарт</v>
          </cell>
        </row>
        <row r="29616">
          <cell r="A29616" t="str">
            <v>89210815000-Гузынский с Гузынцы</v>
          </cell>
        </row>
        <row r="29617">
          <cell r="A29617" t="str">
            <v>89210820000-Елизаветинский с Елизаветинка</v>
          </cell>
        </row>
        <row r="29618">
          <cell r="A29618" t="str">
            <v>89210825000-Косогорский с Косогоры</v>
          </cell>
        </row>
        <row r="29619">
          <cell r="A29619" t="str">
            <v>89210830000-Марьяновский с Марьяновка</v>
          </cell>
        </row>
        <row r="29620">
          <cell r="A29620" t="str">
            <v>89210840000-Паракинский с Паракино</v>
          </cell>
        </row>
        <row r="29621">
          <cell r="A29621" t="str">
            <v>89210845000-Пермисский с Пермиси</v>
          </cell>
        </row>
        <row r="29622">
          <cell r="A29622" t="str">
            <v>89210850000-Починковский с Починки</v>
          </cell>
        </row>
        <row r="29623">
          <cell r="A29623" t="str">
            <v>89210855000-РусскоНайманский с Русские Найманы</v>
          </cell>
        </row>
        <row r="29624">
          <cell r="A29624" t="str">
            <v>89210860000-Симкинский с Симкино</v>
          </cell>
        </row>
        <row r="29625">
          <cell r="A29625" t="str">
            <v>89210865000-СтароНайманский с Старые Найманы</v>
          </cell>
        </row>
        <row r="29626">
          <cell r="A29626" t="str">
            <v>89210870000-Судосевский с Судосево</v>
          </cell>
        </row>
        <row r="29627">
          <cell r="A29627" t="str">
            <v>89210875000-Тазинский с Тазино</v>
          </cell>
        </row>
        <row r="29628">
          <cell r="A29628" t="str">
            <v>89210880000-Чернопромзинский с Черная Промза</v>
          </cell>
        </row>
        <row r="29629">
          <cell r="A29629" t="str">
            <v>89210885000-Шугуровский с Шугурово</v>
          </cell>
        </row>
        <row r="29630">
          <cell r="A29630" t="str">
            <v>89213000000-Большеигнатовский с Большое Игнатово</v>
          </cell>
        </row>
        <row r="29631">
          <cell r="A29631" t="str">
            <v>89213800000-Сельсоветы Большеигнатовского рна</v>
          </cell>
        </row>
        <row r="29632">
          <cell r="A29632" t="str">
            <v>89213805000-Андреевский с Андреевка</v>
          </cell>
        </row>
        <row r="29633">
          <cell r="A29633" t="str">
            <v>89213807000-Атяшевский с Атяшево</v>
          </cell>
        </row>
        <row r="29634">
          <cell r="A29634" t="str">
            <v>89213810000-Большеигнатовский с Большое Игнатово</v>
          </cell>
        </row>
        <row r="29635">
          <cell r="A29635" t="str">
            <v>89213815000-Вармазейский с Вармазейка</v>
          </cell>
        </row>
        <row r="29636">
          <cell r="A29636" t="str">
            <v>89213820000-Горский с Горки</v>
          </cell>
        </row>
        <row r="29637">
          <cell r="A29637" t="str">
            <v>89213825000-Киржеманский с Киржеманы</v>
          </cell>
        </row>
        <row r="29638">
          <cell r="A29638" t="str">
            <v>89213830000-Кучкаевский с Кучкаево</v>
          </cell>
        </row>
        <row r="29639">
          <cell r="A29639" t="str">
            <v>89213835000-Новобаевский с Новое Баево</v>
          </cell>
        </row>
        <row r="29640">
          <cell r="A29640" t="str">
            <v>89213840000-Новокачаевский с Новое Качаево</v>
          </cell>
        </row>
        <row r="29641">
          <cell r="A29641" t="str">
            <v>89213845000-Протасовский с Протасово</v>
          </cell>
        </row>
        <row r="29642">
          <cell r="A29642" t="str">
            <v>89213850000-Спасский с Спасское</v>
          </cell>
        </row>
        <row r="29643">
          <cell r="A29643" t="str">
            <v>89213852000-Старочамзинский с Старое Чамзино</v>
          </cell>
        </row>
        <row r="29644">
          <cell r="A29644" t="str">
            <v>89213855000-Чукальский с Чукалы</v>
          </cell>
        </row>
        <row r="29645">
          <cell r="A29645" t="str">
            <v>89216000000-Дубенский с Дубенки</v>
          </cell>
        </row>
        <row r="29646">
          <cell r="A29646" t="str">
            <v>89216800000-Сельсоветы Дубенского рна</v>
          </cell>
        </row>
        <row r="29647">
          <cell r="A29647" t="str">
            <v>89216805000-Ардатовский с Ардатово</v>
          </cell>
        </row>
        <row r="29648">
          <cell r="A29648" t="str">
            <v>89216807000-Березовский п Свиносовхоз</v>
          </cell>
        </row>
        <row r="29649">
          <cell r="A29649" t="str">
            <v>89216810000-Дубенский с Дубенки</v>
          </cell>
        </row>
        <row r="29650">
          <cell r="A29650" t="str">
            <v>89216815000-Енгалычевский с Енгалычево</v>
          </cell>
        </row>
        <row r="29651">
          <cell r="A29651" t="str">
            <v>89216820000-Кабаевский с Кабаево</v>
          </cell>
        </row>
        <row r="29652">
          <cell r="A29652" t="str">
            <v>89216825000-Кайбичевский с Кайбичево</v>
          </cell>
        </row>
        <row r="29653">
          <cell r="A29653" t="str">
            <v>89216830000-Кочкуровский с Кочкурово</v>
          </cell>
        </row>
        <row r="29654">
          <cell r="A29654" t="str">
            <v>89216832000-Красинский с Красино</v>
          </cell>
        </row>
        <row r="29655">
          <cell r="A29655" t="str">
            <v>89216835000-Ломатский с Ломаты</v>
          </cell>
        </row>
        <row r="29656">
          <cell r="A29656" t="str">
            <v>89216840000-Моргинский с Морга</v>
          </cell>
        </row>
        <row r="29657">
          <cell r="A29657" t="str">
            <v>89216845000-Николаевский с Николаевка</v>
          </cell>
        </row>
        <row r="29658">
          <cell r="A29658" t="str">
            <v>89216847000-Петровский с Петровка</v>
          </cell>
        </row>
        <row r="29659">
          <cell r="A29659" t="str">
            <v>89216850000-Поводимовский с Поводимово</v>
          </cell>
        </row>
        <row r="29660">
          <cell r="A29660" t="str">
            <v>89216855000-Пуркаевский с Пуркаево</v>
          </cell>
        </row>
        <row r="29661">
          <cell r="A29661" t="str">
            <v>89216860000-Чеберчинский с Чеберчино</v>
          </cell>
        </row>
        <row r="29662">
          <cell r="A29662" t="str">
            <v>89216863000-Чиндяновский с Чиндяново</v>
          </cell>
        </row>
        <row r="29663">
          <cell r="A29663" t="str">
            <v>89218000000-Ельниковский с Ельники</v>
          </cell>
        </row>
        <row r="29664">
          <cell r="A29664" t="str">
            <v>89218800000-Сельсоветы Ельниковского рна</v>
          </cell>
        </row>
        <row r="29665">
          <cell r="A29665" t="str">
            <v>89218805000-Акчеевский с Акчеево</v>
          </cell>
        </row>
        <row r="29666">
          <cell r="A29666" t="str">
            <v>89218810000-БольшемордовскоПошатский д Большие Мордовские Пошаты</v>
          </cell>
        </row>
        <row r="29667">
          <cell r="A29667" t="str">
            <v>89218815000-Большеуркатский с Большой Уркат</v>
          </cell>
        </row>
        <row r="29668">
          <cell r="A29668" t="str">
            <v>89218825000-Ельниковский с Ельники</v>
          </cell>
        </row>
        <row r="29669">
          <cell r="A29669" t="str">
            <v>89218830000-Каньгушанский с Каньгуши</v>
          </cell>
        </row>
        <row r="29670">
          <cell r="A29670" t="str">
            <v>89218840000-Новоусадский с Новоусадские Выселки</v>
          </cell>
        </row>
        <row r="29671">
          <cell r="A29671" t="str">
            <v>89218845000-МордовскоКоринский с Мордовское Корино</v>
          </cell>
        </row>
        <row r="29672">
          <cell r="A29672" t="str">
            <v>89218850000-МордовскоМаскинский с Мордовско Маскинские Выселки</v>
          </cell>
        </row>
        <row r="29673">
          <cell r="A29673" t="str">
            <v>89218855000-Надеждинский с Надеждино</v>
          </cell>
        </row>
        <row r="29674">
          <cell r="A29674" t="str">
            <v>89218860000-Новодевиченский с Новодевичье</v>
          </cell>
        </row>
        <row r="29675">
          <cell r="A29675" t="str">
            <v>89218865000-Новоковыляйский с Новый Ковыляй</v>
          </cell>
        </row>
        <row r="29676">
          <cell r="A29676" t="str">
            <v>89218875000-Новоямской с Новоямская Слобода</v>
          </cell>
        </row>
        <row r="29677">
          <cell r="A29677" t="str">
            <v>89218880000-Новоникольский с Новоникольское</v>
          </cell>
        </row>
        <row r="29678">
          <cell r="A29678" t="str">
            <v>89218885000-Стародевиченский с Стародевичье</v>
          </cell>
        </row>
        <row r="29679">
          <cell r="A29679" t="str">
            <v>89218890000-Каменнобродский с Каменный Брод</v>
          </cell>
        </row>
        <row r="29680">
          <cell r="A29680" t="str">
            <v>89218895000-Старотештелимский с Старотештелимские Выселки</v>
          </cell>
        </row>
        <row r="29681">
          <cell r="A29681" t="str">
            <v>89221000000-ЗубовоПолянский рп Зубова Поляна</v>
          </cell>
        </row>
        <row r="29682">
          <cell r="A29682" t="str">
            <v>89221550000-Поселки городского типа ЗубовоПолянского рна</v>
          </cell>
        </row>
        <row r="29683">
          <cell r="A29683" t="str">
            <v>89221551000-Зубова Поляна</v>
          </cell>
        </row>
        <row r="29684">
          <cell r="A29684" t="str">
            <v>89221557000-Выша</v>
          </cell>
        </row>
        <row r="29685">
          <cell r="A29685" t="str">
            <v>89221563000-Потьма</v>
          </cell>
        </row>
        <row r="29686">
          <cell r="A29686" t="str">
            <v>89221568000-Умет</v>
          </cell>
        </row>
        <row r="29687">
          <cell r="A29687" t="str">
            <v>89221574000-Ширингуши</v>
          </cell>
        </row>
        <row r="29688">
          <cell r="A29688" t="str">
            <v>89221580000-Явас</v>
          </cell>
        </row>
        <row r="29689">
          <cell r="A29689" t="str">
            <v>89221800000-Сельсоветы ЗубовоПолянского рна</v>
          </cell>
        </row>
        <row r="29690">
          <cell r="A29690" t="str">
            <v>89221804000-Анаевский с Анаево</v>
          </cell>
        </row>
        <row r="29691">
          <cell r="A29691" t="str">
            <v>89221808000-Ачадовский с Ачадово</v>
          </cell>
        </row>
        <row r="29692">
          <cell r="A29692" t="str">
            <v>89221812000-Булдыгинский с Булдыгино</v>
          </cell>
        </row>
        <row r="29693">
          <cell r="A29693" t="str">
            <v>89221816000-ВадовоСелищинский с Вадовские Селищи</v>
          </cell>
        </row>
        <row r="29694">
          <cell r="A29694" t="str">
            <v>89221818000-Вышинский с Выша</v>
          </cell>
        </row>
        <row r="29695">
          <cell r="A29695" t="str">
            <v>89221820000-Горенский с Горенка</v>
          </cell>
        </row>
        <row r="29696">
          <cell r="A29696" t="str">
            <v>89221824000-Дубительский п Дубитель</v>
          </cell>
        </row>
        <row r="29697">
          <cell r="A29697" t="str">
            <v>89221827000-Жуковский с Жуковка</v>
          </cell>
        </row>
        <row r="29698">
          <cell r="A29698" t="str">
            <v>89221828000-Журавкинский с Журавкино</v>
          </cell>
        </row>
        <row r="29699">
          <cell r="A29699" t="str">
            <v>89221832000-Зарубкинский с Зарубкино</v>
          </cell>
        </row>
        <row r="29700">
          <cell r="A29700" t="str">
            <v>89221836000-Известковский п Известь</v>
          </cell>
        </row>
        <row r="29701">
          <cell r="A29701" t="str">
            <v>89221840000-Каргашинский с Каргашино</v>
          </cell>
        </row>
        <row r="29702">
          <cell r="A29702" t="str">
            <v>89221842000-Леплейский п Леплей</v>
          </cell>
        </row>
        <row r="29703">
          <cell r="A29703" t="str">
            <v>89221844000-МордовскоПимбурский с Мордовский Пимбур</v>
          </cell>
        </row>
        <row r="29704">
          <cell r="A29704" t="str">
            <v>89221848000-МордовскоПолянский с Мордовская Поляна</v>
          </cell>
        </row>
        <row r="29705">
          <cell r="A29705" t="str">
            <v>89221852000-Новобадиковский с Новое Бадиково</v>
          </cell>
        </row>
        <row r="29706">
          <cell r="A29706" t="str">
            <v>89221856000-Нововыселский с Новые Выселки</v>
          </cell>
        </row>
        <row r="29707">
          <cell r="A29707" t="str">
            <v>89221860000-Новопотьминский с Новая Потьма</v>
          </cell>
        </row>
        <row r="29708">
          <cell r="A29708" t="str">
            <v>89221864000-Пичпандинский с Пичпанда</v>
          </cell>
        </row>
        <row r="29709">
          <cell r="A29709" t="str">
            <v>89221868000-Подлясовский с Подлясово</v>
          </cell>
        </row>
        <row r="29710">
          <cell r="A29710" t="str">
            <v>89221872000-Промзинский с Промзино</v>
          </cell>
        </row>
        <row r="29711">
          <cell r="A29711" t="str">
            <v>89221876000-Свеженский п. ст Свеженькая</v>
          </cell>
        </row>
        <row r="29712">
          <cell r="A29712" t="str">
            <v>89221878000-Сосновский п Сосновка</v>
          </cell>
        </row>
        <row r="29713">
          <cell r="A29713" t="str">
            <v>89221880000-Старобадиковский с Старое Бадиково</v>
          </cell>
        </row>
        <row r="29714">
          <cell r="A29714" t="str">
            <v>89221884000-Студенецкий с Студенец</v>
          </cell>
        </row>
        <row r="29715">
          <cell r="A29715" t="str">
            <v>89221888000-ТарханскоПотьминский с Тарханская Потьма</v>
          </cell>
        </row>
        <row r="29716">
          <cell r="A29716" t="str">
            <v>89221892000-Уголковский с Уголок</v>
          </cell>
        </row>
        <row r="29717">
          <cell r="A29717" t="str">
            <v>89224000000-Инсарский г Инсар</v>
          </cell>
        </row>
        <row r="29718">
          <cell r="A29718" t="str">
            <v>89224500000-Города районного подчинения Инсарского рна</v>
          </cell>
        </row>
        <row r="29719">
          <cell r="A29719" t="str">
            <v>89224501000-Инсар</v>
          </cell>
        </row>
        <row r="29720">
          <cell r="A29720" t="str">
            <v>89224800000-Сельсоветы Инсарского рна</v>
          </cell>
        </row>
        <row r="29721">
          <cell r="A29721" t="str">
            <v>89224812000-Верхнелухменский с Верхняя Лухма</v>
          </cell>
        </row>
        <row r="29722">
          <cell r="A29722" t="str">
            <v>89224820000-Казеевский с Казеевка</v>
          </cell>
        </row>
        <row r="29723">
          <cell r="A29723" t="str">
            <v>89224824000-Кочетовский с Кочетовка</v>
          </cell>
        </row>
        <row r="29724">
          <cell r="A29724" t="str">
            <v>89224832000-ЛухменскоМайданский с Лухменский Майдан</v>
          </cell>
        </row>
        <row r="29725">
          <cell r="A29725" t="str">
            <v>89224836000-МордовскоПаевский с Мордовская Паевка</v>
          </cell>
        </row>
        <row r="29726">
          <cell r="A29726" t="str">
            <v>89224844000-Нижневязерский с Нижняя Вязера</v>
          </cell>
        </row>
        <row r="29727">
          <cell r="A29727" t="str">
            <v>89224848000-Новлейский с Новлей</v>
          </cell>
        </row>
        <row r="29728">
          <cell r="A29728" t="str">
            <v>89224864000-РусскоПаевский с Русская Паевка</v>
          </cell>
        </row>
        <row r="29729">
          <cell r="A29729" t="str">
            <v>89224872000-СиалеевскоПятинский с Сиалеевская Пятина</v>
          </cell>
        </row>
        <row r="29730">
          <cell r="A29730" t="str">
            <v>89224876000-Староверхисский с Старые Верхиссы</v>
          </cell>
        </row>
        <row r="29731">
          <cell r="A29731" t="str">
            <v>89224880000-ЧелмодеевскоМайданский с Челкодеевский Майдан</v>
          </cell>
        </row>
        <row r="29732">
          <cell r="A29732" t="str">
            <v>89224884000-ШадымоРыскинский с ШадымоРыскино</v>
          </cell>
        </row>
        <row r="29733">
          <cell r="A29733" t="str">
            <v>89224888000-ЯзыковоПятинский с Языкова Пятина</v>
          </cell>
        </row>
        <row r="29734">
          <cell r="A29734" t="str">
            <v>89224892000-Ямщинский с Ямщина</v>
          </cell>
        </row>
        <row r="29735">
          <cell r="A29735" t="str">
            <v>89224896000-Яндовищенский с Яндовище</v>
          </cell>
        </row>
        <row r="29736">
          <cell r="A29736" t="str">
            <v>89226000000-Ичалковский рп Кемля</v>
          </cell>
        </row>
        <row r="29737">
          <cell r="A29737" t="str">
            <v>89226550000-Поселки городского типа Ичалковского рна</v>
          </cell>
        </row>
        <row r="29738">
          <cell r="A29738" t="str">
            <v>89226551000-Кемля</v>
          </cell>
        </row>
        <row r="29739">
          <cell r="A29739" t="str">
            <v>89226800000-Сельсоветы Ичалковского рна</v>
          </cell>
        </row>
        <row r="29740">
          <cell r="A29740" t="str">
            <v>89226805000-БереговоСыресевский с Береговые Сыреси</v>
          </cell>
        </row>
        <row r="29741">
          <cell r="A29741" t="str">
            <v>89226807000-Болдасевский с Болдасево</v>
          </cell>
        </row>
        <row r="29742">
          <cell r="A29742" t="str">
            <v>89226810000-Вечкусский с Вечкусы</v>
          </cell>
        </row>
        <row r="29743">
          <cell r="A29743" t="str">
            <v>89226815000-Гуляевский с Гуляево</v>
          </cell>
        </row>
        <row r="29744">
          <cell r="A29744" t="str">
            <v>89226817000-Инсаровский д Инсаровка</v>
          </cell>
        </row>
        <row r="29745">
          <cell r="A29745" t="str">
            <v>89226820000-Ичалковский с Ичалки</v>
          </cell>
        </row>
        <row r="29746">
          <cell r="A29746" t="str">
            <v>89226829000-Камаевский с Камаево</v>
          </cell>
        </row>
        <row r="29747">
          <cell r="A29747" t="str">
            <v>89226830000-Кендянский с Кендя</v>
          </cell>
        </row>
        <row r="29748">
          <cell r="A29748" t="str">
            <v>89226835000-Кергудский с Кергуды</v>
          </cell>
        </row>
        <row r="29749">
          <cell r="A29749" t="str">
            <v>89226840000-Ладский с Лада</v>
          </cell>
        </row>
        <row r="29750">
          <cell r="A29750" t="str">
            <v>89226845000-Лобаскинский с Лобаски</v>
          </cell>
        </row>
        <row r="29751">
          <cell r="A29751" t="str">
            <v>89226850000-Новоичалковский с Новые Ичалки</v>
          </cell>
        </row>
        <row r="29752">
          <cell r="A29752" t="str">
            <v>89226855000-Оброчинский с Оброчное</v>
          </cell>
        </row>
        <row r="29753">
          <cell r="A29753" t="str">
            <v>89226860000-Парадеевский с Парадеево</v>
          </cell>
        </row>
        <row r="29754">
          <cell r="A29754" t="str">
            <v>89226865000-Пермеевский с Пермеево</v>
          </cell>
        </row>
        <row r="29755">
          <cell r="A29755" t="str">
            <v>89226870000-Протасовский с Протасово</v>
          </cell>
        </row>
        <row r="29756">
          <cell r="A29756" t="str">
            <v>89226875000-Резоватовский с Резоватово</v>
          </cell>
        </row>
        <row r="29757">
          <cell r="A29757" t="str">
            <v>89226880000-РождественоБаевский с Рождествено</v>
          </cell>
        </row>
        <row r="29758">
          <cell r="A29758" t="str">
            <v>89226885000-Смольненский п Смольный</v>
          </cell>
        </row>
        <row r="29759">
          <cell r="A29759" t="str">
            <v>89226890000-Тархановский с Тарханово</v>
          </cell>
        </row>
        <row r="29760">
          <cell r="A29760" t="str">
            <v>89228000000-Кадошкинский рп Кадошкино</v>
          </cell>
        </row>
        <row r="29761">
          <cell r="A29761" t="str">
            <v>89228550000-Поселки городского типа Кадошкинского рна</v>
          </cell>
        </row>
        <row r="29762">
          <cell r="A29762" t="str">
            <v>89228551000-Кадошкино</v>
          </cell>
        </row>
        <row r="29763">
          <cell r="A29763" t="str">
            <v>89228800000-Сельсоветы Кадошкинского рна</v>
          </cell>
        </row>
        <row r="29764">
          <cell r="A29764" t="str">
            <v>89228803000-Адашевский с Адашево</v>
          </cell>
        </row>
        <row r="29765">
          <cell r="A29765" t="str">
            <v>89228810000-Большеполянский с Большая Поляна</v>
          </cell>
        </row>
        <row r="29766">
          <cell r="A29766" t="str">
            <v>89228812000-Высокинский д Высокая</v>
          </cell>
        </row>
        <row r="29767">
          <cell r="A29767" t="str">
            <v>89228813000-Глушковский с Глушково</v>
          </cell>
        </row>
        <row r="29768">
          <cell r="A29768" t="str">
            <v>89228815000-Инсарский п Инсар</v>
          </cell>
        </row>
        <row r="29769">
          <cell r="A29769" t="str">
            <v>89228818000-Картлейский д Картлей</v>
          </cell>
        </row>
        <row r="29770">
          <cell r="A29770" t="str">
            <v>89228820000-Латышовский с Латышовка</v>
          </cell>
        </row>
        <row r="29771">
          <cell r="A29771" t="str">
            <v>89228830000-Нагаевский с Нагаево</v>
          </cell>
        </row>
        <row r="29772">
          <cell r="A29772" t="str">
            <v>89228835000-Паевский с Паево</v>
          </cell>
        </row>
        <row r="29773">
          <cell r="A29773" t="str">
            <v>89228840000-Пушкинский с Пушкино</v>
          </cell>
        </row>
        <row r="29774">
          <cell r="A29774" t="str">
            <v>89228850000-СиалеевскоМайданский с Сиалеевский Майдан</v>
          </cell>
        </row>
        <row r="29775">
          <cell r="A29775" t="str">
            <v>89229000000-Ковылкинский г Ковылкино</v>
          </cell>
        </row>
        <row r="29776">
          <cell r="A29776" t="str">
            <v>89229800000-Сельсоветы Ковылкинского рна</v>
          </cell>
        </row>
        <row r="29777">
          <cell r="A29777" t="str">
            <v>89229803000-Алькинский с Алькино</v>
          </cell>
        </row>
        <row r="29778">
          <cell r="A29778" t="str">
            <v>89229806000-Большеазясьский с Большой Азясь</v>
          </cell>
        </row>
        <row r="29779">
          <cell r="A29779" t="str">
            <v>89229809000-Васильевский д Васильевка</v>
          </cell>
        </row>
        <row r="29780">
          <cell r="A29780" t="str">
            <v>89229812000-Волгапинский с Волгапино</v>
          </cell>
        </row>
        <row r="29781">
          <cell r="A29781" t="str">
            <v>89229816000-Ежювский с Ежовка</v>
          </cell>
        </row>
        <row r="29782">
          <cell r="A29782" t="str">
            <v>89229818000-Изосимовский с Изосимовка</v>
          </cell>
        </row>
        <row r="29783">
          <cell r="A29783" t="str">
            <v>89229821000-КазенноМайданский с Казенный Майдан</v>
          </cell>
        </row>
        <row r="29784">
          <cell r="A29784" t="str">
            <v>89229824000-Клиновский с Клиновка</v>
          </cell>
        </row>
        <row r="29785">
          <cell r="A29785" t="str">
            <v>89229827000-Кочелаевский с Кочелаево</v>
          </cell>
        </row>
        <row r="29786">
          <cell r="A29786" t="str">
            <v>89229830000-Краснопресненский п Красная Пресня</v>
          </cell>
        </row>
        <row r="29787">
          <cell r="A29787" t="str">
            <v>89229832000-Красношадымский с Красный Шадым</v>
          </cell>
        </row>
        <row r="29788">
          <cell r="A29788" t="str">
            <v>89229835000-Курнинский с Курнино</v>
          </cell>
        </row>
        <row r="29789">
          <cell r="A29789" t="str">
            <v>89229838000-Мамолаевский с Мамолаево</v>
          </cell>
        </row>
        <row r="29790">
          <cell r="A29790" t="str">
            <v>89229841000-Михайловский с Михайловское</v>
          </cell>
        </row>
        <row r="29791">
          <cell r="A29791" t="str">
            <v>89229844000-МордовскоВечкенинский с Мордовское Вечкенино</v>
          </cell>
        </row>
        <row r="29792">
          <cell r="A29792" t="str">
            <v>89229847000-МордовскоКоломасовский с Мордовское Коломасово</v>
          </cell>
        </row>
        <row r="29793">
          <cell r="A29793" t="str">
            <v>89229849000-Новомамангинский с Новое Мамангано</v>
          </cell>
        </row>
        <row r="29794">
          <cell r="A29794" t="str">
            <v>89229851000-Новопшеневский с Новое Пшенево</v>
          </cell>
        </row>
        <row r="29795">
          <cell r="A29795" t="str">
            <v>89229853000-Новотолковский с Новая Толковка</v>
          </cell>
        </row>
        <row r="29796">
          <cell r="A29796" t="str">
            <v>89229856000-Парапинский с Парапино</v>
          </cell>
        </row>
        <row r="29797">
          <cell r="A29797" t="str">
            <v>89229859000-Покровский с Покровск</v>
          </cell>
        </row>
        <row r="29798">
          <cell r="A29798" t="str">
            <v>89229862000-Польцовский с Польцо</v>
          </cell>
        </row>
        <row r="29799">
          <cell r="A29799" t="str">
            <v>89229863000-Примокшанский п Примокшанский</v>
          </cell>
        </row>
        <row r="29800">
          <cell r="A29800" t="str">
            <v>89229865000-РусскоЛашминский с Русская Лашма</v>
          </cell>
        </row>
        <row r="29801">
          <cell r="A29801" t="str">
            <v>89229867000-Рыбкинский с Рыбкино</v>
          </cell>
        </row>
        <row r="29802">
          <cell r="A29802" t="str">
            <v>89229870000-Самаевский п. ст Самаевка</v>
          </cell>
        </row>
        <row r="29803">
          <cell r="A29803" t="str">
            <v>89229874000-Староаллагуловский с Старое Аллагулово</v>
          </cell>
        </row>
        <row r="29804">
          <cell r="A29804" t="str">
            <v>89229876000-Стародракинский с Старое Дракино</v>
          </cell>
        </row>
        <row r="29805">
          <cell r="A29805" t="str">
            <v>89229878000-Старосамаевский с Старая Самаевка</v>
          </cell>
        </row>
        <row r="29806">
          <cell r="A29806" t="str">
            <v>89229881000-Токмовский с Токмово</v>
          </cell>
        </row>
        <row r="29807">
          <cell r="A29807" t="str">
            <v>89229883000-Троицкий с Троицк</v>
          </cell>
        </row>
        <row r="29808">
          <cell r="A29808" t="str">
            <v>89229886000-УнуевскоМайданский с Унуевский Майдан</v>
          </cell>
        </row>
        <row r="29809">
          <cell r="A29809" t="str">
            <v>89229889000-ЧекашевоПолянский с Чекашевы Поляны</v>
          </cell>
        </row>
        <row r="29810">
          <cell r="A29810" t="str">
            <v>89229892000-Шадымский с Шадым</v>
          </cell>
        </row>
        <row r="29811">
          <cell r="A29811" t="str">
            <v>89229895000-Шингаринский п Силикатный</v>
          </cell>
        </row>
        <row r="29812">
          <cell r="A29812" t="str">
            <v>89229898000-ЯнгужинскоМайданский с Янгужинский Майдан</v>
          </cell>
        </row>
        <row r="29813">
          <cell r="A29813" t="str">
            <v>89231000000-Кочкуровский с Кочкурово</v>
          </cell>
        </row>
        <row r="29814">
          <cell r="A29814" t="str">
            <v>89231800000-Сельсоветы Кочкуровского рна</v>
          </cell>
        </row>
        <row r="29815">
          <cell r="A29815" t="str">
            <v>89231805000-Булгаковский с Булгаково</v>
          </cell>
        </row>
        <row r="29816">
          <cell r="A29816" t="str">
            <v>89231810000-Воеводский с Воеводское</v>
          </cell>
        </row>
        <row r="29817">
          <cell r="A29817" t="str">
            <v>89231820000-Качелайский с Качелай</v>
          </cell>
        </row>
        <row r="29818">
          <cell r="A29818" t="str">
            <v>89231825000-Кочкуровский с Кочкурово</v>
          </cell>
        </row>
        <row r="29819">
          <cell r="A29819" t="str">
            <v>89231830000-Красномайский п Красномайский</v>
          </cell>
        </row>
        <row r="29820">
          <cell r="A29820" t="str">
            <v>89231835000-МордовскоДавыдовский с Мордовское Давыдово</v>
          </cell>
        </row>
        <row r="29821">
          <cell r="A29821" t="str">
            <v>89231840000-Мураньский с Мурань</v>
          </cell>
        </row>
        <row r="29822">
          <cell r="A29822" t="str">
            <v>89231850000-Новопырменский с Новая Пырма</v>
          </cell>
        </row>
        <row r="29823">
          <cell r="A29823" t="str">
            <v>89231855000-Новотурдаковский с Новые Турдаки</v>
          </cell>
        </row>
        <row r="29824">
          <cell r="A29824" t="str">
            <v>89231857000-ПодлесноТавлинский с Подлесная Тавла</v>
          </cell>
        </row>
        <row r="29825">
          <cell r="A29825" t="str">
            <v>89231860000-Сабаевский с Сабаево</v>
          </cell>
        </row>
        <row r="29826">
          <cell r="A29826" t="str">
            <v>89231865000-Семилейский с Семилей</v>
          </cell>
        </row>
        <row r="29827">
          <cell r="A29827" t="str">
            <v>89231870000-Старотурдаковский с Старые Турдаки</v>
          </cell>
        </row>
        <row r="29828">
          <cell r="A29828" t="str">
            <v>89234000000-Краснослободский г Краснослободск</v>
          </cell>
        </row>
        <row r="29829">
          <cell r="A29829" t="str">
            <v>89234500000-Города районного подчинения Краснослободского рна</v>
          </cell>
        </row>
        <row r="29830">
          <cell r="A29830" t="str">
            <v>89234501000-Краснослободск</v>
          </cell>
        </row>
        <row r="29831">
          <cell r="A29831" t="str">
            <v>89234800000-Сельсоветы Краснослободского рна</v>
          </cell>
        </row>
        <row r="29832">
          <cell r="A29832" t="str">
            <v>89234804000-Гуменский с Гумны</v>
          </cell>
        </row>
        <row r="29833">
          <cell r="A29833" t="str">
            <v>89234808000-Долговерясский с Долговерясы</v>
          </cell>
        </row>
        <row r="29834">
          <cell r="A29834" t="str">
            <v>89234812000-Ефаевский с Ефаево</v>
          </cell>
        </row>
        <row r="29835">
          <cell r="A29835" t="str">
            <v>89234816000-Зайцевский с Зайцево</v>
          </cell>
        </row>
        <row r="29836">
          <cell r="A29836" t="str">
            <v>89234820000-Старозубаревский д Старое Зубарево</v>
          </cell>
        </row>
        <row r="29837">
          <cell r="A29837" t="str">
            <v>89234824000-Каймарский с Каймар</v>
          </cell>
        </row>
        <row r="29838">
          <cell r="A29838" t="str">
            <v>89234828000-Колопинский с Колопино</v>
          </cell>
        </row>
        <row r="29839">
          <cell r="A29839" t="str">
            <v>89234832000-Красноподгорный д Красная Подгора</v>
          </cell>
        </row>
        <row r="29840">
          <cell r="A29840" t="str">
            <v>89234836000-Куликовский с Куликово</v>
          </cell>
        </row>
        <row r="29841">
          <cell r="A29841" t="str">
            <v>89234840000-МордовскоПаркинский с Мордовские Парки</v>
          </cell>
        </row>
        <row r="29842">
          <cell r="A29842" t="str">
            <v>89234844000-Новозубаревский с Новое Зубарево</v>
          </cell>
        </row>
        <row r="29843">
          <cell r="A29843" t="str">
            <v>89234848000-Новокарьгинский с Новая Карьга</v>
          </cell>
        </row>
        <row r="29844">
          <cell r="A29844" t="str">
            <v>89234850000-Новосиндровский с Новое Синдрово</v>
          </cell>
        </row>
        <row r="29845">
          <cell r="A29845" t="str">
            <v>89234852000-Селищинский с Селищи</v>
          </cell>
        </row>
        <row r="29846">
          <cell r="A29846" t="str">
            <v>89234856000-Сивиньский с Сивинь</v>
          </cell>
        </row>
        <row r="29847">
          <cell r="A29847" t="str">
            <v>89234860000-СлободскоДубровский с Слободские Дубровки</v>
          </cell>
        </row>
        <row r="29848">
          <cell r="A29848" t="str">
            <v>89234864000-Староавгурский с Старая Авгура</v>
          </cell>
        </row>
        <row r="29849">
          <cell r="A29849" t="str">
            <v>89234868000-Старогоряшинский с Старые Горяши</v>
          </cell>
        </row>
        <row r="29850">
          <cell r="A29850" t="str">
            <v>89234872000-Старорябкинский с Старая Рябка</v>
          </cell>
        </row>
        <row r="29851">
          <cell r="A29851" t="str">
            <v>89234876000-Старосиндровский с Старое Синдрово</v>
          </cell>
        </row>
        <row r="29852">
          <cell r="A29852" t="str">
            <v>89234884000-Чукальский с Чукалы</v>
          </cell>
        </row>
        <row r="29853">
          <cell r="A29853" t="str">
            <v>89234888000-Шаверский с Шаверки</v>
          </cell>
        </row>
        <row r="29854">
          <cell r="A29854" t="str">
            <v>89237000000-Лямбирский с Лямбирь</v>
          </cell>
        </row>
        <row r="29855">
          <cell r="A29855" t="str">
            <v>89237550000-Поселки городского типа Лямбирского рна</v>
          </cell>
        </row>
        <row r="29856">
          <cell r="A29856" t="str">
            <v>89237553000-Большая Елховка</v>
          </cell>
        </row>
        <row r="29857">
          <cell r="A29857" t="str">
            <v>89237800000-Сельсоветы Лямбирского рна</v>
          </cell>
        </row>
        <row r="29858">
          <cell r="A29858" t="str">
            <v>89237805000-Аксеновский с Аксеново</v>
          </cell>
        </row>
        <row r="29859">
          <cell r="A29859" t="str">
            <v>89237810000-Александровский с Александровка</v>
          </cell>
        </row>
        <row r="29860">
          <cell r="A29860" t="str">
            <v>89237815000-Атемарский с Атемар</v>
          </cell>
        </row>
        <row r="29861">
          <cell r="A29861" t="str">
            <v>89237820000-Протасовский с Протасово</v>
          </cell>
        </row>
        <row r="29862">
          <cell r="A29862" t="str">
            <v>89237825000-Берсеневский с Берсеневка</v>
          </cell>
        </row>
        <row r="29863">
          <cell r="A29863" t="str">
            <v>89237830000-Болотниковский с Болотниково</v>
          </cell>
        </row>
        <row r="29864">
          <cell r="A29864" t="str">
            <v>89237835000-Дальний п Дальний</v>
          </cell>
        </row>
        <row r="29865">
          <cell r="A29865" t="str">
            <v>89237840000-Кривозерьевский с Кривозерье</v>
          </cell>
        </row>
        <row r="29866">
          <cell r="A29866" t="str">
            <v>89237845000-Лямбирский с Лямбирь</v>
          </cell>
        </row>
        <row r="29867">
          <cell r="A29867" t="str">
            <v>89237847000-Михайловский с Михайловка</v>
          </cell>
        </row>
        <row r="29868">
          <cell r="A29868" t="str">
            <v>89237850000-Скрябинский с Скрябино</v>
          </cell>
        </row>
        <row r="29869">
          <cell r="A29869" t="str">
            <v>89237855000-Пензятский с Пензятка</v>
          </cell>
        </row>
        <row r="29870">
          <cell r="A29870" t="str">
            <v>89237860000-Первомайский с Первомайск</v>
          </cell>
        </row>
        <row r="29871">
          <cell r="A29871" t="str">
            <v>89237865000-Саловский с Саловка</v>
          </cell>
        </row>
        <row r="29872">
          <cell r="A29872" t="str">
            <v>89237870000-ТатарскоТавлинский с Татарская Тавла</v>
          </cell>
        </row>
        <row r="29873">
          <cell r="A29873" t="str">
            <v>89240000000-Ромодановский рп Ромоданово</v>
          </cell>
        </row>
        <row r="29874">
          <cell r="A29874" t="str">
            <v>89240550000-Поселки городского типа Ромодановского рна</v>
          </cell>
        </row>
        <row r="29875">
          <cell r="A29875" t="str">
            <v>89240551000-Ромоданово</v>
          </cell>
        </row>
        <row r="29876">
          <cell r="A29876" t="str">
            <v>89240800000-Сельсоветы Ромодановского рна</v>
          </cell>
        </row>
        <row r="29877">
          <cell r="A29877" t="str">
            <v>89240805000-Алтарский с Алтары</v>
          </cell>
        </row>
        <row r="29878">
          <cell r="A29878" t="str">
            <v>89240810000-Анненковский с Анненково</v>
          </cell>
        </row>
        <row r="29879">
          <cell r="A29879" t="str">
            <v>89240815000-Белозерьевский с Белозерье</v>
          </cell>
        </row>
        <row r="29880">
          <cell r="A29880" t="str">
            <v>89240820000-Вырыпаевский с Вырыпаево</v>
          </cell>
        </row>
        <row r="29881">
          <cell r="A29881" t="str">
            <v>89240825000-Константиновский с Константиновка</v>
          </cell>
        </row>
        <row r="29882">
          <cell r="A29882" t="str">
            <v>89240830000-Кочуновский с Кочуново</v>
          </cell>
        </row>
        <row r="29883">
          <cell r="A29883" t="str">
            <v>89240835000-Куриловский с Курилово</v>
          </cell>
        </row>
        <row r="29884">
          <cell r="A29884" t="str">
            <v>89240840000-Курмачкасский с Курмачкасы</v>
          </cell>
        </row>
        <row r="29885">
          <cell r="A29885" t="str">
            <v>89240845000-Липкинский п Липки</v>
          </cell>
        </row>
        <row r="29886">
          <cell r="A29886" t="str">
            <v>89240850000-Малоберезниковский с Малые Березники</v>
          </cell>
        </row>
        <row r="29887">
          <cell r="A29887" t="str">
            <v>89240857000-Набережный п Ромодановский Махоркосовхоз</v>
          </cell>
        </row>
        <row r="29888">
          <cell r="A29888" t="str">
            <v>89240860000-Пушкинский с Пушкино</v>
          </cell>
        </row>
        <row r="29889">
          <cell r="A29889" t="str">
            <v>89240865000-Пятанский с Пятина</v>
          </cell>
        </row>
        <row r="29890">
          <cell r="A29890" t="str">
            <v>89240870000-Салминский с Салма</v>
          </cell>
        </row>
        <row r="29891">
          <cell r="A29891" t="str">
            <v>89240875000-Старомихайловский с Старая Михайловка</v>
          </cell>
        </row>
        <row r="29892">
          <cell r="A29892" t="str">
            <v>89240880000-Трофимовщинский с Трофимовщина</v>
          </cell>
        </row>
        <row r="29893">
          <cell r="A29893" t="str">
            <v>89240885000-Уришкинский с Уришка</v>
          </cell>
        </row>
        <row r="29894">
          <cell r="A29894" t="str">
            <v>89243000000-Рузаевский г Рузаевка</v>
          </cell>
        </row>
        <row r="29895">
          <cell r="A29895" t="str">
            <v>89243800000-Сельсоветы Рузаевского рна</v>
          </cell>
        </row>
        <row r="29896">
          <cell r="A29896" t="str">
            <v>89243804000-Аргамаковский с Аргамаково</v>
          </cell>
        </row>
        <row r="29897">
          <cell r="A29897" t="str">
            <v>89243808000-АрхангельскоГолицынский с Архангельское Голицыно</v>
          </cell>
        </row>
        <row r="29898">
          <cell r="A29898" t="str">
            <v>89243816000-Болдовский с Болдово</v>
          </cell>
        </row>
        <row r="29899">
          <cell r="A29899" t="str">
            <v>89243820000-Верхнеурледимский с Верхний Урледим</v>
          </cell>
        </row>
        <row r="29900">
          <cell r="A29900" t="str">
            <v>89243824000-Ключаревский с Ключарево</v>
          </cell>
        </row>
        <row r="29901">
          <cell r="A29901" t="str">
            <v>89243828000-Красноклинский с Красный Клин</v>
          </cell>
        </row>
        <row r="29902">
          <cell r="A29902" t="str">
            <v>89243836000-Левженский с Левжа</v>
          </cell>
        </row>
        <row r="29903">
          <cell r="A29903" t="str">
            <v>89243840000-МордовскоПишлинский с Мордовская Пишля</v>
          </cell>
        </row>
        <row r="29904">
          <cell r="A29904" t="str">
            <v>89243844000-РусскоБаймаковский д Русское Баймаково</v>
          </cell>
        </row>
        <row r="29905">
          <cell r="A29905" t="str">
            <v>89243848000-Пайгармский с Пайгарма</v>
          </cell>
        </row>
        <row r="29906">
          <cell r="A29906" t="str">
            <v>89243852000-Палаевский с Палаевка</v>
          </cell>
        </row>
        <row r="29907">
          <cell r="A29907" t="str">
            <v>89243856000-Перхляйский с Перхляй</v>
          </cell>
        </row>
        <row r="29908">
          <cell r="A29908" t="str">
            <v>89243858000-Плодопитомнический п Плодопитомнический</v>
          </cell>
        </row>
        <row r="29909">
          <cell r="A29909" t="str">
            <v>89243859000-Приреченский п Левженский</v>
          </cell>
        </row>
        <row r="29910">
          <cell r="A29910" t="str">
            <v>89243860000-СтрелецкоСлободской с Стрелецкая Слобода</v>
          </cell>
        </row>
        <row r="29911">
          <cell r="A29911" t="str">
            <v>89243864000-Сузгарьевский с Сузгарье</v>
          </cell>
        </row>
        <row r="29912">
          <cell r="A29912" t="str">
            <v>89243868000-ТатарскоПишлинский с Татарская Пишля</v>
          </cell>
        </row>
        <row r="29913">
          <cell r="A29913" t="str">
            <v>89243872000-Красносельцовский п Совхоз ""Красное Сельцо"""</v>
          </cell>
        </row>
        <row r="29914">
          <cell r="A29914" t="str">
            <v>89243876000-Трускляйский с Трускляй</v>
          </cell>
        </row>
        <row r="29915">
          <cell r="A29915" t="str">
            <v>89243880000-Хованщинский с Хованщина</v>
          </cell>
        </row>
        <row r="29916">
          <cell r="A29916" t="str">
            <v>89243884000-Шишкеевский с Шишкеево</v>
          </cell>
        </row>
        <row r="29917">
          <cell r="A29917" t="str">
            <v>89246000000-Старошайговский с Старое Шайгово</v>
          </cell>
        </row>
        <row r="29918">
          <cell r="A29918" t="str">
            <v>89246800000-Сельсоветы Старошайговского рна</v>
          </cell>
        </row>
        <row r="29919">
          <cell r="A29919" t="str">
            <v>89246804000-Богдановский с Богдановка</v>
          </cell>
        </row>
        <row r="29920">
          <cell r="A29920" t="str">
            <v>89246808000-Вертелимский с Вертелим</v>
          </cell>
        </row>
        <row r="29921">
          <cell r="A29921" t="str">
            <v>89246811000-Верякушинский с Верякуши</v>
          </cell>
        </row>
        <row r="29922">
          <cell r="A29922" t="str">
            <v>89246812000-Восходский п Восход</v>
          </cell>
        </row>
        <row r="29923">
          <cell r="A29923" t="str">
            <v>89246815000-Говоровский с Говорово</v>
          </cell>
        </row>
        <row r="29924">
          <cell r="A29924" t="str">
            <v>89246819000-ИнгенерПятинский с ИнгенерПятина</v>
          </cell>
        </row>
        <row r="29925">
          <cell r="A29925" t="str">
            <v>89246823000-Ирсетьский с Ирсеть</v>
          </cell>
        </row>
        <row r="29926">
          <cell r="A29926" t="str">
            <v>89246827000-Конопатский с Конопать</v>
          </cell>
        </row>
        <row r="29927">
          <cell r="A29927" t="str">
            <v>89246831000-Краснопоселковский п Красный</v>
          </cell>
        </row>
        <row r="29928">
          <cell r="A29928" t="str">
            <v>89246835000-Кулдымский с Кулдым</v>
          </cell>
        </row>
        <row r="29929">
          <cell r="A29929" t="str">
            <v>89246839000-Лемдяйский с Лемдяй</v>
          </cell>
        </row>
        <row r="29930">
          <cell r="A29930" t="str">
            <v>89246842000-Леткинский с Летки</v>
          </cell>
        </row>
        <row r="29931">
          <cell r="A29931" t="str">
            <v>89246846000-Мельцанский с Мельцаны</v>
          </cell>
        </row>
        <row r="29932">
          <cell r="A29932" t="str">
            <v>89246850000-Мизерянский с Мизеряне</v>
          </cell>
        </row>
        <row r="29933">
          <cell r="A29933" t="str">
            <v>89246854000-Новоакшинский с Новое Акшино</v>
          </cell>
        </row>
        <row r="29934">
          <cell r="A29934" t="str">
            <v>89246857000-Новоалександровский с Новая Александровка</v>
          </cell>
        </row>
        <row r="29935">
          <cell r="A29935" t="str">
            <v>89246861000-Новотроицкий с Новотроицкое</v>
          </cell>
        </row>
        <row r="29936">
          <cell r="A29936" t="str">
            <v>89246865000-Новофедоровский с Новая Федоровка</v>
          </cell>
        </row>
        <row r="29937">
          <cell r="A29937" t="str">
            <v>89246869000-Ожгинский д Ожга 2я</v>
          </cell>
        </row>
        <row r="29938">
          <cell r="A29938" t="str">
            <v>89246873000-Рязановский с Рязановка</v>
          </cell>
        </row>
        <row r="29939">
          <cell r="A29939" t="str">
            <v>89246877000-Саргинский с Сарга</v>
          </cell>
        </row>
        <row r="29940">
          <cell r="A29940" t="str">
            <v>89246881000-Старотеризморгский с Старая Теризморга</v>
          </cell>
        </row>
        <row r="29941">
          <cell r="A29941" t="str">
            <v>89246882000-Старофедоровский с Старая Федоровка</v>
          </cell>
        </row>
        <row r="29942">
          <cell r="A29942" t="str">
            <v>89246884000-Старошайговский с Старое Шайгово</v>
          </cell>
        </row>
        <row r="29943">
          <cell r="A29943" t="str">
            <v>89246887000-Темяшевский с Темяшево</v>
          </cell>
        </row>
        <row r="29944">
          <cell r="A29944" t="str">
            <v>89246891000-Шигоньский с Шигонь</v>
          </cell>
        </row>
        <row r="29945">
          <cell r="A29945" t="str">
            <v>89246895000-Шуварский с Шувары</v>
          </cell>
        </row>
        <row r="29946">
          <cell r="A29946" t="str">
            <v>89249000000-Темниковский г Темников</v>
          </cell>
        </row>
        <row r="29947">
          <cell r="A29947" t="str">
            <v>89249500000-Города районного подчинения Темниковского рна</v>
          </cell>
        </row>
        <row r="29948">
          <cell r="A29948" t="str">
            <v>89249501000-Темников</v>
          </cell>
        </row>
        <row r="29949">
          <cell r="A29949" t="str">
            <v>89249800000-Сельсоветы Темниковского рна</v>
          </cell>
        </row>
        <row r="29950">
          <cell r="A29950" t="str">
            <v>89249804000-Аксельский с Аксел</v>
          </cell>
        </row>
        <row r="29951">
          <cell r="A29951" t="str">
            <v>89249808000-Алексеевский д Алексеевка</v>
          </cell>
        </row>
        <row r="29952">
          <cell r="A29952" t="str">
            <v>89249809000-Андреевский д Андреевка</v>
          </cell>
        </row>
        <row r="29953">
          <cell r="A29953" t="str">
            <v>89249812000-Бабеевский с Бабеево</v>
          </cell>
        </row>
        <row r="29954">
          <cell r="A29954" t="str">
            <v>89249816000-Булаевский с Булаево</v>
          </cell>
        </row>
        <row r="29955">
          <cell r="A29955" t="str">
            <v>89249820000-Жегаловский с Жегалово</v>
          </cell>
        </row>
        <row r="29956">
          <cell r="A29956" t="str">
            <v>89249824000-РусскоТювеевский д Русское Тювеево</v>
          </cell>
        </row>
        <row r="29957">
          <cell r="A29957" t="str">
            <v>89249828000-Ишейский с Ишейки</v>
          </cell>
        </row>
        <row r="29958">
          <cell r="A29958" t="str">
            <v>89249832000-Кондровский с Кондровка</v>
          </cell>
        </row>
        <row r="29959">
          <cell r="A29959" t="str">
            <v>89249836000-Кушкинский с Кушки</v>
          </cell>
        </row>
        <row r="29960">
          <cell r="A29960" t="str">
            <v>89249840000-Лаврентьевский с Лаврентьево</v>
          </cell>
        </row>
        <row r="29961">
          <cell r="A29961" t="str">
            <v>89249844000-ЛесноАрдашевский с Лесное Ардашево</v>
          </cell>
        </row>
        <row r="29962">
          <cell r="A29962" t="str">
            <v>89249846000-ЛесноЦибаевский с Лесное Цибаево</v>
          </cell>
        </row>
        <row r="29963">
          <cell r="A29963" t="str">
            <v>89249848000-Матвеевский с Матвеево</v>
          </cell>
        </row>
        <row r="29964">
          <cell r="A29964" t="str">
            <v>89249852000-Митряловский с Митрялы</v>
          </cell>
        </row>
        <row r="29965">
          <cell r="A29965" t="str">
            <v>89249856000-ПодгорноКанаковский с Подгорное Канаково</v>
          </cell>
        </row>
        <row r="29966">
          <cell r="A29966" t="str">
            <v>89249860000-ПольскоЦибаевский с Польское Цибаево</v>
          </cell>
        </row>
        <row r="29967">
          <cell r="A29967" t="str">
            <v>89249864000-Полянский с Полянки</v>
          </cell>
        </row>
        <row r="29968">
          <cell r="A29968" t="str">
            <v>89249868000-Пурдошанский с Пурдошки</v>
          </cell>
        </row>
        <row r="29969">
          <cell r="A29969" t="str">
            <v>89249872000-РусскоКараевский д Русское Караево</v>
          </cell>
        </row>
        <row r="29970">
          <cell r="A29970" t="str">
            <v>89249876000-Сатисский п Росстанье</v>
          </cell>
        </row>
        <row r="29971">
          <cell r="A29971" t="str">
            <v>89249880000-Старогородский с Старый Город</v>
          </cell>
        </row>
        <row r="29972">
          <cell r="A29972" t="str">
            <v>89249884000-Староковыляйский с Старый Ковыляй</v>
          </cell>
        </row>
        <row r="29973">
          <cell r="A29973" t="str">
            <v>89249888000-Тархановский с Тарханы</v>
          </cell>
        </row>
        <row r="29974">
          <cell r="A29974" t="str">
            <v>89249892000-Урейский с Урей 3й</v>
          </cell>
        </row>
        <row r="29975">
          <cell r="A29975" t="str">
            <v>89251000000-Теньгушевский с Теньгушево</v>
          </cell>
        </row>
        <row r="29976">
          <cell r="A29976" t="str">
            <v>89251800000-Сельсоветы Теньгушевского рна</v>
          </cell>
        </row>
        <row r="29977">
          <cell r="A29977" t="str">
            <v>89251805000-Барашевский п Барашево</v>
          </cell>
        </row>
        <row r="29978">
          <cell r="A29978" t="str">
            <v>89251815000-Дачный п Дачный</v>
          </cell>
        </row>
        <row r="29979">
          <cell r="A29979" t="str">
            <v>89251820000-Красноярский д Красный Яр</v>
          </cell>
        </row>
        <row r="29980">
          <cell r="A29980" t="str">
            <v>89251825000-Куликовский с Куликово</v>
          </cell>
        </row>
        <row r="29981">
          <cell r="A29981" t="str">
            <v>89251830000-Кураевский с Кураево</v>
          </cell>
        </row>
        <row r="29982">
          <cell r="A29982" t="str">
            <v>89251835000-Мельсетьевский с Мельсетьево</v>
          </cell>
        </row>
        <row r="29983">
          <cell r="A29983" t="str">
            <v>89251840000-Нароватовский с Нароватово</v>
          </cell>
        </row>
        <row r="29984">
          <cell r="A29984" t="str">
            <v>89251845000-Сакаевский с Сакаево</v>
          </cell>
        </row>
        <row r="29985">
          <cell r="A29985" t="str">
            <v>89251850000-Стандровский с Стандрово</v>
          </cell>
        </row>
        <row r="29986">
          <cell r="A29986" t="str">
            <v>89251855000-Старокачеевский с Старая Качеевка</v>
          </cell>
        </row>
        <row r="29987">
          <cell r="A29987" t="str">
            <v>89251860000-Такушевский с Такушево</v>
          </cell>
        </row>
        <row r="29988">
          <cell r="A29988" t="str">
            <v>89251865000-Теньгушевский с Теньгушево</v>
          </cell>
        </row>
        <row r="29989">
          <cell r="A29989" t="str">
            <v>89251870000-Садовый п Садовый</v>
          </cell>
        </row>
        <row r="29990">
          <cell r="A29990" t="str">
            <v>89251875000-Хлебинский с Хлебино</v>
          </cell>
        </row>
        <row r="29991">
          <cell r="A29991" t="str">
            <v>89251880000-Шокшинский с Шокша</v>
          </cell>
        </row>
        <row r="29992">
          <cell r="A29992" t="str">
            <v>89254000000-Торбеевский рп Торбеево</v>
          </cell>
        </row>
        <row r="29993">
          <cell r="A29993" t="str">
            <v>89254550000-Поселки городского типа Торбеевского рна</v>
          </cell>
        </row>
        <row r="29994">
          <cell r="A29994" t="str">
            <v>89254551000-Торбеево</v>
          </cell>
        </row>
        <row r="29995">
          <cell r="A29995" t="str">
            <v>89254800000-Сельсоветы Торбеевского рна</v>
          </cell>
        </row>
        <row r="29996">
          <cell r="A29996" t="str">
            <v>89254805000-Варжеляйский с Варжеляй</v>
          </cell>
        </row>
        <row r="29997">
          <cell r="A29997" t="str">
            <v>89254810000-Виндрейский с Виндрей</v>
          </cell>
        </row>
        <row r="29998">
          <cell r="A29998" t="str">
            <v>89254815000-Дракинский с Дракино</v>
          </cell>
        </row>
        <row r="29999">
          <cell r="A29999" t="str">
            <v>89254820000-Жуковский с Жуково</v>
          </cell>
        </row>
        <row r="30000">
          <cell r="A30000" t="str">
            <v>89254825000-Кажлодский с Кажлодка</v>
          </cell>
        </row>
        <row r="30001">
          <cell r="A30001" t="str">
            <v>89254830000-Красноармейский п Красноармейский</v>
          </cell>
        </row>
        <row r="30002">
          <cell r="A30002" t="str">
            <v>89254835000-Краснопольский с Краснополье</v>
          </cell>
        </row>
        <row r="30003">
          <cell r="A30003" t="str">
            <v>89254840000-Лопатинский с Лопатино</v>
          </cell>
        </row>
        <row r="30004">
          <cell r="A30004" t="str">
            <v>89254842000-Мальцевский с Мальцево</v>
          </cell>
        </row>
        <row r="30005">
          <cell r="A30005" t="str">
            <v>89254845000-МордовскоЮнкинский с Мордовские Юнки</v>
          </cell>
        </row>
        <row r="30006">
          <cell r="A30006" t="str">
            <v>89254850000-Никольский с Никольское</v>
          </cell>
        </row>
        <row r="30007">
          <cell r="A30007" t="str">
            <v>89254855000-Носакинский с Носакино</v>
          </cell>
        </row>
        <row r="30008">
          <cell r="A30008" t="str">
            <v>89254860000-Саввинский с Савва</v>
          </cell>
        </row>
        <row r="30009">
          <cell r="A30009" t="str">
            <v>89254865000-Салазгорьский с Салазгорь</v>
          </cell>
        </row>
        <row r="30010">
          <cell r="A30010" t="str">
            <v>89254870000-Старопичурский с Старые Пичуры</v>
          </cell>
        </row>
        <row r="30011">
          <cell r="A30011" t="str">
            <v>89254875000-Сургодьский с Сургодь</v>
          </cell>
        </row>
        <row r="30012">
          <cell r="A30012" t="str">
            <v>89254880000-ТатарскоЮнкинский с Татарские Юнки</v>
          </cell>
        </row>
        <row r="30013">
          <cell r="A30013" t="str">
            <v>89254885000-Хилковский с Хилково</v>
          </cell>
        </row>
        <row r="30014">
          <cell r="A30014" t="str">
            <v>89254890000-Центральный п Центральный</v>
          </cell>
        </row>
        <row r="30015">
          <cell r="A30015" t="str">
            <v>89257000000-Чамзинский рп Чамзинка</v>
          </cell>
        </row>
        <row r="30016">
          <cell r="A30016" t="str">
            <v>89257550000-Поселки городского типа Чамзинского рна</v>
          </cell>
        </row>
        <row r="30017">
          <cell r="A30017" t="str">
            <v>89257551000-Чамзинка</v>
          </cell>
        </row>
        <row r="30018">
          <cell r="A30018" t="str">
            <v>89257555000-Комсомольский</v>
          </cell>
        </row>
        <row r="30019">
          <cell r="A30019" t="str">
            <v>89257800000-Сельсоветы Чамзинского рна</v>
          </cell>
        </row>
        <row r="30020">
          <cell r="A30020" t="str">
            <v>89257805000-Алексеевский п Алексеевка</v>
          </cell>
        </row>
        <row r="30021">
          <cell r="A30021" t="str">
            <v>89257810000-Апраксинский с Апраксино</v>
          </cell>
        </row>
        <row r="30022">
          <cell r="A30022" t="str">
            <v>89257815000-Большемаресевский с Большое Маресево</v>
          </cell>
        </row>
        <row r="30023">
          <cell r="A30023" t="str">
            <v>89257820000-Большеремезенский с Большие Ремезенки</v>
          </cell>
        </row>
        <row r="30024">
          <cell r="A30024" t="str">
            <v>89257825000-Краснопоселковский с Красный Поселок</v>
          </cell>
        </row>
        <row r="30025">
          <cell r="A30025" t="str">
            <v>89257830000-Кульминский с Кульмино</v>
          </cell>
        </row>
        <row r="30026">
          <cell r="A30026" t="str">
            <v>89257835000-Маломаресевский с Малое Маресево</v>
          </cell>
        </row>
        <row r="30027">
          <cell r="A30027" t="str">
            <v>89257840000-Медаевский с Медаево</v>
          </cell>
        </row>
        <row r="30028">
          <cell r="A30028" t="str">
            <v>89257845000-Мичуринский с Мичурино</v>
          </cell>
        </row>
        <row r="30029">
          <cell r="A30029" t="str">
            <v>89257850000-Мокшалейский с Мокшалей</v>
          </cell>
        </row>
        <row r="30030">
          <cell r="A30030" t="str">
            <v>89257853000-Отрадненский с Отрадное</v>
          </cell>
        </row>
        <row r="30031">
          <cell r="A30031" t="str">
            <v>89257855000-Пичеурский с Пичеуры</v>
          </cell>
        </row>
        <row r="30032">
          <cell r="A30032" t="str">
            <v>89257860000-СабурМачкасский с СабурМачкасы</v>
          </cell>
        </row>
        <row r="30033">
          <cell r="A30033" t="str">
            <v>89400000000-Города республиканского подчинения Республики Мордовия</v>
          </cell>
        </row>
        <row r="30034">
          <cell r="A30034" t="str">
            <v>89401000000-Саранск</v>
          </cell>
        </row>
        <row r="30035">
          <cell r="A30035" t="str">
            <v>89401360000-Районы г Саранска</v>
          </cell>
        </row>
        <row r="30036">
          <cell r="A30036" t="str">
            <v>89401364000-Ленинский</v>
          </cell>
        </row>
        <row r="30037">
          <cell r="A30037" t="str">
            <v>89401366000-Октябрьский</v>
          </cell>
        </row>
        <row r="30038">
          <cell r="A30038" t="str">
            <v>89401368000-Пролетарский</v>
          </cell>
        </row>
        <row r="30039">
          <cell r="A30039" t="str">
            <v>89401660000-Поселки городского типа, подчиненные Администрации Октябрьского района г Саранска</v>
          </cell>
        </row>
        <row r="30040">
          <cell r="A30040" t="str">
            <v>89401663000-Зыково</v>
          </cell>
        </row>
        <row r="30041">
          <cell r="A30041" t="str">
            <v>89401666000-Луховка</v>
          </cell>
        </row>
        <row r="30042">
          <cell r="A30042" t="str">
            <v>89401669000-Николаевка</v>
          </cell>
        </row>
        <row r="30043">
          <cell r="A30043" t="str">
            <v>89401674000-Ялга</v>
          </cell>
        </row>
        <row r="30044">
          <cell r="A30044" t="str">
            <v>89401900000-Сельсоветы, подчиненные Администрации Октябрьского района г Саранска</v>
          </cell>
        </row>
        <row r="30045">
          <cell r="A30045" t="str">
            <v>89401907000-Горяйновский с Горяйновка</v>
          </cell>
        </row>
        <row r="30046">
          <cell r="A30046" t="str">
            <v>89401910000-Зыковский с Зыково</v>
          </cell>
        </row>
        <row r="30047">
          <cell r="A30047" t="str">
            <v>89401919000-НапольноТавлинский с Напольная Тавла</v>
          </cell>
        </row>
        <row r="30048">
          <cell r="A30048" t="str">
            <v>89401921000-Озерный п Озерный</v>
          </cell>
        </row>
        <row r="30049">
          <cell r="A30049" t="str">
            <v>89410000000-Ковылкино</v>
          </cell>
        </row>
        <row r="30050">
          <cell r="A30050" t="str">
            <v>89420000000-Рузаевка</v>
          </cell>
        </row>
        <row r="30051">
          <cell r="A30051" t="str">
            <v>8?237835000-Киркинский с Кирка</v>
          </cell>
        </row>
        <row r="30052">
          <cell r="A30052" t="str">
            <v>8О203846000-Тавакачевский д Тавакачево</v>
          </cell>
        </row>
        <row r="30053">
          <cell r="A30053" t="str">
            <v>90000000000-Республика Северная Осетия Алания г Владикавказ</v>
          </cell>
        </row>
        <row r="30054">
          <cell r="A30054" t="str">
            <v>90200000000-Районы Республики Северная ОсетияАлания</v>
          </cell>
        </row>
        <row r="30055">
          <cell r="A30055" t="str">
            <v>90205000000-Алагирский г Алагир</v>
          </cell>
        </row>
        <row r="30056">
          <cell r="A30056" t="str">
            <v>90205500000-Города районного подчинения Алагирского рна</v>
          </cell>
        </row>
        <row r="30057">
          <cell r="A30057" t="str">
            <v>90205501000-Алагир</v>
          </cell>
        </row>
        <row r="30058">
          <cell r="A30058" t="str">
            <v>90205550000-Поселки городского типа Алагирского рна</v>
          </cell>
        </row>
        <row r="30059">
          <cell r="A30059" t="str">
            <v>90205555000-Бурон</v>
          </cell>
        </row>
        <row r="30060">
          <cell r="A30060" t="str">
            <v>90205560000-Верхний Згид</v>
          </cell>
        </row>
        <row r="30061">
          <cell r="A30061" t="str">
            <v>90205565000-Верхний Фиагдон</v>
          </cell>
        </row>
        <row r="30062">
          <cell r="A30062" t="str">
            <v>90205570000-Мизур</v>
          </cell>
        </row>
        <row r="30063">
          <cell r="A30063" t="str">
            <v>90205575000-Садон</v>
          </cell>
        </row>
        <row r="30064">
          <cell r="A30064" t="str">
            <v>90205580000-Холст</v>
          </cell>
        </row>
        <row r="30065">
          <cell r="A30065" t="str">
            <v>90205800000-Администрации сельских поселений Алагирского рна</v>
          </cell>
        </row>
        <row r="30066">
          <cell r="A30066" t="str">
            <v>90205805000-Бирагзангская с Верхний Бирагзанг</v>
          </cell>
        </row>
        <row r="30067">
          <cell r="A30067" t="str">
            <v>90205810000-Дзуарикауская с Дзуарикау</v>
          </cell>
        </row>
        <row r="30068">
          <cell r="A30068" t="str">
            <v>90205815000-Зарамагская с Нижний Зарамаг</v>
          </cell>
        </row>
        <row r="30069">
          <cell r="A30069" t="str">
            <v>90205820000-ГорноКарцинская с Карца</v>
          </cell>
        </row>
        <row r="30070">
          <cell r="A30070" t="str">
            <v>90205823000-Красноходская с Красный Ход</v>
          </cell>
        </row>
        <row r="30071">
          <cell r="A30071" t="str">
            <v>90205825000-Майрамадагская с Майрамадаг</v>
          </cell>
        </row>
        <row r="30072">
          <cell r="A30072" t="str">
            <v>90205830000-Нарская с Нар</v>
          </cell>
        </row>
        <row r="30073">
          <cell r="A30073" t="str">
            <v>90205835000-Ногкауская с Ногкау</v>
          </cell>
        </row>
        <row r="30074">
          <cell r="A30074" t="str">
            <v>90205840000-Рамоновская п Рамоново</v>
          </cell>
        </row>
        <row r="30075">
          <cell r="A30075" t="str">
            <v>90205845000-Суадагская с Суадаг</v>
          </cell>
        </row>
        <row r="30076">
          <cell r="A30076" t="str">
            <v>90205850000-Унальская с Нижний Унал</v>
          </cell>
        </row>
        <row r="30077">
          <cell r="A30077" t="str">
            <v>90205855000-Хаталдонская с Хаталдон</v>
          </cell>
        </row>
        <row r="30078">
          <cell r="A30078" t="str">
            <v>90205860000-Цейская с Нижний Цей</v>
          </cell>
        </row>
        <row r="30079">
          <cell r="A30079" t="str">
            <v>90205865000-Црауская с Црау</v>
          </cell>
        </row>
        <row r="30080">
          <cell r="A30080" t="str">
            <v>90210000000-Ардонский г Ардон</v>
          </cell>
        </row>
        <row r="30081">
          <cell r="A30081" t="str">
            <v>90210500000-Города районного подчинения Ардонского рна</v>
          </cell>
        </row>
        <row r="30082">
          <cell r="A30082" t="str">
            <v>90210501000-Ардон</v>
          </cell>
        </row>
        <row r="30083">
          <cell r="A30083" t="str">
            <v>90210800000-Администрации сельских поселений Ардонского рна</v>
          </cell>
        </row>
        <row r="30084">
          <cell r="A30084" t="str">
            <v>90210811000-Кадгаронская с Кадгарон</v>
          </cell>
        </row>
        <row r="30085">
          <cell r="A30085" t="str">
            <v>90210822000-Кировская с Кирово</v>
          </cell>
        </row>
        <row r="30086">
          <cell r="A30086" t="str">
            <v>90210833000-Костаевская с Коста</v>
          </cell>
        </row>
        <row r="30087">
          <cell r="A30087" t="str">
            <v>90210844000-Красногорская с Красногор</v>
          </cell>
        </row>
        <row r="30088">
          <cell r="A30088" t="str">
            <v>90210855000-Мичуринская с Мичурино</v>
          </cell>
        </row>
        <row r="30089">
          <cell r="A30089" t="str">
            <v>90210866000-Нартская с Нарт</v>
          </cell>
        </row>
        <row r="30090">
          <cell r="A30090" t="str">
            <v>90210877000-Рассветская с Рассвет</v>
          </cell>
        </row>
        <row r="30091">
          <cell r="A30091" t="str">
            <v>90210888000-Фиагдонская с Фиагдон</v>
          </cell>
        </row>
        <row r="30092">
          <cell r="A30092" t="str">
            <v>90215000000-Дигорский г Дигора</v>
          </cell>
        </row>
        <row r="30093">
          <cell r="A30093" t="str">
            <v>90215500000-Города районного подчинения Дигорского рна</v>
          </cell>
        </row>
        <row r="30094">
          <cell r="A30094" t="str">
            <v>90215501000-Дигора</v>
          </cell>
        </row>
        <row r="30095">
          <cell r="A30095" t="str">
            <v>90215800000-Администрации сельских поселений Дигорского рна</v>
          </cell>
        </row>
        <row r="30096">
          <cell r="A30096" t="str">
            <v>90215811000-ДурДурская с ДурДур</v>
          </cell>
        </row>
        <row r="30097">
          <cell r="A30097" t="str">
            <v>90215822000-Мостиздахская с Мостиздах</v>
          </cell>
        </row>
        <row r="30098">
          <cell r="A30098" t="str">
            <v>90215833000-Николаевская стца Николаевская</v>
          </cell>
        </row>
        <row r="30099">
          <cell r="A30099" t="str">
            <v>90215844000-КарманСиндзикауская с КарманСиндзикау</v>
          </cell>
        </row>
        <row r="30100">
          <cell r="A30100" t="str">
            <v>90215855000-Урсдонская с Урсдон</v>
          </cell>
        </row>
        <row r="30101">
          <cell r="A30101" t="str">
            <v>90220000000-Ирафский с Чикола</v>
          </cell>
        </row>
        <row r="30102">
          <cell r="A30102" t="str">
            <v>90220800000-Администрации сельских поселений Ирафского рна</v>
          </cell>
        </row>
        <row r="30103">
          <cell r="A30103" t="str">
            <v>90220805000-Ахсарисарская с Ахсарисар</v>
          </cell>
        </row>
        <row r="30104">
          <cell r="A30104" t="str">
            <v>90220810000-Галиатская с Галиат</v>
          </cell>
        </row>
        <row r="30105">
          <cell r="A30105" t="str">
            <v>90220815000-Гуларская с Дзинага</v>
          </cell>
        </row>
        <row r="30106">
          <cell r="A30106" t="str">
            <v>90220825000-Задалеская с Мацута</v>
          </cell>
        </row>
        <row r="30107">
          <cell r="A30107" t="str">
            <v>90220830000-Лескенская с Лескен</v>
          </cell>
        </row>
        <row r="30108">
          <cell r="A30108" t="str">
            <v>90220835000-Махческая с Махческ</v>
          </cell>
        </row>
        <row r="30109">
          <cell r="A30109" t="str">
            <v>90220840000-Новоурухская с Новый Урух</v>
          </cell>
        </row>
        <row r="30110">
          <cell r="A30110" t="str">
            <v>90220842000-Советская с Советское</v>
          </cell>
        </row>
        <row r="30111">
          <cell r="A30111" t="str">
            <v>90220845000-Среднеурухская с СреднийУрух</v>
          </cell>
        </row>
        <row r="30112">
          <cell r="A30112" t="str">
            <v>90220850000-СтурДигорская с СтурДигора</v>
          </cell>
        </row>
        <row r="30113">
          <cell r="A30113" t="str">
            <v>90220855000-СурхДигорская с СурхДигора</v>
          </cell>
        </row>
        <row r="30114">
          <cell r="A30114" t="str">
            <v>90220860000-Толдзгунская с Толдзгун</v>
          </cell>
        </row>
        <row r="30115">
          <cell r="A30115" t="str">
            <v>90220865000-Хазнидонская с Хазнидон</v>
          </cell>
        </row>
        <row r="30116">
          <cell r="A30116" t="str">
            <v>90220870000-Чиколинская с Чикола</v>
          </cell>
        </row>
        <row r="30117">
          <cell r="A30117" t="str">
            <v>90225000000-Кировский с Эльхотово</v>
          </cell>
        </row>
        <row r="30118">
          <cell r="A30118" t="str">
            <v>90225800000-Администрации сельских поселений Кировского рна</v>
          </cell>
        </row>
        <row r="30119">
          <cell r="A30119" t="str">
            <v>90225811000-ДаргКохский с ДаргКох</v>
          </cell>
        </row>
        <row r="30120">
          <cell r="A30120" t="str">
            <v>90225822000-Змейская стца Змейская</v>
          </cell>
        </row>
        <row r="30121">
          <cell r="A30121" t="str">
            <v>90225833000-Иранская с Иран</v>
          </cell>
        </row>
        <row r="30122">
          <cell r="A30122" t="str">
            <v>90225844000-Карджинская с Карджин</v>
          </cell>
        </row>
        <row r="30123">
          <cell r="A30123" t="str">
            <v>90225855000-Комсомольская с Комсомольское</v>
          </cell>
        </row>
        <row r="30124">
          <cell r="A30124" t="str">
            <v>90225866000-СтавдДуртская с СтавдДурт</v>
          </cell>
        </row>
        <row r="30125">
          <cell r="A30125" t="str">
            <v>90225877000-Эльхотовская с Эльхотово</v>
          </cell>
        </row>
        <row r="30126">
          <cell r="A30126" t="str">
            <v>90230000000-Моздокский г Моздок</v>
          </cell>
        </row>
        <row r="30127">
          <cell r="A30127" t="str">
            <v>90230500000-Города районного подчинения Моздокского рна</v>
          </cell>
        </row>
        <row r="30128">
          <cell r="A30128" t="str">
            <v>90230501000-Моздок</v>
          </cell>
        </row>
        <row r="30129">
          <cell r="A30129" t="str">
            <v>90230800000-Администрации сельских поселений Моздокского рна</v>
          </cell>
        </row>
        <row r="30130">
          <cell r="A30130" t="str">
            <v>90230805000-Веселовская с Веселовское</v>
          </cell>
        </row>
        <row r="30131">
          <cell r="A30131" t="str">
            <v>90230810000-Виноградненская с Виноградное</v>
          </cell>
        </row>
        <row r="30132">
          <cell r="A30132" t="str">
            <v>90230813000-Калининская п Калининский</v>
          </cell>
        </row>
        <row r="30133">
          <cell r="A30133" t="str">
            <v>90230815000-Киевская с Киевское</v>
          </cell>
        </row>
        <row r="30134">
          <cell r="A30134" t="str">
            <v>90230820000-Кизлярская с Кизляр</v>
          </cell>
        </row>
        <row r="30135">
          <cell r="A30135" t="str">
            <v>90230825000-Луковская стца Луковская</v>
          </cell>
        </row>
        <row r="30136">
          <cell r="A30136" t="str">
            <v>90230830000-Малгобекская с Малгобек</v>
          </cell>
        </row>
        <row r="30137">
          <cell r="A30137" t="str">
            <v>90230835000-Новоосетинская стца Новоосетинская</v>
          </cell>
        </row>
        <row r="30138">
          <cell r="A30138" t="str">
            <v>90230840000-Павлодольская стца Павлодольская</v>
          </cell>
        </row>
        <row r="30139">
          <cell r="A30139" t="str">
            <v>90230845000-Предгорненская с Предгорное</v>
          </cell>
        </row>
        <row r="30140">
          <cell r="A30140" t="str">
            <v>90230850000-Притеречная п Притеречный</v>
          </cell>
        </row>
        <row r="30141">
          <cell r="A30141" t="str">
            <v>90230855000-Раздольненская с Раздольное</v>
          </cell>
        </row>
        <row r="30142">
          <cell r="A30142" t="str">
            <v>90230858000-Садовая п Садовый</v>
          </cell>
        </row>
        <row r="30143">
          <cell r="A30143" t="str">
            <v>90230860000-Сухотская с Сухотское</v>
          </cell>
        </row>
        <row r="30144">
          <cell r="A30144" t="str">
            <v>90230870000-Троицкая с Троицкое</v>
          </cell>
        </row>
        <row r="30145">
          <cell r="A30145" t="str">
            <v>90230873000-Терская стца Терская</v>
          </cell>
        </row>
        <row r="30146">
          <cell r="A30146" t="str">
            <v>90230875000-Хурикауская с Хурикау</v>
          </cell>
        </row>
        <row r="30147">
          <cell r="A30147" t="str">
            <v>90235000000-Правобережный г Беслан</v>
          </cell>
        </row>
        <row r="30148">
          <cell r="A30148" t="str">
            <v>90235500000-Города районного подчинения Правобережного рна</v>
          </cell>
        </row>
        <row r="30149">
          <cell r="A30149" t="str">
            <v>90235501000-Беслан</v>
          </cell>
        </row>
        <row r="30150">
          <cell r="A30150" t="str">
            <v>90235800000-Администрации сельских поселений Правобережного рна</v>
          </cell>
        </row>
        <row r="30151">
          <cell r="A30151" t="str">
            <v>90235805000-Брутская с Брут</v>
          </cell>
        </row>
        <row r="30152">
          <cell r="A30152" t="str">
            <v>90235810000-Заманкульская с Заманкул</v>
          </cell>
        </row>
        <row r="30153">
          <cell r="A30153" t="str">
            <v>90235815000-Зильгинская с Зильга</v>
          </cell>
        </row>
        <row r="30154">
          <cell r="A30154" t="str">
            <v>90235820000-Новобатакоская с Новый Батако</v>
          </cell>
        </row>
        <row r="30155">
          <cell r="A30155" t="str">
            <v>90235825000-Ольгинская с Ольгинское</v>
          </cell>
        </row>
        <row r="30156">
          <cell r="A30156" t="str">
            <v>90235830000-Раздзогская с Раздзог</v>
          </cell>
        </row>
        <row r="30157">
          <cell r="A30157" t="str">
            <v>90235835000-Батакоская с Батако</v>
          </cell>
        </row>
        <row r="30158">
          <cell r="A30158" t="str">
            <v>90235840000-Фарновская с Фарн</v>
          </cell>
        </row>
        <row r="30159">
          <cell r="A30159" t="str">
            <v>90235845000-Хумалагская с Хумалаг</v>
          </cell>
        </row>
        <row r="30160">
          <cell r="A30160" t="str">
            <v>90235850000-Цалыкская с Цалык</v>
          </cell>
        </row>
        <row r="30161">
          <cell r="A30161" t="str">
            <v>90240000000-Пригородный с Октябрьское</v>
          </cell>
        </row>
        <row r="30162">
          <cell r="A30162" t="str">
            <v>90240800000-Администрации сельских поселений Пригородного рна</v>
          </cell>
        </row>
        <row r="30163">
          <cell r="A30163" t="str">
            <v>90240805000-Архонская стца Архонская</v>
          </cell>
        </row>
        <row r="30164">
          <cell r="A30164" t="str">
            <v>90240807000-Верхнесанибанская с Верхняя Саниба</v>
          </cell>
        </row>
        <row r="30165">
          <cell r="A30165" t="str">
            <v>90240810000-Гизельская с Гизель</v>
          </cell>
        </row>
        <row r="30166">
          <cell r="A30166" t="str">
            <v>90240815000-Даргавская с Даргавс</v>
          </cell>
        </row>
        <row r="30167">
          <cell r="A30167" t="str">
            <v>90240817000-Донгаронская с Донгарон</v>
          </cell>
        </row>
        <row r="30168">
          <cell r="A30168" t="str">
            <v>90240819000-Ирская с Ир</v>
          </cell>
        </row>
        <row r="30169">
          <cell r="A30169" t="str">
            <v>90240820000-Камбилеевская с Камбилеевское</v>
          </cell>
        </row>
        <row r="30170">
          <cell r="A30170" t="str">
            <v>90240825000-Кармадонская с Кармадон</v>
          </cell>
        </row>
        <row r="30171">
          <cell r="A30171" t="str">
            <v>90240830000-Кобанская с Кобан</v>
          </cell>
        </row>
        <row r="30172">
          <cell r="A30172" t="str">
            <v>90240835000-Комгаронская с Комгарон</v>
          </cell>
        </row>
        <row r="30173">
          <cell r="A30173" t="str">
            <v>90240840000-Куртатская с Куртат</v>
          </cell>
        </row>
        <row r="30174">
          <cell r="A30174" t="str">
            <v>90240845000-Майская с Майское</v>
          </cell>
        </row>
        <row r="30175">
          <cell r="A30175" t="str">
            <v>90240850000-Михайловская с Михайловское</v>
          </cell>
        </row>
        <row r="30176">
          <cell r="A30176" t="str">
            <v>90240855000-Ногирская с Ногир</v>
          </cell>
        </row>
        <row r="30177">
          <cell r="A30177" t="str">
            <v>90240860000-Нижнесанибанская с Нижняя Саниба</v>
          </cell>
        </row>
        <row r="30178">
          <cell r="A30178" t="str">
            <v>90240865000-Октябрьская с Октябрьское</v>
          </cell>
        </row>
        <row r="30179">
          <cell r="A30179" t="str">
            <v>90240870000-Сунженская с Сунжа</v>
          </cell>
        </row>
        <row r="30180">
          <cell r="A30180" t="str">
            <v>90240875000-Тарская с Тарское</v>
          </cell>
        </row>
        <row r="30181">
          <cell r="A30181" t="str">
            <v>90240885000-Черменская с Чермен</v>
          </cell>
        </row>
        <row r="30182">
          <cell r="A30182" t="str">
            <v>90400000000-Города республиканского подчинения Республики Северная ОсетияАлания</v>
          </cell>
        </row>
        <row r="30183">
          <cell r="A30183" t="str">
            <v>90401000000-Владикавказ</v>
          </cell>
        </row>
        <row r="30184">
          <cell r="A30184" t="str">
            <v>90401360000-Муниципальные округа г Владикавказа</v>
          </cell>
        </row>
        <row r="30185">
          <cell r="A30185" t="str">
            <v>90401362000-Затеречный</v>
          </cell>
        </row>
        <row r="30186">
          <cell r="A30186" t="str">
            <v>90401364000-Иристонский</v>
          </cell>
        </row>
        <row r="30187">
          <cell r="A30187" t="str">
            <v>90401370000-Промышленный</v>
          </cell>
        </row>
        <row r="30188">
          <cell r="A30188" t="str">
            <v>90401374000-СевероЗападный</v>
          </cell>
        </row>
        <row r="30189">
          <cell r="A30189" t="str">
            <v>90401650000-Поселки городского типа, подчиненные Администрации Промышленного муниципального округа г Владикавказа</v>
          </cell>
        </row>
        <row r="30190">
          <cell r="A30190" t="str">
            <v>90401655000-Заводской</v>
          </cell>
        </row>
        <row r="30191">
          <cell r="A30191" t="str">
            <v>90401900000-Администрации сельских поселений Иристонского муниципального округа г Владикавказа</v>
          </cell>
        </row>
        <row r="30192">
          <cell r="A30192" t="str">
            <v>90401916000-Теркская с Терк</v>
          </cell>
        </row>
        <row r="30193">
          <cell r="A30193" t="str">
            <v>90401930000-Администрации сельских поселений Затеречного муниципального округа г Владикавказ</v>
          </cell>
        </row>
        <row r="30194">
          <cell r="A30194" t="str">
            <v>90401933000-Балтинская с Балта</v>
          </cell>
        </row>
        <row r="30195">
          <cell r="A30195" t="str">
            <v>91000000000-КарачаевоЧеркесская Республика г Черкесск</v>
          </cell>
        </row>
        <row r="30196">
          <cell r="A30196" t="str">
            <v>91200000000-Районы КарачаевоЧеркесской Республики</v>
          </cell>
        </row>
        <row r="30197">
          <cell r="A30197" t="str">
            <v>91203000000-АдыгеХабльский аул АдыгеХабль</v>
          </cell>
        </row>
        <row r="30198">
          <cell r="A30198" t="str">
            <v>91203800000-Сельские муниципальные образования АдыгеХабальского рна</v>
          </cell>
        </row>
        <row r="30199">
          <cell r="A30199" t="str">
            <v>91203805000-АдильХалкское аул АдильХалк</v>
          </cell>
        </row>
        <row r="30200">
          <cell r="A30200" t="str">
            <v>91203808000-АдыгеХабльское аул АдыгеХабль</v>
          </cell>
        </row>
        <row r="30201">
          <cell r="A30201" t="str">
            <v>91203812000-Апсуанское аул Апсуа</v>
          </cell>
        </row>
        <row r="30202">
          <cell r="A30202" t="str">
            <v>91203820000-Грушкинское х Грушка</v>
          </cell>
        </row>
        <row r="30203">
          <cell r="A30203" t="str">
            <v>91203825000-ИконХалкское аул ИконХалк</v>
          </cell>
        </row>
        <row r="30204">
          <cell r="A30204" t="str">
            <v>91203840000-Садовское с Садовое</v>
          </cell>
        </row>
        <row r="30205">
          <cell r="A30205" t="str">
            <v>91203845000-СтароКувинское аул СтароКувинск</v>
          </cell>
        </row>
        <row r="30206">
          <cell r="A30206" t="str">
            <v>91203853000-ЭркинШахарское п ЭркинШахар</v>
          </cell>
        </row>
        <row r="30207">
          <cell r="A30207" t="str">
            <v>91203855000-ЭркинЮртское аул ЭркинЮрт</v>
          </cell>
        </row>
        <row r="30208">
          <cell r="A30208" t="str">
            <v>91203856000-ЭркинХалкское аул ЭркинХалк</v>
          </cell>
        </row>
        <row r="30209">
          <cell r="A30209" t="str">
            <v>91203860000-Эрсаконское аул Эрсакон</v>
          </cell>
        </row>
        <row r="30210">
          <cell r="A30210" t="str">
            <v>91210000000-Зеленчукский стца Зеленчукская</v>
          </cell>
        </row>
        <row r="30211">
          <cell r="A30211" t="str">
            <v>91210800000-Сельские муниципальные образования Зеленчукского рна</v>
          </cell>
        </row>
        <row r="30212">
          <cell r="A30212" t="str">
            <v>91210802000-Архызское с Архыз</v>
          </cell>
        </row>
        <row r="30213">
          <cell r="A30213" t="str">
            <v>91210805000-Даусузское с Даусуз</v>
          </cell>
        </row>
        <row r="30214">
          <cell r="A30214" t="str">
            <v>91210810000-Зеленчукское стца Зеленчукская</v>
          </cell>
        </row>
        <row r="30215">
          <cell r="A30215" t="str">
            <v>91210815000-Исправненское стца Исправная</v>
          </cell>
        </row>
        <row r="30216">
          <cell r="A30216" t="str">
            <v>91210820000-Кардоникское стца Кардоникская</v>
          </cell>
        </row>
        <row r="30217">
          <cell r="A30217" t="str">
            <v>91210825000-КызылОктябрьское аул КызылОктябрь</v>
          </cell>
        </row>
        <row r="30218">
          <cell r="A30218" t="str">
            <v>91210830000-Марухское с Маруха</v>
          </cell>
        </row>
        <row r="30219">
          <cell r="A30219" t="str">
            <v>91210840000-Сторожевское стца Сторожевая</v>
          </cell>
        </row>
        <row r="30220">
          <cell r="A30220" t="str">
            <v>91210850000-ХасаутГреческое с ХасаутГреческое</v>
          </cell>
        </row>
        <row r="30221">
          <cell r="A30221" t="str">
            <v>91215000000-Карачаевский г Карачаевск</v>
          </cell>
        </row>
        <row r="30222">
          <cell r="A30222" t="str">
            <v>91215550000-Поселки городского типа Карачаевского рна</v>
          </cell>
        </row>
        <row r="30223">
          <cell r="A30223" t="str">
            <v>91215554000-Новый Карачай</v>
          </cell>
        </row>
        <row r="30224">
          <cell r="A30224" t="str">
            <v>91215557000-Правокубанский</v>
          </cell>
        </row>
        <row r="30225">
          <cell r="A30225" t="str">
            <v>91215800000-Сельские муниципальные образования Карачаевского рна</v>
          </cell>
        </row>
        <row r="30226">
          <cell r="A30226" t="str">
            <v>91215805000-Верхнемаринское аул Верхняя Мара</v>
          </cell>
        </row>
        <row r="30227">
          <cell r="A30227" t="str">
            <v>91215810000-Верхнетебердинское аул Верхняя Теберда</v>
          </cell>
        </row>
        <row r="30228">
          <cell r="A30228" t="str">
            <v>91215815000-Джингирикское аул Джингирик</v>
          </cell>
        </row>
        <row r="30229">
          <cell r="A30229" t="str">
            <v>91215830000-Каменномостское аул Нижний Каменномост</v>
          </cell>
        </row>
        <row r="30230">
          <cell r="A30230" t="str">
            <v>91215835000-КартДжуртское аул КартДжурт</v>
          </cell>
        </row>
        <row r="30231">
          <cell r="A30231" t="str">
            <v>91215840000-КостаХетагуровское с им Коста Хетагурова</v>
          </cell>
        </row>
        <row r="30232">
          <cell r="A30232" t="str">
            <v>91215845000-Кумышское аул Кумыш</v>
          </cell>
        </row>
        <row r="30233">
          <cell r="A30233" t="str">
            <v>91215847000-НижнеМаринское аул Нижняя Мара</v>
          </cell>
        </row>
        <row r="30234">
          <cell r="A30234" t="str">
            <v>91215855000-НижнеТебердинское аул Нижняя Теберда</v>
          </cell>
        </row>
        <row r="30235">
          <cell r="A30235" t="str">
            <v>91215856000-НовоТебердинское аул Новая Теберда</v>
          </cell>
        </row>
        <row r="30236">
          <cell r="A30236" t="str">
            <v>91215865000-Учкуланское аул Учкулан</v>
          </cell>
        </row>
        <row r="30237">
          <cell r="A30237" t="str">
            <v>91215870000-Хумаринское аул Хумара</v>
          </cell>
        </row>
        <row r="30238">
          <cell r="A30238" t="str">
            <v>91215875000-Хурзукское аул Хурзук</v>
          </cell>
        </row>
        <row r="30239">
          <cell r="A30239" t="str">
            <v>91220000000-Малокарачаевский с Учкекен</v>
          </cell>
        </row>
        <row r="30240">
          <cell r="A30240" t="str">
            <v>91220800000-Сельские муниципальные образования Малокарачаевского рна</v>
          </cell>
        </row>
        <row r="30241">
          <cell r="A30241" t="str">
            <v>91220805000-Джагинское с Джага</v>
          </cell>
        </row>
        <row r="30242">
          <cell r="A30242" t="str">
            <v>91220820000-КичиБалыкское с КичиБалык</v>
          </cell>
        </row>
        <row r="30243">
          <cell r="A30243" t="str">
            <v>91220825000-Красновосточное с Красный Восток</v>
          </cell>
        </row>
        <row r="30244">
          <cell r="A30244" t="str">
            <v>91220830000-Краснокурганское с Красный Курган</v>
          </cell>
        </row>
        <row r="30245">
          <cell r="A30245" t="str">
            <v>91220835000-КызылПокунское аул КызылПокун</v>
          </cell>
        </row>
        <row r="30246">
          <cell r="A30246" t="str">
            <v>91220845000-Первомайское с Первомайское</v>
          </cell>
        </row>
        <row r="30247">
          <cell r="A30247" t="str">
            <v>91220850000-Римгорское с Римгорское</v>
          </cell>
        </row>
        <row r="30248">
          <cell r="A30248" t="str">
            <v>91220855000-Терезинское с Терезе</v>
          </cell>
        </row>
        <row r="30249">
          <cell r="A30249" t="str">
            <v>91220860000-Учкекенское с Учкекен</v>
          </cell>
        </row>
        <row r="30250">
          <cell r="A30250" t="str">
            <v>91220870000-Элькушское с Элькуш</v>
          </cell>
        </row>
        <row r="30251">
          <cell r="A30251" t="str">
            <v>91225000000-Прикубанский п Кавказский</v>
          </cell>
        </row>
        <row r="30252">
          <cell r="A30252" t="str">
            <v>91225550000-Поселки городского типа Прикубанского рна</v>
          </cell>
        </row>
        <row r="30253">
          <cell r="A30253" t="str">
            <v>91225558000-Ударный</v>
          </cell>
        </row>
        <row r="30254">
          <cell r="A30254" t="str">
            <v>91225800000-Сельские муниципальные образования Прикубанского рна</v>
          </cell>
        </row>
        <row r="30255">
          <cell r="A30255" t="str">
            <v>91225807000-Дружбинское с Дружба</v>
          </cell>
        </row>
        <row r="30256">
          <cell r="A30256" t="str">
            <v>91225810000-Знаменское с Знаменка</v>
          </cell>
        </row>
        <row r="30257">
          <cell r="A30257" t="str">
            <v>91225815000-Ильичевское с Ильичевское</v>
          </cell>
        </row>
        <row r="30258">
          <cell r="A30258" t="str">
            <v>91225820000-Кавказское п Кавказский</v>
          </cell>
        </row>
        <row r="30259">
          <cell r="A30259" t="str">
            <v>91225825000-Майское п Майский</v>
          </cell>
        </row>
        <row r="30260">
          <cell r="A30260" t="str">
            <v>91225827000-Мичуринское п Мичуринский</v>
          </cell>
        </row>
        <row r="30261">
          <cell r="A30261" t="str">
            <v>91225830000-Николаевское с Николаевское</v>
          </cell>
        </row>
        <row r="30262">
          <cell r="A30262" t="str">
            <v>91225835000-Октябрьское п Октябрьский</v>
          </cell>
        </row>
        <row r="30263">
          <cell r="A30263" t="str">
            <v>91225840000-Псыжское аул Псыж</v>
          </cell>
        </row>
        <row r="30264">
          <cell r="A30264" t="str">
            <v>91225845000-Счастливинское с Счастливое</v>
          </cell>
        </row>
        <row r="30265">
          <cell r="A30265" t="str">
            <v>91225850000-Таллыкское с Таллык</v>
          </cell>
        </row>
        <row r="30266">
          <cell r="A30266" t="str">
            <v>91225855000-Чапаевское с Чапаевское</v>
          </cell>
        </row>
        <row r="30267">
          <cell r="A30267" t="str">
            <v>91230000000-Урупский стца Преградная</v>
          </cell>
        </row>
        <row r="30268">
          <cell r="A30268" t="str">
            <v>91230550000-Поселки городского типа Урупского рна</v>
          </cell>
        </row>
        <row r="30269">
          <cell r="A30269" t="str">
            <v>91230558000-Медногорский</v>
          </cell>
        </row>
        <row r="30270">
          <cell r="A30270" t="str">
            <v>91230800000-Сельские муниципальные образования Урупского рна</v>
          </cell>
        </row>
        <row r="30271">
          <cell r="A30271" t="str">
            <v>91230805000-Загеданское п Пхия</v>
          </cell>
        </row>
        <row r="30272">
          <cell r="A30272" t="str">
            <v>91230813000-Курджиновское с Курджиново</v>
          </cell>
        </row>
        <row r="30273">
          <cell r="A30273" t="str">
            <v>91230815000-КызылУрупское аул КызылУруп</v>
          </cell>
        </row>
        <row r="30274">
          <cell r="A30274" t="str">
            <v>91230825000-Преградненское стца Преградная</v>
          </cell>
        </row>
        <row r="30275">
          <cell r="A30275" t="str">
            <v>91230830000-Предгорненское с Предгорное</v>
          </cell>
        </row>
        <row r="30276">
          <cell r="A30276" t="str">
            <v>91230850000-Урупское с Уруп</v>
          </cell>
        </row>
        <row r="30277">
          <cell r="A30277" t="str">
            <v>91235000000-УстьДжегутанский г УстьДжегута</v>
          </cell>
        </row>
        <row r="30278">
          <cell r="A30278" t="str">
            <v>91235500000-Города районного подчинения УстьДжегутинского рна</v>
          </cell>
        </row>
        <row r="30279">
          <cell r="A30279" t="str">
            <v>91235501000-УстьДжегута</v>
          </cell>
        </row>
        <row r="30280">
          <cell r="A30280" t="str">
            <v>91235800000-Сельские муниципальные образования УстьДжегутинского рна</v>
          </cell>
        </row>
        <row r="30281">
          <cell r="A30281" t="str">
            <v>91235805000-Важненское с Важное</v>
          </cell>
        </row>
        <row r="30282">
          <cell r="A30282" t="str">
            <v>91235807000-Гюрюльдеукское аул Гюрюльдеук</v>
          </cell>
        </row>
        <row r="30283">
          <cell r="A30283" t="str">
            <v>91235810000-Джегутинское аул Новая Джегута</v>
          </cell>
        </row>
        <row r="30284">
          <cell r="A30284" t="str">
            <v>91235815000-Койданское с Койдан</v>
          </cell>
        </row>
        <row r="30285">
          <cell r="A30285" t="str">
            <v>91235820000-Красногорское стца Красногорская</v>
          </cell>
        </row>
        <row r="30286">
          <cell r="A30286" t="str">
            <v>91235825000-Кубинское аул Кубина</v>
          </cell>
        </row>
        <row r="30287">
          <cell r="A30287" t="str">
            <v>91235835000-СарыТюзское аул СарыТюз</v>
          </cell>
        </row>
        <row r="30288">
          <cell r="A30288" t="str">
            <v>91235845000-Эльтаркачское аул Эльтаркач</v>
          </cell>
        </row>
        <row r="30289">
          <cell r="A30289" t="str">
            <v>91240000000-Хабезский аул Хабез</v>
          </cell>
        </row>
        <row r="30290">
          <cell r="A30290" t="str">
            <v>91240800000-Сельские муниципальные образования Хабезского рна</v>
          </cell>
        </row>
        <row r="30291">
          <cell r="A30291" t="str">
            <v>91240803000-АлиБердуковское аул Али Бердуковский</v>
          </cell>
        </row>
        <row r="30292">
          <cell r="A30292" t="str">
            <v>91240808000-Бесленеевское аул Бесленей</v>
          </cell>
        </row>
        <row r="30293">
          <cell r="A30293" t="str">
            <v>91240811000-Жаковское аул Жако</v>
          </cell>
        </row>
        <row r="30294">
          <cell r="A30294" t="str">
            <v>91240814000-Зеюковское аул Зеюко</v>
          </cell>
        </row>
        <row r="30295">
          <cell r="A30295" t="str">
            <v>91240817000-Инжичишховское аул Инжичишхо</v>
          </cell>
        </row>
        <row r="30296">
          <cell r="A30296" t="str">
            <v>91240818000-ИнжичЧукунское аул ИнжичЧукун</v>
          </cell>
        </row>
        <row r="30297">
          <cell r="A30297" t="str">
            <v>91240820000-КошХабльское аул КошХабль</v>
          </cell>
        </row>
        <row r="30298">
          <cell r="A30298" t="str">
            <v>91240825000-МалоЗеленчукское аул Малый Зеленчук</v>
          </cell>
        </row>
        <row r="30299">
          <cell r="A30299" t="str">
            <v>91240830000-ПсаучьеДахское аул ПсаучьеДахе</v>
          </cell>
        </row>
        <row r="30300">
          <cell r="A30300" t="str">
            <v>91240840000-Хабезское аул Хабез</v>
          </cell>
        </row>
        <row r="30301">
          <cell r="A30301" t="str">
            <v>91240850000-Эльбурганское аул Эльбурган</v>
          </cell>
        </row>
        <row r="30302">
          <cell r="A30302" t="str">
            <v>91400000000-Города республиканского подчинения Карачаево Черкесской Республики</v>
          </cell>
        </row>
        <row r="30303">
          <cell r="A30303" t="str">
            <v>91401000000-Черкесск</v>
          </cell>
        </row>
        <row r="30304">
          <cell r="A30304" t="str">
            <v>91405000000-Карачаевск</v>
          </cell>
        </row>
        <row r="30305">
          <cell r="A30305" t="str">
            <v>91405500000-Города, подчиненные Администрации г Карачаевск</v>
          </cell>
        </row>
        <row r="30306">
          <cell r="A30306" t="str">
            <v>91405503000-Теберда</v>
          </cell>
        </row>
        <row r="30307">
          <cell r="A30307" t="str">
            <v>91405550000-Поселки городского типа, подчиненные Администрации г Карачаевск</v>
          </cell>
        </row>
        <row r="30308">
          <cell r="A30308" t="str">
            <v>91405553000-Домбай кп</v>
          </cell>
        </row>
        <row r="30309">
          <cell r="A30309" t="str">
            <v>91405558000-Орджоникидзевский</v>
          </cell>
        </row>
        <row r="30310">
          <cell r="A30310" t="str">
            <v>91405562000-Эльбрусский</v>
          </cell>
        </row>
        <row r="30311">
          <cell r="A30311" t="str">
            <v>92000000000-Республика Татарстан (Татарстан) г Казань</v>
          </cell>
        </row>
        <row r="30312">
          <cell r="A30312" t="str">
            <v>92200000000-Районы Республики Татарстан</v>
          </cell>
        </row>
        <row r="30313">
          <cell r="A30313" t="str">
            <v>92201000000-Агрызский г Агрыз</v>
          </cell>
        </row>
        <row r="30314">
          <cell r="A30314" t="str">
            <v>92201500000-Города районного подчинения Агрызского рна</v>
          </cell>
        </row>
        <row r="30315">
          <cell r="A30315" t="str">
            <v>92201501000-Агрыз</v>
          </cell>
        </row>
        <row r="30316">
          <cell r="A30316" t="str">
            <v>92201800000-Сельсоветы Агрызского рна</v>
          </cell>
        </row>
        <row r="30317">
          <cell r="A30317" t="str">
            <v>92201805000-Азевский с Азево</v>
          </cell>
        </row>
        <row r="30318">
          <cell r="A30318" t="str">
            <v>92201810000-Бимский с Бима</v>
          </cell>
        </row>
        <row r="30319">
          <cell r="A30319" t="str">
            <v>92201815000-Кичкетанский с Кичкетан</v>
          </cell>
        </row>
        <row r="30320">
          <cell r="A30320" t="str">
            <v>92201820000-Кулегашский с Кулегаш</v>
          </cell>
        </row>
        <row r="30321">
          <cell r="A30321" t="str">
            <v>92201825000-Девятернинский с Девятерня</v>
          </cell>
        </row>
        <row r="30322">
          <cell r="A30322" t="str">
            <v>92201830000-ИжБобьинский с ИжБобья</v>
          </cell>
        </row>
        <row r="30323">
          <cell r="A30323" t="str">
            <v>92201835000-Исенбаевский с Исенбаево</v>
          </cell>
        </row>
        <row r="30324">
          <cell r="A30324" t="str">
            <v>92201838000-Кадряковский с Кадряково</v>
          </cell>
        </row>
        <row r="30325">
          <cell r="A30325" t="str">
            <v>92201840000-Кадыбашский с Кадыбаш</v>
          </cell>
        </row>
        <row r="30326">
          <cell r="A30326" t="str">
            <v>92201845000-Красноборский с Красный Бор</v>
          </cell>
        </row>
        <row r="30327">
          <cell r="A30327" t="str">
            <v>92201849000-Крындинский с Крынды</v>
          </cell>
        </row>
        <row r="30328">
          <cell r="A30328" t="str">
            <v>92201854000-Кудашевский с Кудашево</v>
          </cell>
        </row>
        <row r="30329">
          <cell r="A30329" t="str">
            <v>92201858000-Кучуковский с Нижнее Кучуково</v>
          </cell>
        </row>
        <row r="30330">
          <cell r="A30330" t="str">
            <v>92201863000-Новобизякинский с ЯнгаАул</v>
          </cell>
        </row>
        <row r="30331">
          <cell r="A30331" t="str">
            <v>92201868000-Салаушский с Салауши</v>
          </cell>
        </row>
        <row r="30332">
          <cell r="A30332" t="str">
            <v>92201872000-СарсакОмгинский с СарсакОмга</v>
          </cell>
        </row>
        <row r="30333">
          <cell r="A30333" t="str">
            <v>92201877000-Старосляковский с Старое Сляково</v>
          </cell>
        </row>
        <row r="30334">
          <cell r="A30334" t="str">
            <v>92201881000-Старочекалдинский с Старая Чекалда</v>
          </cell>
        </row>
        <row r="30335">
          <cell r="A30335" t="str">
            <v>92201886000-Табарлинский с Табарле</v>
          </cell>
        </row>
        <row r="30336">
          <cell r="A30336" t="str">
            <v>92201891000-Терсинский с Терси</v>
          </cell>
        </row>
        <row r="30337">
          <cell r="A30337" t="str">
            <v>92201896000-Шаршадинский с Шаршада</v>
          </cell>
        </row>
        <row r="30338">
          <cell r="A30338" t="str">
            <v>92202000000-Азнакаевский г Азнакаево</v>
          </cell>
        </row>
        <row r="30339">
          <cell r="A30339" t="str">
            <v>92202550000-Поселки городского типа Азнакаевского рна</v>
          </cell>
        </row>
        <row r="30340">
          <cell r="A30340" t="str">
            <v>92202557000-Актюбинский</v>
          </cell>
        </row>
        <row r="30341">
          <cell r="A30341" t="str">
            <v>92202800000-Сельсоветы Азнакаевского рна</v>
          </cell>
        </row>
        <row r="30342">
          <cell r="A30342" t="str">
            <v>92202804000-Агерзинский с Агерзе</v>
          </cell>
        </row>
        <row r="30343">
          <cell r="A30343" t="str">
            <v>92202808000-Алькеевский с Алькеево</v>
          </cell>
        </row>
        <row r="30344">
          <cell r="A30344" t="str">
            <v>92202812000-Асеевский с Асеево</v>
          </cell>
        </row>
        <row r="30345">
          <cell r="A30345" t="str">
            <v>92202816000-Балтачевский с Балтачево</v>
          </cell>
        </row>
        <row r="30346">
          <cell r="A30346" t="str">
            <v>92202820000-Вахитовский п Победа</v>
          </cell>
        </row>
        <row r="30347">
          <cell r="A30347" t="str">
            <v>92202824000-Верхнестярлинский с Верхнее Стярле</v>
          </cell>
        </row>
        <row r="30348">
          <cell r="A30348" t="str">
            <v>92202827000-Ильбяковский с Ильбяково</v>
          </cell>
        </row>
        <row r="30349">
          <cell r="A30349" t="str">
            <v>92202828000-КакреЕлгинский с КакреЕлга</v>
          </cell>
        </row>
        <row r="30350">
          <cell r="A30350" t="str">
            <v>92202832000-Карамалинский с Карамалы</v>
          </cell>
        </row>
        <row r="30351">
          <cell r="A30351" t="str">
            <v>92202836000-Мальбагушский с Мальбагуш</v>
          </cell>
        </row>
        <row r="30352">
          <cell r="A30352" t="str">
            <v>92202840000-Масягутовский с Масягутово</v>
          </cell>
        </row>
        <row r="30353">
          <cell r="A30353" t="str">
            <v>92202844000-Микулинский с Микулино</v>
          </cell>
        </row>
        <row r="30354">
          <cell r="A30354" t="str">
            <v>92202848000-Сапеевский с Сапеево</v>
          </cell>
        </row>
        <row r="30355">
          <cell r="A30355" t="str">
            <v>92202852000-Сарлинский с Сарлы</v>
          </cell>
        </row>
        <row r="30356">
          <cell r="A30356" t="str">
            <v>92202856000-Сухояшский с Большой Сухояш</v>
          </cell>
        </row>
        <row r="30357">
          <cell r="A30357" t="str">
            <v>92202858000-ТатарскоШуганский с Татарский Шуган</v>
          </cell>
        </row>
        <row r="30358">
          <cell r="A30358" t="str">
            <v>92202859000-Тойкинский с Тойкино</v>
          </cell>
        </row>
        <row r="30359">
          <cell r="A30359" t="str">
            <v>92202860000-Тумутукский с Тумутук</v>
          </cell>
        </row>
        <row r="30360">
          <cell r="A30360" t="str">
            <v>92202862000-Уразаевский с Уразаево</v>
          </cell>
        </row>
        <row r="30361">
          <cell r="A30361" t="str">
            <v>92202864000-Урманаевский с Урманаево</v>
          </cell>
        </row>
        <row r="30362">
          <cell r="A30362" t="str">
            <v>92202868000-Урсаевский с Урсаево</v>
          </cell>
        </row>
        <row r="30363">
          <cell r="A30363" t="str">
            <v>92202872000-Учаллинский с Учалле</v>
          </cell>
        </row>
        <row r="30364">
          <cell r="A30364" t="str">
            <v>92202876000-Чалпинский с Чалпы</v>
          </cell>
        </row>
        <row r="30365">
          <cell r="A30365" t="str">
            <v>92202880000-Чемодуровский с Чемодурово</v>
          </cell>
        </row>
        <row r="30366">
          <cell r="A30366" t="str">
            <v>92202884000-ЧубарАбдулловский с ЧубарАбдуллово</v>
          </cell>
        </row>
        <row r="30367">
          <cell r="A30367" t="str">
            <v>92204000000-Аксубаевский рп Аксубаево</v>
          </cell>
        </row>
        <row r="30368">
          <cell r="A30368" t="str">
            <v>92204550000-Поселки городского типа Аксубаевского рна</v>
          </cell>
        </row>
        <row r="30369">
          <cell r="A30369" t="str">
            <v>92204551000-Аксубаево</v>
          </cell>
        </row>
        <row r="30370">
          <cell r="A30370" t="str">
            <v>92204800000-Сельсоветы Аксубаевского рна</v>
          </cell>
        </row>
        <row r="30371">
          <cell r="A30371" t="str">
            <v>92204810000-Беловский с Новое Узеево</v>
          </cell>
        </row>
        <row r="30372">
          <cell r="A30372" t="str">
            <v>92204813000-Емелькинский с Емелькино</v>
          </cell>
        </row>
        <row r="30373">
          <cell r="A30373" t="str">
            <v>92204814000-Карасинский д Караса</v>
          </cell>
        </row>
        <row r="30374">
          <cell r="A30374" t="str">
            <v>92204815000-Кривоозерский с Кривоозерки</v>
          </cell>
        </row>
        <row r="30375">
          <cell r="A30375" t="str">
            <v>92204820000-Мюдовский п Мюд</v>
          </cell>
        </row>
        <row r="30376">
          <cell r="A30376" t="str">
            <v>92204825000-Новоаксубаевский с Новое Аксубаево</v>
          </cell>
        </row>
        <row r="30377">
          <cell r="A30377" t="str">
            <v>92204830000-Новоибрайкинский с Новое Ибрайкино</v>
          </cell>
        </row>
        <row r="30378">
          <cell r="A30378" t="str">
            <v>92204835000-Новокиреметский с Новая Киреметь</v>
          </cell>
        </row>
        <row r="30379">
          <cell r="A30379" t="str">
            <v>92204845000-Саврушский с Старые Савруши</v>
          </cell>
        </row>
        <row r="30380">
          <cell r="A30380" t="str">
            <v>92204850000-Староибрайкинский с Старое Ибрайкино</v>
          </cell>
        </row>
        <row r="30381">
          <cell r="A30381" t="str">
            <v>92204855000-Староильдеряковский с Старое Ильдеряково</v>
          </cell>
        </row>
        <row r="30382">
          <cell r="A30382" t="str">
            <v>92204860000-Старокиреметский с Старая Киреметь</v>
          </cell>
        </row>
        <row r="30383">
          <cell r="A30383" t="str">
            <v>92204865000-Старокиязлинский с Старые Киязлы</v>
          </cell>
        </row>
        <row r="30384">
          <cell r="A30384" t="str">
            <v>92204868000-СтаротатарскоАдамский с Старый Татарский Адам</v>
          </cell>
        </row>
        <row r="30385">
          <cell r="A30385" t="str">
            <v>92204870000-Старотимошкинский с Старое Тимошкино</v>
          </cell>
        </row>
        <row r="30386">
          <cell r="A30386" t="str">
            <v>92204875000-Староузеевский с Старое Узеево</v>
          </cell>
        </row>
        <row r="30387">
          <cell r="A30387" t="str">
            <v>92204880000-Сунчелеевский с Сунчелеево</v>
          </cell>
        </row>
        <row r="30388">
          <cell r="A30388" t="str">
            <v>92204885000-Трудолюбовский с Трудолюбово</v>
          </cell>
        </row>
        <row r="30389">
          <cell r="A30389" t="str">
            <v>92204890000-Урмандеевский д Савгачево</v>
          </cell>
        </row>
        <row r="30390">
          <cell r="A30390" t="str">
            <v>92204893000-Щербенский с Щербень</v>
          </cell>
        </row>
        <row r="30391">
          <cell r="A30391" t="str">
            <v>92205000000-Актанышский с Актаныш</v>
          </cell>
        </row>
        <row r="30392">
          <cell r="A30392" t="str">
            <v>92205550000-Поселки городского типа Актанышского рна</v>
          </cell>
        </row>
        <row r="30393">
          <cell r="A30393" t="str">
            <v>92205800000-Сельсоветы Актанышского рна</v>
          </cell>
        </row>
        <row r="30394">
          <cell r="A30394" t="str">
            <v>92205802000-Аишевский с Аишево</v>
          </cell>
        </row>
        <row r="30395">
          <cell r="A30395" t="str">
            <v>92205804000-Аккузовский с Аккузово</v>
          </cell>
        </row>
        <row r="30396">
          <cell r="A30396" t="str">
            <v>92205808000-Актанышбашский д Актанышбаш</v>
          </cell>
        </row>
        <row r="30397">
          <cell r="A30397" t="str">
            <v>92205809000-Актанышский с Актаныш</v>
          </cell>
        </row>
        <row r="30398">
          <cell r="A30398" t="str">
            <v>92205811000-Атясевский с Атясево</v>
          </cell>
        </row>
        <row r="30399">
          <cell r="A30399" t="str">
            <v>92205815000-Верхнеяхшеевский с Верхнее Яхшеево</v>
          </cell>
        </row>
        <row r="30400">
          <cell r="A30400" t="str">
            <v>92205819000-Казкеевский с Казкеево</v>
          </cell>
        </row>
        <row r="30401">
          <cell r="A30401" t="str">
            <v>92205823000-Кировский п свх им Кирова</v>
          </cell>
        </row>
        <row r="30402">
          <cell r="A30402" t="str">
            <v>92205827000-Кузякинский с Кузякино</v>
          </cell>
        </row>
        <row r="30403">
          <cell r="A30403" t="str">
            <v>92205830000-Уразаевский д Уразаево</v>
          </cell>
        </row>
        <row r="30404">
          <cell r="A30404" t="str">
            <v>92205832000-Усинский д Качкиново</v>
          </cell>
        </row>
        <row r="30405">
          <cell r="A30405" t="str">
            <v>92205834000-Новоалимовский с Новое Алимово</v>
          </cell>
        </row>
        <row r="30406">
          <cell r="A30406" t="str">
            <v>92205837000-НовоКурмашевский с Новое Курмашево</v>
          </cell>
        </row>
        <row r="30407">
          <cell r="A30407" t="str">
            <v>92205838000-Масадинский д Масады</v>
          </cell>
        </row>
        <row r="30408">
          <cell r="A30408" t="str">
            <v>92205841000-Поисевский с Поисево</v>
          </cell>
        </row>
        <row r="30409">
          <cell r="A30409" t="str">
            <v>92205845000-Староаймановский с Старое Айманово</v>
          </cell>
        </row>
        <row r="30410">
          <cell r="A30410" t="str">
            <v>92205848000-Старобайсаровский с Старое Байсарово</v>
          </cell>
        </row>
        <row r="30411">
          <cell r="A30411" t="str">
            <v>92205851000-Старобугадинский с Старые Бугады</v>
          </cell>
        </row>
        <row r="30412">
          <cell r="A30412" t="str">
            <v>92205854000-Старокурмашевский с Старое Курмашево</v>
          </cell>
        </row>
        <row r="30413">
          <cell r="A30413" t="str">
            <v>92205857000-Старосафаровский с Старое Сафарово</v>
          </cell>
        </row>
        <row r="30414">
          <cell r="A30414" t="str">
            <v>92205864000-Такталачукский с Такталачук</v>
          </cell>
        </row>
        <row r="30415">
          <cell r="A30415" t="str">
            <v>92205870000-ТатарскоСуксинский с Татарские Суксы</v>
          </cell>
        </row>
        <row r="30416">
          <cell r="A30416" t="str">
            <v>92205873000-ТатарскоЯмалинский с Татарские Ямалы</v>
          </cell>
        </row>
        <row r="30417">
          <cell r="A30417" t="str">
            <v>92205877000-Тлякеевский с Старое Тлякеево</v>
          </cell>
        </row>
        <row r="30418">
          <cell r="A30418" t="str">
            <v>92205881000-Тюковский с Тюково</v>
          </cell>
        </row>
        <row r="30419">
          <cell r="A30419" t="str">
            <v>92205885000-Чалманаратский с Чалманарат</v>
          </cell>
        </row>
        <row r="30420">
          <cell r="A30420" t="str">
            <v>92205889000-Чишминский с Чишма</v>
          </cell>
        </row>
        <row r="30421">
          <cell r="A30421" t="str">
            <v>92205893000-Чуракаевский с Чуракаево</v>
          </cell>
        </row>
        <row r="30422">
          <cell r="A30422" t="str">
            <v>92206000000-Алексеевский рп Алексеевское</v>
          </cell>
        </row>
        <row r="30423">
          <cell r="A30423" t="str">
            <v>92206550000-Поселки городского типа Алексеевского рна</v>
          </cell>
        </row>
        <row r="30424">
          <cell r="A30424" t="str">
            <v>92206551000-Алексеевское</v>
          </cell>
        </row>
        <row r="30425">
          <cell r="A30425" t="str">
            <v>92206800000-Сельсоветы Алексеевского рна</v>
          </cell>
        </row>
        <row r="30426">
          <cell r="A30426" t="str">
            <v>92206805000-Билярский с Билярск</v>
          </cell>
        </row>
        <row r="30427">
          <cell r="A30427" t="str">
            <v>92206810000-Большеполянский с Большие Полянки</v>
          </cell>
        </row>
        <row r="30428">
          <cell r="A30428" t="str">
            <v>92206815000-Большетиганский с Большие Тиганы</v>
          </cell>
        </row>
        <row r="30429">
          <cell r="A30429" t="str">
            <v>92206820000-Бутлеровский с Мокрые Курнали</v>
          </cell>
        </row>
        <row r="30430">
          <cell r="A30430" t="str">
            <v>92206825000-Войкинский с Войкино</v>
          </cell>
        </row>
        <row r="30431">
          <cell r="A30431" t="str">
            <v>92206835000-Ерыклинский с Ерыкла</v>
          </cell>
        </row>
        <row r="30432">
          <cell r="A30432" t="str">
            <v>92206840000-Куркульский с Куркуль</v>
          </cell>
        </row>
        <row r="30433">
          <cell r="A30433" t="str">
            <v>92206842000-Курналинский с Сухие Курнали</v>
          </cell>
        </row>
        <row r="30434">
          <cell r="A30434" t="str">
            <v>92206845000-Лебединский с Лебедино</v>
          </cell>
        </row>
        <row r="30435">
          <cell r="A30435" t="str">
            <v>92206850000-Лебяжинский с Лебяжье</v>
          </cell>
        </row>
        <row r="30436">
          <cell r="A30436" t="str">
            <v>92206855000-Левашевский с Левашево</v>
          </cell>
        </row>
        <row r="30437">
          <cell r="A30437" t="str">
            <v>92206860000-Майнский с Верхняя Татарская Майна</v>
          </cell>
        </row>
        <row r="30438">
          <cell r="A30438" t="str">
            <v>92206870000-ПодлесноШенталинский с Подлесная Шентала</v>
          </cell>
        </row>
        <row r="30439">
          <cell r="A30439" t="str">
            <v>92206875000-Родниковский с Родники</v>
          </cell>
        </row>
        <row r="30440">
          <cell r="A30440" t="str">
            <v>92206876000-Ромодановский с Ромодан</v>
          </cell>
        </row>
        <row r="30441">
          <cell r="A30441" t="str">
            <v>92206878000-Сахаровский с Сахаровка</v>
          </cell>
        </row>
        <row r="30442">
          <cell r="A30442" t="str">
            <v>92206880000-Среднетиганский с Средние Тиганы</v>
          </cell>
        </row>
        <row r="30443">
          <cell r="A30443" t="str">
            <v>92206890000-Степношенталинский с Степная Шентала</v>
          </cell>
        </row>
        <row r="30444">
          <cell r="A30444" t="str">
            <v>92206895000-Ялкынский д Ялкын</v>
          </cell>
        </row>
        <row r="30445">
          <cell r="A30445" t="str">
            <v>92207000000-Алькеевский с Базарные Матаки</v>
          </cell>
        </row>
        <row r="30446">
          <cell r="A30446" t="str">
            <v>92207800000-Сельсоветы Алькеевского рна</v>
          </cell>
        </row>
        <row r="30447">
          <cell r="A30447" t="str">
            <v>92207804000-Аппаковский с Аппаково</v>
          </cell>
        </row>
        <row r="30448">
          <cell r="A30448" t="str">
            <v>92207808000-БазарноМатакский с Базарные Матаки</v>
          </cell>
        </row>
        <row r="30449">
          <cell r="A30449" t="str">
            <v>92207812000-Борискинский с Борискино</v>
          </cell>
        </row>
        <row r="30450">
          <cell r="A30450" t="str">
            <v>92207816000-Верхнеколчуринский с Верхнее Колчурино</v>
          </cell>
        </row>
        <row r="30451">
          <cell r="A30451" t="str">
            <v>92207820000-Каргопольский с Каргополь</v>
          </cell>
        </row>
        <row r="30452">
          <cell r="A30452" t="str">
            <v>92207824000-Кошкинский с Кошки</v>
          </cell>
        </row>
        <row r="30453">
          <cell r="A30453" t="str">
            <v>92207828000-Нижнеалькеевский с Нижнее Алькеево</v>
          </cell>
        </row>
        <row r="30454">
          <cell r="A30454" t="str">
            <v>92207832000-Нижнекачеевский с Нижнее Качеево</v>
          </cell>
        </row>
        <row r="30455">
          <cell r="A30455" t="str">
            <v>92207840000-Новоургагарский с Новые Ургагары</v>
          </cell>
        </row>
        <row r="30456">
          <cell r="A30456" t="str">
            <v>92207844000-Салманский с Салманы</v>
          </cell>
        </row>
        <row r="30457">
          <cell r="A30457" t="str">
            <v>92207848000-Староалпаровский с Старое Алпарово</v>
          </cell>
        </row>
        <row r="30458">
          <cell r="A30458" t="str">
            <v>92207852000-Старокамкинский с Старое Камкино</v>
          </cell>
        </row>
        <row r="30459">
          <cell r="A30459" t="str">
            <v>92207856000-Староматакский с Старые Матаки</v>
          </cell>
        </row>
        <row r="30460">
          <cell r="A30460" t="str">
            <v>92207860000-Старосалманский с Старые Салманы</v>
          </cell>
        </row>
        <row r="30461">
          <cell r="A30461" t="str">
            <v>92207864000-Старохурадинский с Старая Хурада</v>
          </cell>
        </row>
        <row r="30462">
          <cell r="A30462" t="str">
            <v>92207868000-Старочелнинский с Старые Челны</v>
          </cell>
        </row>
        <row r="30463">
          <cell r="A30463" t="str">
            <v>92207870000-Тяжбердинский с Тяжбердино</v>
          </cell>
        </row>
        <row r="30464">
          <cell r="A30464" t="str">
            <v>92207872000-ЧувашскоБродский с Чувашский Брод</v>
          </cell>
        </row>
        <row r="30465">
          <cell r="A30465" t="str">
            <v>92207876000-ЧувашскоБурнаевский с Чувашское Бурнаево</v>
          </cell>
        </row>
        <row r="30466">
          <cell r="A30466" t="str">
            <v>92207884000-Шибашинский с Русские Шибаши</v>
          </cell>
        </row>
        <row r="30467">
          <cell r="A30467" t="str">
            <v>92207888000-Юхмачинский с Юхмачи</v>
          </cell>
        </row>
        <row r="30468">
          <cell r="A30468" t="str">
            <v>92208000000-Альметьевский г Альметьевск</v>
          </cell>
        </row>
        <row r="30469">
          <cell r="A30469" t="str">
            <v>92208550000-Поселки городского типа Альметьевского рна</v>
          </cell>
        </row>
        <row r="30470">
          <cell r="A30470" t="str">
            <v>92208563000-Русский Акташ</v>
          </cell>
        </row>
        <row r="30471">
          <cell r="A30471" t="str">
            <v>92208800000-Сельсоветы Альметьевского рна</v>
          </cell>
        </row>
        <row r="30472">
          <cell r="A30472" t="str">
            <v>92208803000-Абдрахмановский с Абдрахманово</v>
          </cell>
        </row>
        <row r="30473">
          <cell r="A30473" t="str">
            <v>92208804000-Альметьевский п Молодежный</v>
          </cell>
        </row>
        <row r="30474">
          <cell r="A30474" t="str">
            <v>92208806000-БагряжНикольский д Дальняя Ивановка</v>
          </cell>
        </row>
        <row r="30475">
          <cell r="A30475" t="str">
            <v>92208809000-Бишмунчинский с Бишмунча</v>
          </cell>
        </row>
        <row r="30476">
          <cell r="A30476" t="str">
            <v>92208812000-Борискинский с Борискино</v>
          </cell>
        </row>
        <row r="30477">
          <cell r="A30477" t="str">
            <v>92208813000-Бутинский с Бута</v>
          </cell>
        </row>
        <row r="30478">
          <cell r="A30478" t="str">
            <v>92208815000-Старосуркинский с Старое Суркино</v>
          </cell>
        </row>
        <row r="30479">
          <cell r="A30479" t="str">
            <v>92208816000-Васильсвский с Васильевка</v>
          </cell>
        </row>
        <row r="30480">
          <cell r="A30480" t="str">
            <v>92208818000-Верхнеакташский с Верхний Акташ</v>
          </cell>
        </row>
        <row r="30481">
          <cell r="A30481" t="str">
            <v>92208819000-Верхнемактаминский с Верхняя Мактама</v>
          </cell>
        </row>
        <row r="30482">
          <cell r="A30482" t="str">
            <v>92208821000-Елховский с Старый Багряж Елхово</v>
          </cell>
        </row>
        <row r="30483">
          <cell r="A30483" t="str">
            <v>92208822000-Ерсубайкинский с Ерсубайкино</v>
          </cell>
        </row>
        <row r="30484">
          <cell r="A30484" t="str">
            <v>92208824000-Аппаковский с Аппаково</v>
          </cell>
        </row>
        <row r="30485">
          <cell r="A30485" t="str">
            <v>92208827000-Калейкинский с Калейкино</v>
          </cell>
        </row>
        <row r="30486">
          <cell r="A30486" t="str">
            <v>92208828000-КамаИсмагиловский с КамаИсмагилово</v>
          </cell>
        </row>
        <row r="30487">
          <cell r="A30487" t="str">
            <v>92208830000-Сиренькинский д Чувашское Сиренькино</v>
          </cell>
        </row>
        <row r="30488">
          <cell r="A30488" t="str">
            <v>92208833000-Кичуйский с Кичуй</v>
          </cell>
        </row>
        <row r="30489">
          <cell r="A30489" t="str">
            <v>92208834000-Кичучатовский с Кичучатово</v>
          </cell>
        </row>
        <row r="30490">
          <cell r="A30490" t="str">
            <v>92208836000-Клементейкинский с Клементейкино</v>
          </cell>
        </row>
        <row r="30491">
          <cell r="A30491" t="str">
            <v>92208839000-Кузайкинский с Кузайкино</v>
          </cell>
        </row>
        <row r="30492">
          <cell r="A30492" t="str">
            <v>92208840000-Кульшариповский с Кульшарипово</v>
          </cell>
        </row>
        <row r="30493">
          <cell r="A30493" t="str">
            <v>92208841000-ЛесноКалейкинский п жд ст Калейкино</v>
          </cell>
        </row>
        <row r="30494">
          <cell r="A30494" t="str">
            <v>92208842000-Маметьевский с Маметьево</v>
          </cell>
        </row>
        <row r="30495">
          <cell r="A30495" t="str">
            <v>92208845000-Миннибаевский с Миннибаево</v>
          </cell>
        </row>
        <row r="30496">
          <cell r="A30496" t="str">
            <v>92208847000-Нижнеабдуловский с Нижнее Абдулово</v>
          </cell>
        </row>
        <row r="30497">
          <cell r="A30497" t="str">
            <v>92208848000-Новокашировский с Новое Каширово</v>
          </cell>
        </row>
        <row r="30498">
          <cell r="A30498" t="str">
            <v>92208851000-Новонадыровский с Новое Надырово</v>
          </cell>
        </row>
        <row r="30499">
          <cell r="A30499" t="str">
            <v>92208854000-Новоникольский с Новоникольск</v>
          </cell>
        </row>
        <row r="30500">
          <cell r="A30500" t="str">
            <v>92208857000-Новотроицкий с Новотроицкое</v>
          </cell>
        </row>
        <row r="30501">
          <cell r="A30501" t="str">
            <v>92208860000-Старомихайловский д Ирекле</v>
          </cell>
        </row>
        <row r="30502">
          <cell r="A30502" t="str">
            <v>92208863000-Сулеевский с Сулеево</v>
          </cell>
        </row>
        <row r="30503">
          <cell r="A30503" t="str">
            <v>92208866000-Урсалинский с Урсала</v>
          </cell>
        </row>
        <row r="30504">
          <cell r="A30504" t="str">
            <v>92208869000-Ямашинский с Ямаши</v>
          </cell>
        </row>
        <row r="30505">
          <cell r="A30505" t="str">
            <v>92208872000-Ямашский с Ямаш</v>
          </cell>
        </row>
        <row r="30506">
          <cell r="A30506" t="str">
            <v>92210000000-Апастовский с Апастово</v>
          </cell>
        </row>
        <row r="30507">
          <cell r="A30507" t="str">
            <v>92210800000-Сельсоветы Апастовского рна</v>
          </cell>
        </row>
        <row r="30508">
          <cell r="A30508" t="str">
            <v>92210803000-Альмендеровский с Альмендерово</v>
          </cell>
        </row>
        <row r="30509">
          <cell r="A30509" t="str">
            <v>92210806000-Апастовский с Апастово</v>
          </cell>
        </row>
        <row r="30510">
          <cell r="A30510" t="str">
            <v>92210810000-Бакрчинский с Бакрче</v>
          </cell>
        </row>
        <row r="30511">
          <cell r="A30511" t="str">
            <v>92210812000-Бишевский с Бишево</v>
          </cell>
        </row>
        <row r="30512">
          <cell r="A30512" t="str">
            <v>92210815000-Большеболгоярский д Малые Болгояры</v>
          </cell>
        </row>
        <row r="30513">
          <cell r="A30513" t="str">
            <v>92210817000-Большекокузский с Большие Кокузы</v>
          </cell>
        </row>
        <row r="30514">
          <cell r="A30514" t="str">
            <v>92210825000-БулымБулыхчинский с БулымБулыхчи</v>
          </cell>
        </row>
        <row r="30515">
          <cell r="A30515" t="str">
            <v>92210830000-Верхнеаткозинский с Верхнее Аткозино</v>
          </cell>
        </row>
        <row r="30516">
          <cell r="A30516" t="str">
            <v>92210833000-Верхнеиндырчинский с Верхний Индырчи</v>
          </cell>
        </row>
        <row r="30517">
          <cell r="A30517" t="str">
            <v>92210836000-Деушевский с Деушево</v>
          </cell>
        </row>
        <row r="30518">
          <cell r="A30518" t="str">
            <v>92210839000-Ишеевский с ИдрясТеникеево</v>
          </cell>
        </row>
        <row r="30519">
          <cell r="A30519" t="str">
            <v>92210842000-КзылТауский с КзылТау</v>
          </cell>
        </row>
        <row r="30520">
          <cell r="A30520" t="str">
            <v>92210844000-Каратунский п жд ст Каратун</v>
          </cell>
        </row>
        <row r="30521">
          <cell r="A30521" t="str">
            <v>92210848000-Куштовский с Куштово</v>
          </cell>
        </row>
        <row r="30522">
          <cell r="A30522" t="str">
            <v>92210853000-ТабарЧеркийский д ТабарЧерки</v>
          </cell>
        </row>
        <row r="30523">
          <cell r="A30523" t="str">
            <v>92210855000-Тутаевский с Тутаево</v>
          </cell>
        </row>
        <row r="30524">
          <cell r="A30524" t="str">
            <v>92210856000-Сатламышевский с Сатламышево</v>
          </cell>
        </row>
        <row r="30525">
          <cell r="A30525" t="str">
            <v>92210859000-Среднебалтаевский с Среднее Балтаево</v>
          </cell>
        </row>
        <row r="30526">
          <cell r="A30526" t="str">
            <v>92210862000-Староюмралинский с Старый Юмралы</v>
          </cell>
        </row>
        <row r="30527">
          <cell r="A30527" t="str">
            <v>92210874000-Черемшанский с Черемшан</v>
          </cell>
        </row>
        <row r="30528">
          <cell r="A30528" t="str">
            <v>92210877000-ЧуруБарышевский с ЧуруБарышево</v>
          </cell>
        </row>
        <row r="30529">
          <cell r="A30529" t="str">
            <v>92210883000-Шамбулыхчинский с Эбалаково</v>
          </cell>
        </row>
        <row r="30530">
          <cell r="A30530" t="str">
            <v>92212000000-Арский рп Арск</v>
          </cell>
        </row>
        <row r="30531">
          <cell r="A30531" t="str">
            <v>92212550000-Поселки городского типа Арского рна</v>
          </cell>
        </row>
        <row r="30532">
          <cell r="A30532" t="str">
            <v>92212551000-Арск</v>
          </cell>
        </row>
        <row r="30533">
          <cell r="A30533" t="str">
            <v>92212800000-Сельсоветы Арского рна</v>
          </cell>
        </row>
        <row r="30534">
          <cell r="A30534" t="str">
            <v>92212803000-Апазовский с Апазово</v>
          </cell>
        </row>
        <row r="30535">
          <cell r="A30535" t="str">
            <v>92212806000-Урнякский п Урняк</v>
          </cell>
        </row>
        <row r="30536">
          <cell r="A30536" t="str">
            <v>92212813000-Венетинский с Венета</v>
          </cell>
        </row>
        <row r="30537">
          <cell r="A30537" t="str">
            <v>92212815000-Среднекорсинский д Средняя Корса</v>
          </cell>
        </row>
        <row r="30538">
          <cell r="A30538" t="str">
            <v>92212820000-Казанбашский с Казанбаш</v>
          </cell>
        </row>
        <row r="30539">
          <cell r="A30539" t="str">
            <v>92212822000-Качелинский с Качелино</v>
          </cell>
        </row>
        <row r="30540">
          <cell r="A30540" t="str">
            <v>92212826000-Кошлаучский д Кошлауч</v>
          </cell>
        </row>
        <row r="30541">
          <cell r="A30541" t="str">
            <v>92212834000-Купербашский с Купербаш</v>
          </cell>
        </row>
        <row r="30542">
          <cell r="A30542" t="str">
            <v>92212839000-Старокырлайский с Старый Кырлай</v>
          </cell>
        </row>
        <row r="30543">
          <cell r="A30543" t="str">
            <v>92212842000-Наласинский с Наласа</v>
          </cell>
        </row>
        <row r="30544">
          <cell r="A30544" t="str">
            <v>92212850000-Новокинерский с Новый Кинер</v>
          </cell>
        </row>
        <row r="30545">
          <cell r="A30545" t="str">
            <v>92212852000-Новокишитский с Новый Кишит</v>
          </cell>
        </row>
        <row r="30546">
          <cell r="A30546" t="str">
            <v>92212854000-Новокырлайский с Новый Кырлай</v>
          </cell>
        </row>
        <row r="30547">
          <cell r="A30547" t="str">
            <v>92212859000-Нусинский с Нуса</v>
          </cell>
        </row>
        <row r="30548">
          <cell r="A30548" t="str">
            <v>92212862000-Сизинский с Сиза</v>
          </cell>
        </row>
        <row r="30549">
          <cell r="A30549" t="str">
            <v>92212863000-Сикертанский с Сикертан</v>
          </cell>
        </row>
        <row r="30550">
          <cell r="A30550" t="str">
            <v>92212865000-Среднеатынский д Нижние Аты</v>
          </cell>
        </row>
        <row r="30551">
          <cell r="A30551" t="str">
            <v>92212867000-Среднепшалымский с Средний Пшалым</v>
          </cell>
        </row>
        <row r="30552">
          <cell r="A30552" t="str">
            <v>92212870000-Староашитский с Старый Ашит</v>
          </cell>
        </row>
        <row r="30553">
          <cell r="A30553" t="str">
            <v>92212872000-СмакКорсинский с СмакКорса</v>
          </cell>
        </row>
        <row r="30554">
          <cell r="A30554" t="str">
            <v>92212874000-Старочурилинский с Старое Чурилино</v>
          </cell>
        </row>
        <row r="30555">
          <cell r="A30555" t="str">
            <v>92212877000-Сюрдинский с Сюрда</v>
          </cell>
        </row>
        <row r="30556">
          <cell r="A30556" t="str">
            <v>92212880000-Ташкичинский с Ташкичу</v>
          </cell>
        </row>
        <row r="30557">
          <cell r="A30557" t="str">
            <v>92212883000-ТюбякЧекурчинский с ТюбякЧекурча</v>
          </cell>
        </row>
        <row r="30558">
          <cell r="A30558" t="str">
            <v>92212886000-УтарАтынский с УтарАты</v>
          </cell>
        </row>
        <row r="30559">
          <cell r="A30559" t="str">
            <v>92212888000-Училинский с Учили</v>
          </cell>
        </row>
        <row r="30560">
          <cell r="A30560" t="str">
            <v>92212894000-Шурабашский с Шурабаш</v>
          </cell>
        </row>
        <row r="30561">
          <cell r="A30561" t="str">
            <v>92212896000-Шушмабашский с Шушмабаш</v>
          </cell>
        </row>
        <row r="30562">
          <cell r="A30562" t="str">
            <v>92212898000-ЯнгаСалский с ЯнгаСала</v>
          </cell>
        </row>
        <row r="30563">
          <cell r="A30563" t="str">
            <v>92213000000-Атнинский с Большая Атня</v>
          </cell>
        </row>
        <row r="30564">
          <cell r="A30564" t="str">
            <v>92213800000-Сельсоветы Атнинского рна</v>
          </cell>
        </row>
        <row r="30565">
          <cell r="A30565" t="str">
            <v>92213808000-Большеатнинский с Большая Атня</v>
          </cell>
        </row>
        <row r="30566">
          <cell r="A30566" t="str">
            <v>92213810000-Большеменгерский с Большой Менгер</v>
          </cell>
        </row>
        <row r="30567">
          <cell r="A30567" t="str">
            <v>92213815000-Верхнесердинский с Верхняя Серда</v>
          </cell>
        </row>
        <row r="30568">
          <cell r="A30568" t="str">
            <v>92213825000-Коморгузинский с Коморгузя</v>
          </cell>
        </row>
        <row r="30569">
          <cell r="A30569" t="str">
            <v>92213830000-Кубинский с Кубян</v>
          </cell>
        </row>
        <row r="30570">
          <cell r="A30570" t="str">
            <v>92213834000-КуллеКиминский с КуллеКими</v>
          </cell>
        </row>
        <row r="30571">
          <cell r="A30571" t="str">
            <v>92213837000-Кунгерский с Кунгер</v>
          </cell>
        </row>
        <row r="30572">
          <cell r="A30572" t="str">
            <v>92213840000-Кшкловский с Кшклово</v>
          </cell>
        </row>
        <row r="30573">
          <cell r="A30573" t="str">
            <v>92213845000-Нижнеберескинский с Нижняя Береске</v>
          </cell>
        </row>
        <row r="30574">
          <cell r="A30574" t="str">
            <v>92213847000-Нижнекуюкский с Нижний Куюк</v>
          </cell>
        </row>
        <row r="30575">
          <cell r="A30575" t="str">
            <v>92213857000-Новошашинский с Новые Шаши</v>
          </cell>
        </row>
        <row r="30576">
          <cell r="A30576" t="str">
            <v>92213870000-Узюмский с ТашЧишма</v>
          </cell>
        </row>
        <row r="30577">
          <cell r="A30577" t="str">
            <v>92214000000-Бавлинский г Бавлы</v>
          </cell>
        </row>
        <row r="30578">
          <cell r="A30578" t="str">
            <v>92214800000-Сельсоветы Бавлинского рна</v>
          </cell>
        </row>
        <row r="30579">
          <cell r="A30579" t="str">
            <v>92214804000-Александровский с Александровка</v>
          </cell>
        </row>
        <row r="30580">
          <cell r="A30580" t="str">
            <v>92214816000-Новозареченский п Новозареченск</v>
          </cell>
        </row>
        <row r="30581">
          <cell r="A30581" t="str">
            <v>92214824000-Исергаповский с Исергапово</v>
          </cell>
        </row>
        <row r="30582">
          <cell r="A30582" t="str">
            <v>92214832000-КзылЯрский с КзылЯр</v>
          </cell>
        </row>
        <row r="30583">
          <cell r="A30583" t="str">
            <v>92214836000-КрымСарайский с КрымСарай</v>
          </cell>
        </row>
        <row r="30584">
          <cell r="A30584" t="str">
            <v>92214840000-ПокровскоУрустамакский с Покровский Урустамак</v>
          </cell>
        </row>
        <row r="30585">
          <cell r="A30585" t="str">
            <v>92214844000-Поповский с Поповка</v>
          </cell>
        </row>
        <row r="30586">
          <cell r="A30586" t="str">
            <v>92214848000-ПотаповоТумбарлинский с Потапово Тумбарла</v>
          </cell>
        </row>
        <row r="30587">
          <cell r="A30587" t="str">
            <v>92214852000-Салиховский с Новые Чути</v>
          </cell>
        </row>
        <row r="30588">
          <cell r="A30588" t="str">
            <v>92214860000-ТатарскоКандызский с Татарский Кандыз</v>
          </cell>
        </row>
        <row r="30589">
          <cell r="A30589" t="str">
            <v>92214868000-Тумбарлинский с Татарская Тумбарла</v>
          </cell>
        </row>
        <row r="30590">
          <cell r="A30590" t="str">
            <v>92214872000-УдмуртскоТашлинский с Алексеевка</v>
          </cell>
        </row>
        <row r="30591">
          <cell r="A30591" t="str">
            <v>92214880000-Шалтинский с Шалты</v>
          </cell>
        </row>
        <row r="30592">
          <cell r="A30592" t="str">
            <v>92215000000-Балтасинский с Балтаси</v>
          </cell>
        </row>
        <row r="30593">
          <cell r="A30593" t="str">
            <v>92215800000-Сельсоветы Балтасинского рна</v>
          </cell>
        </row>
        <row r="30594">
          <cell r="A30594" t="str">
            <v>92215805000-Балтасинский с Балтаси</v>
          </cell>
        </row>
        <row r="30595">
          <cell r="A30595" t="str">
            <v>92215807000-Бурбашский с Бурбаш</v>
          </cell>
        </row>
        <row r="30596">
          <cell r="A30596" t="str">
            <v>92215808000-Бурнакский д Бурнак</v>
          </cell>
        </row>
        <row r="30597">
          <cell r="A30597" t="str">
            <v>92215810000-Смаильский д Смаиль</v>
          </cell>
        </row>
        <row r="30598">
          <cell r="A30598" t="str">
            <v>92215815000-Верхнесубашский с Верхний Субаш</v>
          </cell>
        </row>
        <row r="30599">
          <cell r="A30599" t="str">
            <v>92215820000-Кугунурский с Кугунур</v>
          </cell>
        </row>
        <row r="30600">
          <cell r="A30600" t="str">
            <v>92215825000-Карадуванский д Карадуван</v>
          </cell>
        </row>
        <row r="30601">
          <cell r="A30601" t="str">
            <v>92215828000-Малолызинский с Малые Лызи</v>
          </cell>
        </row>
        <row r="30602">
          <cell r="A30602" t="str">
            <v>92215830000-Норминский с Норма</v>
          </cell>
        </row>
        <row r="30603">
          <cell r="A30603" t="str">
            <v>92215835000-Нуринерский с Нуринер</v>
          </cell>
        </row>
        <row r="30604">
          <cell r="A30604" t="str">
            <v>92215840000-Пижмарский с Пижмар</v>
          </cell>
        </row>
        <row r="30605">
          <cell r="A30605" t="str">
            <v>92215845000-Салаусский с Старая Салаусь</v>
          </cell>
        </row>
        <row r="30606">
          <cell r="A30606" t="str">
            <v>92215850000-Сосновский с Нижняя Сосна</v>
          </cell>
        </row>
        <row r="30607">
          <cell r="A30607" t="str">
            <v>92215855000-Среднекушкетский с Тюнтер</v>
          </cell>
        </row>
        <row r="30608">
          <cell r="A30608" t="str">
            <v>92215860000-Шишинерский с Шишинер</v>
          </cell>
        </row>
        <row r="30609">
          <cell r="A30609" t="str">
            <v>92215865000-Ципьинский с Ципья</v>
          </cell>
        </row>
        <row r="30610">
          <cell r="A30610" t="str">
            <v>92215870000-Шубанский д Верхний Шубан</v>
          </cell>
        </row>
        <row r="30611">
          <cell r="A30611" t="str">
            <v>92215875000-Янгуловский с Янгулово</v>
          </cell>
        </row>
        <row r="30612">
          <cell r="A30612" t="str">
            <v>92217000000-Бугульминский г Бугульма</v>
          </cell>
        </row>
        <row r="30613">
          <cell r="A30613" t="str">
            <v>92217550000-Поселки городского типа Бугульминского рна</v>
          </cell>
        </row>
        <row r="30614">
          <cell r="A30614" t="str">
            <v>92217555000-Карабаш</v>
          </cell>
        </row>
        <row r="30615">
          <cell r="A30615" t="str">
            <v>92217800000-Сельсоветы Бугульминского рна</v>
          </cell>
        </row>
        <row r="30616">
          <cell r="A30616" t="str">
            <v>92217805000-Акбашский п жд ст Акбаш</v>
          </cell>
        </row>
        <row r="30617">
          <cell r="A30617" t="str">
            <v>92217810000-Большефедоровский п Победа</v>
          </cell>
        </row>
        <row r="30618">
          <cell r="A30618" t="str">
            <v>92217812000-Восточный п Восточный</v>
          </cell>
        </row>
        <row r="30619">
          <cell r="A30619" t="str">
            <v>92217815000-Зеленорощинский д Зеленая Роща</v>
          </cell>
        </row>
        <row r="30620">
          <cell r="A30620" t="str">
            <v>92217820000-Ключевский с Ключи</v>
          </cell>
        </row>
        <row r="30621">
          <cell r="A30621" t="str">
            <v>92217825000-Вязовский п Вязовка</v>
          </cell>
        </row>
        <row r="30622">
          <cell r="A30622" t="str">
            <v>92217830000-Кудашевский с Кудашево</v>
          </cell>
        </row>
        <row r="30623">
          <cell r="A30623" t="str">
            <v>92217835000-Малобугульминский с Малая Бугульма</v>
          </cell>
        </row>
        <row r="30624">
          <cell r="A30624" t="str">
            <v>92217840000-Наратлинский с Наратлы</v>
          </cell>
        </row>
        <row r="30625">
          <cell r="A30625" t="str">
            <v>92217845000-Новоалександровский с Новая Александровка</v>
          </cell>
        </row>
        <row r="30626">
          <cell r="A30626" t="str">
            <v>92217850000-Новосумароковский с Новое Сумароково</v>
          </cell>
        </row>
        <row r="30627">
          <cell r="A30627" t="str">
            <v>92217852000-Петровский с Петровка</v>
          </cell>
        </row>
        <row r="30628">
          <cell r="A30628" t="str">
            <v>92217855000-Подгорненский п Подгорный</v>
          </cell>
        </row>
        <row r="30629">
          <cell r="A30629" t="str">
            <v>92217860000-Березовский п Березовка</v>
          </cell>
        </row>
        <row r="30630">
          <cell r="A30630" t="str">
            <v>92217865000-Спасский с Спасское</v>
          </cell>
        </row>
        <row r="30631">
          <cell r="A30631" t="str">
            <v>92217870000-Староисаковский с Старое Исаково</v>
          </cell>
        </row>
        <row r="30632">
          <cell r="A30632" t="str">
            <v>92217875000-ТатарскоДымский с Татарская Дымская</v>
          </cell>
        </row>
        <row r="30633">
          <cell r="A30633" t="str">
            <v>92218000000-Буинский г Буинск</v>
          </cell>
        </row>
        <row r="30634">
          <cell r="A30634" t="str">
            <v>92218800000-Сельсоветы Буинского рна</v>
          </cell>
        </row>
        <row r="30635">
          <cell r="A30635" t="str">
            <v>92218804000-АдавТулумбаевский с АдавТулумбаево</v>
          </cell>
        </row>
        <row r="30636">
          <cell r="A30636" t="str">
            <v>92218807000-Аксунский д Аксу</v>
          </cell>
        </row>
        <row r="30637">
          <cell r="A30637" t="str">
            <v>92218808000-Альшеевский с Альшеево</v>
          </cell>
        </row>
        <row r="30638">
          <cell r="A30638" t="str">
            <v>92218811000-Альшиховский с Альшихово</v>
          </cell>
        </row>
        <row r="30639">
          <cell r="A30639" t="str">
            <v>92218815000-БикУтеевский д БикУтеево</v>
          </cell>
        </row>
        <row r="30640">
          <cell r="A30640" t="str">
            <v>92218819000-Большефроловский с Большое Фролово</v>
          </cell>
        </row>
        <row r="30641">
          <cell r="A30641" t="str">
            <v>92218823000-Бюрганский с Бюрганы</v>
          </cell>
        </row>
        <row r="30642">
          <cell r="A30642" t="str">
            <v>92218827000-Верхнелащинский с Верхние Лащи</v>
          </cell>
        </row>
        <row r="30643">
          <cell r="A30643" t="str">
            <v>92218831000-Исаковский с Исаково</v>
          </cell>
        </row>
        <row r="30644">
          <cell r="A30644" t="str">
            <v>92218835000-Кайбицкий с Кайбицы</v>
          </cell>
        </row>
        <row r="30645">
          <cell r="A30645" t="str">
            <v>92218838000-КошкиТеняковский д КошкиТеняково</v>
          </cell>
        </row>
        <row r="30646">
          <cell r="A30646" t="str">
            <v>92218839000-Киятский с Кият</v>
          </cell>
        </row>
        <row r="30647">
          <cell r="A30647" t="str">
            <v>92218840000-КошкиШемякинский с КошкиШемякино</v>
          </cell>
        </row>
        <row r="30648">
          <cell r="A30648" t="str">
            <v>92218841000-Малобуинковский д Малая Буинка</v>
          </cell>
        </row>
        <row r="30649">
          <cell r="A30649" t="str">
            <v>92218842000-Мещеряковский д Мещеряково</v>
          </cell>
        </row>
        <row r="30650">
          <cell r="A30650" t="str">
            <v>92218843000-Мокросавалеевский с Мокрая Савалеевка</v>
          </cell>
        </row>
        <row r="30651">
          <cell r="A30651" t="str">
            <v>92218847000-Нижненаратбашский с Нижний Наратбаш</v>
          </cell>
        </row>
        <row r="30652">
          <cell r="A30652" t="str">
            <v>92218851000-Новотинчалинский с Новые Тинчали</v>
          </cell>
        </row>
        <row r="30653">
          <cell r="A30653" t="str">
            <v>92218854000-Новочечкабский с Новые Чечкабы</v>
          </cell>
        </row>
        <row r="30654">
          <cell r="A30654" t="str">
            <v>92218855000-Нурлатский с Нурлаты</v>
          </cell>
        </row>
        <row r="30655">
          <cell r="A30655" t="str">
            <v>92218858000-Рунгинский с Рунга</v>
          </cell>
        </row>
        <row r="30656">
          <cell r="A30656" t="str">
            <v>92218862000-СорокСайдакский с СорокСайдак</v>
          </cell>
        </row>
        <row r="30657">
          <cell r="A30657" t="str">
            <v>92218869000-Старостуденецкий с Старый Студенец</v>
          </cell>
        </row>
        <row r="30658">
          <cell r="A30658" t="str">
            <v>92218872000-Старотинчалинский с Старые Тинчали</v>
          </cell>
        </row>
        <row r="30659">
          <cell r="A30659" t="str">
            <v>92218876000-Тимбаевский с Каменный Брод</v>
          </cell>
        </row>
        <row r="30660">
          <cell r="A30660" t="str">
            <v>92218880000-ЧеркиГришинский с ЧеркиГришино</v>
          </cell>
        </row>
        <row r="30661">
          <cell r="A30661" t="str">
            <v>92218883000-ЧеркиКильдуразский с ЧеркиКильдуразы</v>
          </cell>
        </row>
        <row r="30662">
          <cell r="A30662" t="str">
            <v>92218887000-ЧувашскоКищаковский с Чувашские Кищаки</v>
          </cell>
        </row>
        <row r="30663">
          <cell r="A30663" t="str">
            <v>92218891000-Энтуганский с Энтуганы</v>
          </cell>
        </row>
        <row r="30664">
          <cell r="A30664" t="str">
            <v>92218895000-Яшевский с Яшевка</v>
          </cell>
        </row>
        <row r="30665">
          <cell r="A30665" t="str">
            <v>92220000000-Верхнеуслонский с Верхний Услон</v>
          </cell>
        </row>
        <row r="30666">
          <cell r="A30666" t="str">
            <v>92220800000-Сельсоветы Верхнеуслонского рна</v>
          </cell>
        </row>
        <row r="30667">
          <cell r="A30667" t="str">
            <v>92220803000-Большемеминский с Большие Меми</v>
          </cell>
        </row>
        <row r="30668">
          <cell r="A30668" t="str">
            <v>92220805000-Бурнашевский с Татарское Бурнашево</v>
          </cell>
        </row>
        <row r="30669">
          <cell r="A30669" t="str">
            <v>92220808000-Вахитовский д им Мулланура Вахитова</v>
          </cell>
        </row>
        <row r="30670">
          <cell r="A30670" t="str">
            <v>92220810000-ВведенскоСлободский с Введенская Слобода</v>
          </cell>
        </row>
        <row r="30671">
          <cell r="A30671" t="str">
            <v>92220815000-Верхнеуслонский с Верхний Услон</v>
          </cell>
        </row>
        <row r="30672">
          <cell r="A30672" t="str">
            <v>92220820000-Канашский д Канаш</v>
          </cell>
        </row>
        <row r="30673">
          <cell r="A30673" t="str">
            <v>92220825000-Кильдеевский с Кильдеево</v>
          </cell>
        </row>
        <row r="30674">
          <cell r="A30674" t="str">
            <v>92220835000-Коргузинский с Коргуза</v>
          </cell>
        </row>
        <row r="30675">
          <cell r="A30675" t="str">
            <v>92220840000-Кураловский с Куралово</v>
          </cell>
        </row>
        <row r="30676">
          <cell r="A30676" t="str">
            <v>92220845000-Майданский с Майдан</v>
          </cell>
        </row>
        <row r="30677">
          <cell r="A30677" t="str">
            <v>92220850000-Макуловский с Русское Макулово</v>
          </cell>
        </row>
        <row r="30678">
          <cell r="A30678" t="str">
            <v>92220860000-НабережноМорквашский с Набережные Моркваши</v>
          </cell>
        </row>
        <row r="30679">
          <cell r="A30679" t="str">
            <v>92220865000-Нижнеуслонский с Нижний Услон</v>
          </cell>
        </row>
        <row r="30680">
          <cell r="A30680" t="str">
            <v>92220870000-НоворусскоМаматкозинский с Старое Русское Маматкозино</v>
          </cell>
        </row>
        <row r="30681">
          <cell r="A30681" t="str">
            <v>92220872000-Октябрьский п Октябрьский</v>
          </cell>
        </row>
        <row r="30682">
          <cell r="A30682" t="str">
            <v>92220873000-Печищинский с Печищи</v>
          </cell>
        </row>
        <row r="30683">
          <cell r="A30683" t="str">
            <v>92220874000-Соболевский с Соболевское</v>
          </cell>
        </row>
        <row r="30684">
          <cell r="A30684" t="str">
            <v>92220875000-Шеланговский с Шеланга</v>
          </cell>
        </row>
        <row r="30685">
          <cell r="A30685" t="str">
            <v>92220878000-Ямбулатовский с Ямбулатово</v>
          </cell>
        </row>
        <row r="30686">
          <cell r="A30686" t="str">
            <v>92222000000-Высокогорский п жд ст Высокая Гора</v>
          </cell>
        </row>
        <row r="30687">
          <cell r="A30687" t="str">
            <v>92222800000-Сельсоветы Высокогорского рна</v>
          </cell>
        </row>
        <row r="30688">
          <cell r="A30688" t="str">
            <v>92222803000-Айбашский с Айбаш</v>
          </cell>
        </row>
        <row r="30689">
          <cell r="A30689" t="str">
            <v>92222806000-АланБексерский с АланБексер</v>
          </cell>
        </row>
        <row r="30690">
          <cell r="A30690" t="str">
            <v>92222809000-Альдермышский с Альдермыш</v>
          </cell>
        </row>
        <row r="30691">
          <cell r="A30691" t="str">
            <v>92222811000-Березкинский с Березка</v>
          </cell>
        </row>
        <row r="30692">
          <cell r="A30692" t="str">
            <v>92222812000-Бирюлинский п Бирюлинского Зверосовхоза</v>
          </cell>
        </row>
        <row r="30693">
          <cell r="A30693" t="str">
            <v>92222815000-Большебитаманский с Большой Битаман</v>
          </cell>
        </row>
        <row r="30694">
          <cell r="A30694" t="str">
            <v>92222821000-Большековалинский с Большие Ковали</v>
          </cell>
        </row>
        <row r="30695">
          <cell r="A30695" t="str">
            <v>92222827000-Высокогорский с Высокая Гора</v>
          </cell>
        </row>
        <row r="30696">
          <cell r="A30696" t="str">
            <v>92222829000-Дачный п Дачное</v>
          </cell>
        </row>
        <row r="30697">
          <cell r="A30697" t="str">
            <v>92222830000-Дубъязский с Дубъязы</v>
          </cell>
        </row>
        <row r="30698">
          <cell r="A30698" t="str">
            <v>92222831000-ИскеКазанский с Куркачи</v>
          </cell>
        </row>
        <row r="30699">
          <cell r="A30699" t="str">
            <v>92222834000-Казакларский с Казаклар</v>
          </cell>
        </row>
        <row r="30700">
          <cell r="A30700" t="str">
            <v>92222837000-Константиновский с Константиновка</v>
          </cell>
        </row>
        <row r="30701">
          <cell r="A30701" t="str">
            <v>92222840000-Красносельский п жд ст Высокая Гора</v>
          </cell>
        </row>
        <row r="30702">
          <cell r="A30702" t="str">
            <v>92222841000-Куркачинский п жд рзд Куркачи</v>
          </cell>
        </row>
        <row r="30703">
          <cell r="A30703" t="str">
            <v>92222843000-Мемдельский с Мемдель</v>
          </cell>
        </row>
        <row r="30704">
          <cell r="A30704" t="str">
            <v>92222846000-Мульминский с Мульма</v>
          </cell>
        </row>
        <row r="30705">
          <cell r="A30705" t="str">
            <v>92222852000-Пермяковский с Пермяки</v>
          </cell>
        </row>
        <row r="30706">
          <cell r="A30706" t="str">
            <v>92222855000-СелоАлатский с Алат</v>
          </cell>
        </row>
        <row r="30707">
          <cell r="A30707" t="str">
            <v>92222858000-Семиозерский с Семиозерка</v>
          </cell>
        </row>
        <row r="30708">
          <cell r="A30708" t="str">
            <v>92222860000-Сосновский с Сосновка</v>
          </cell>
        </row>
        <row r="30709">
          <cell r="A30709" t="str">
            <v>92222862000-Суксинский с Суксу</v>
          </cell>
        </row>
        <row r="30710">
          <cell r="A30710" t="str">
            <v>92222864000-ТашлыКовалинский с ТашлыКовали</v>
          </cell>
        </row>
        <row r="30711">
          <cell r="A30711" t="str">
            <v>92222867000-Усадский с Усады</v>
          </cell>
        </row>
        <row r="30712">
          <cell r="A30712" t="str">
            <v>92222873000-Чепчуговский с Чепчуги</v>
          </cell>
        </row>
        <row r="30713">
          <cell r="A30713" t="str">
            <v>92222874000-Чернышевский д Чернышевка</v>
          </cell>
        </row>
        <row r="30714">
          <cell r="A30714" t="str">
            <v>92222875000-Чиршинский с Чирша</v>
          </cell>
        </row>
        <row r="30715">
          <cell r="A30715" t="str">
            <v>92222879000-Шапшинский с Шапши</v>
          </cell>
        </row>
        <row r="30716">
          <cell r="A30716" t="str">
            <v>92222882000-Шуманский с Шуман</v>
          </cell>
        </row>
        <row r="30717">
          <cell r="A30717" t="str">
            <v>92222885000-Ямашурминский с Ямашурма</v>
          </cell>
        </row>
        <row r="30718">
          <cell r="A30718" t="str">
            <v>92224000000-Дрожжановский с Старое Дрожжаное</v>
          </cell>
        </row>
        <row r="30719">
          <cell r="A30719" t="str">
            <v>92224800000-Сельсоветы Дрожжановского рна</v>
          </cell>
        </row>
        <row r="30720">
          <cell r="A30720" t="str">
            <v>92224805000-АлешкинСаплыкский д Татарский Саплык</v>
          </cell>
        </row>
        <row r="30721">
          <cell r="A30721" t="str">
            <v>92224810000-Большеаксинский с Большая Акса</v>
          </cell>
        </row>
        <row r="30722">
          <cell r="A30722" t="str">
            <v>92224815000-Большецильнинский с Большая Цильна</v>
          </cell>
        </row>
        <row r="30723">
          <cell r="A30723" t="str">
            <v>92224820000-Городищенский с Городище</v>
          </cell>
        </row>
        <row r="30724">
          <cell r="A30724" t="str">
            <v>92224825000-Звездинский с ХорноварШигали</v>
          </cell>
        </row>
        <row r="30725">
          <cell r="A30725" t="str">
            <v>92224830000-Малоцильнинский с Малая Цильна</v>
          </cell>
        </row>
        <row r="30726">
          <cell r="A30726" t="str">
            <v>92224835000-Марсовский с Верхний Каракитан</v>
          </cell>
        </row>
        <row r="30727">
          <cell r="A30727" t="str">
            <v>92224840000-Матакский с Матаки</v>
          </cell>
        </row>
        <row r="30728">
          <cell r="A30728" t="str">
            <v>92224845000-Нижнечекурский с Нижнее Чекурское</v>
          </cell>
        </row>
        <row r="30729">
          <cell r="A30729" t="str">
            <v>92224850000-Новобурундуковский ст Бурундуки</v>
          </cell>
        </row>
        <row r="30730">
          <cell r="A30730" t="str">
            <v>92224855000-Новоильмовский с Новое Ильмово</v>
          </cell>
        </row>
        <row r="30731">
          <cell r="A30731" t="str">
            <v>92224860000-Новоишлинский с Новые Ишли</v>
          </cell>
        </row>
        <row r="30732">
          <cell r="A30732" t="str">
            <v>92224865000-СелоУбейский с Убей</v>
          </cell>
        </row>
        <row r="30733">
          <cell r="A30733" t="str">
            <v>92224870000-Стародрожжановский с Старое Дрожжаное</v>
          </cell>
        </row>
        <row r="30734">
          <cell r="A30734" t="str">
            <v>92224875000-Старокакерлинский с Старые Какерли</v>
          </cell>
        </row>
        <row r="30735">
          <cell r="A30735" t="str">
            <v>92224880000-Старочукалинский с Старые Чукалы</v>
          </cell>
        </row>
        <row r="30736">
          <cell r="A30736" t="str">
            <v>92224885000-Старошаймурзинский с Старое Шаймурзино</v>
          </cell>
        </row>
        <row r="30737">
          <cell r="A30737" t="str">
            <v>92224890000-ЧувашскоДрожжановский с Чувашское Дрожжаное</v>
          </cell>
        </row>
        <row r="30738">
          <cell r="A30738" t="str">
            <v>92224895000-Шланговский с Шланга</v>
          </cell>
        </row>
        <row r="30739">
          <cell r="A30739" t="str">
            <v>92226000000-Елабужский г Елабуга</v>
          </cell>
        </row>
        <row r="30740">
          <cell r="A30740" t="str">
            <v>92226800000-Сельсоветы Елабужского рна</v>
          </cell>
        </row>
        <row r="30741">
          <cell r="A30741" t="str">
            <v>92226801000-Альметьевский с Альметьево</v>
          </cell>
        </row>
        <row r="30742">
          <cell r="A30742" t="str">
            <v>92226804000-Бехтеревский с Бехтерево</v>
          </cell>
        </row>
        <row r="30743">
          <cell r="A30743" t="str">
            <v>92226812000-Большееловский с Большое Елово</v>
          </cell>
        </row>
        <row r="30744">
          <cell r="A30744" t="str">
            <v>92226816000-Большекачкинский с Большая Качка</v>
          </cell>
        </row>
        <row r="30745">
          <cell r="A30745" t="str">
            <v>92226820000-Большешурнякский с Большой Шурняк</v>
          </cell>
        </row>
        <row r="30746">
          <cell r="A30746" t="str">
            <v>92226832000-Костенеевский с Костенеево</v>
          </cell>
        </row>
        <row r="30747">
          <cell r="A30747" t="str">
            <v>92226836000-Лекаревский с Лекарево</v>
          </cell>
        </row>
        <row r="30748">
          <cell r="A30748" t="str">
            <v>92226844000-Мортовский с Морты</v>
          </cell>
        </row>
        <row r="30749">
          <cell r="A30749" t="str">
            <v>92226848000-Мурзихинский с Новая Мурзиха</v>
          </cell>
        </row>
        <row r="30750">
          <cell r="A30750" t="str">
            <v>92226856000-Поспеловский д Поспелово</v>
          </cell>
        </row>
        <row r="30751">
          <cell r="A30751" t="str">
            <v>92226868000-Старокуклюкский с Старый Куклюк</v>
          </cell>
        </row>
        <row r="30752">
          <cell r="A30752" t="str">
            <v>92226872000-Староюрашский с Старый Юраш</v>
          </cell>
        </row>
        <row r="30753">
          <cell r="A30753" t="str">
            <v>92226876000-Танайский с Танайка</v>
          </cell>
        </row>
        <row r="30754">
          <cell r="A30754" t="str">
            <v>92226878000-Татарско ДюмДюмский с Татарский ДюмДюм</v>
          </cell>
        </row>
        <row r="30755">
          <cell r="A30755" t="str">
            <v>92226892000-Яковлевский с Яковлево</v>
          </cell>
        </row>
        <row r="30756">
          <cell r="A30756" t="str">
            <v>92227000000-Заинский г Заинск</v>
          </cell>
        </row>
        <row r="30757">
          <cell r="A30757" t="str">
            <v>92227800000-Сельсоветы Заинского рна</v>
          </cell>
        </row>
        <row r="30758">
          <cell r="A30758" t="str">
            <v>92227805000-АлександроСлободский с Александровская Слобода</v>
          </cell>
        </row>
        <row r="30759">
          <cell r="A30759" t="str">
            <v>92227810000-Кадыровский д Кадырово</v>
          </cell>
        </row>
        <row r="30760">
          <cell r="A30760" t="str">
            <v>92227815000-Багряжский с Средний Багряж</v>
          </cell>
        </row>
        <row r="30761">
          <cell r="A30761" t="str">
            <v>92227820000-Бегишевский с Бегишево</v>
          </cell>
        </row>
        <row r="30762">
          <cell r="A30762" t="str">
            <v>92227825000-Бухарайский с Бухарай</v>
          </cell>
        </row>
        <row r="30763">
          <cell r="A30763" t="str">
            <v>92227830000-Верхненалимский с Верхний Налим</v>
          </cell>
        </row>
        <row r="30764">
          <cell r="A30764" t="str">
            <v>92227832000-Верхнепинячинский д Верхние Пинячи</v>
          </cell>
        </row>
        <row r="30765">
          <cell r="A30765" t="str">
            <v>92227834000-Верхнешипкинский с Верхние Шипки</v>
          </cell>
        </row>
        <row r="30766">
          <cell r="A30766" t="str">
            <v>92227835000-Гулькинский д Гулькино</v>
          </cell>
        </row>
        <row r="30767">
          <cell r="A30767" t="str">
            <v>92227844000-Дуртмунчинский д ДуртМунча</v>
          </cell>
        </row>
        <row r="30768">
          <cell r="A30768" t="str">
            <v>92227854000-Нижнебишевский с Нижнее Бишево</v>
          </cell>
        </row>
        <row r="30769">
          <cell r="A30769" t="str">
            <v>92227859000-Новоспасский с Новоспасск</v>
          </cell>
        </row>
        <row r="30770">
          <cell r="A30770" t="str">
            <v>92227864000-Поповский с Поповка</v>
          </cell>
        </row>
        <row r="30771">
          <cell r="A30771" t="str">
            <v>92227866000-Поручиковский с Поручиково</v>
          </cell>
        </row>
        <row r="30772">
          <cell r="A30772" t="str">
            <v>92227868000-Савалеевский с Савалеево</v>
          </cell>
        </row>
        <row r="30773">
          <cell r="A30773" t="str">
            <v>92227876000-СармашБашский с СармашБаш</v>
          </cell>
        </row>
        <row r="30774">
          <cell r="A30774" t="str">
            <v>92227880000-Светлоозерский с Светлое Озеро</v>
          </cell>
        </row>
        <row r="30775">
          <cell r="A30775" t="str">
            <v>92227881000-СтароМавринский д Старое Маврино</v>
          </cell>
        </row>
        <row r="30776">
          <cell r="A30776" t="str">
            <v>92227884000-Аксаринский с Аксарино</v>
          </cell>
        </row>
        <row r="30777">
          <cell r="A30777" t="str">
            <v>92227888000-Тюгеевский с Тюгеевка</v>
          </cell>
        </row>
        <row r="30778">
          <cell r="A30778" t="str">
            <v>92227889000-Урсаевский с Урсаево</v>
          </cell>
        </row>
        <row r="30779">
          <cell r="A30779" t="str">
            <v>92227890000-Чубуклинский с Чубуклы</v>
          </cell>
        </row>
        <row r="30780">
          <cell r="A30780" t="str">
            <v>92228000000-Зеленодольский г Зеленодольск</v>
          </cell>
        </row>
        <row r="30781">
          <cell r="A30781" t="str">
            <v>92228550000-Поселки городского типа Зеленодольского рна</v>
          </cell>
        </row>
        <row r="30782">
          <cell r="A30782" t="str">
            <v>92228555000-Васильево</v>
          </cell>
        </row>
        <row r="30783">
          <cell r="A30783" t="str">
            <v>92228562000-Нижние Вязовые</v>
          </cell>
        </row>
        <row r="30784">
          <cell r="A30784" t="str">
            <v>92228800000-Сельсоветы Зеленодольского рна</v>
          </cell>
        </row>
        <row r="30785">
          <cell r="A30785" t="str">
            <v>92228804000-Айшинский с Айша</v>
          </cell>
        </row>
        <row r="30786">
          <cell r="A30786" t="str">
            <v>92228808000-Акзигитовский с Акзигитово</v>
          </cell>
        </row>
        <row r="30787">
          <cell r="A30787" t="str">
            <v>92228812000-Большеачасырский с Большие Ачасыры</v>
          </cell>
        </row>
        <row r="30788">
          <cell r="A30788" t="str">
            <v>92228816000-Бишнинский с Бишня</v>
          </cell>
        </row>
        <row r="30789">
          <cell r="A30789" t="str">
            <v>92228820000-Большеключинский с Большие Ключи</v>
          </cell>
        </row>
        <row r="30790">
          <cell r="A30790" t="str">
            <v>92228824000-Большекургузинский с Большие Кургузи</v>
          </cell>
        </row>
        <row r="30791">
          <cell r="A30791" t="str">
            <v>92228828000-Большеходяшевский с Большое Ходяшево</v>
          </cell>
        </row>
        <row r="30792">
          <cell r="A30792" t="str">
            <v>92228832000-Большеширданский с Большие Ширданы</v>
          </cell>
        </row>
        <row r="30793">
          <cell r="A30793" t="str">
            <v>92228836000-Утяшкинский с Утяшки</v>
          </cell>
        </row>
        <row r="30794">
          <cell r="A30794" t="str">
            <v>92228842000-Кугеевский с Кугеево</v>
          </cell>
        </row>
        <row r="30795">
          <cell r="A30795" t="str">
            <v>92228844000-Кугушевский с Кугушево</v>
          </cell>
        </row>
        <row r="30796">
          <cell r="A30796" t="str">
            <v>92228848000-МамадышАкиловский с МамадышАкилово</v>
          </cell>
        </row>
        <row r="30797">
          <cell r="A30797" t="str">
            <v>92228852000-Мизиновский с Мизиново</v>
          </cell>
        </row>
        <row r="30798">
          <cell r="A30798" t="str">
            <v>92228854000-Молвинский с Молвино</v>
          </cell>
        </row>
        <row r="30799">
          <cell r="A30799" t="str">
            <v>92228856000-Нижнеураспугинский с Нижние Ураспуги</v>
          </cell>
        </row>
        <row r="30800">
          <cell r="A30800" t="str">
            <v>92228860000-Новопольский п Новопольский</v>
          </cell>
        </row>
        <row r="30801">
          <cell r="A30801" t="str">
            <v>92228864000-Нурлатский с Нурлаты</v>
          </cell>
        </row>
        <row r="30802">
          <cell r="A30802" t="str">
            <v>92228868000-Октябрьский п Октябрьский</v>
          </cell>
        </row>
        <row r="30803">
          <cell r="A30803" t="str">
            <v>92228872000-Осиновский с Осиново</v>
          </cell>
        </row>
        <row r="30804">
          <cell r="A30804" t="str">
            <v>92228874000-Раифский с БелоБезводное</v>
          </cell>
        </row>
        <row r="30805">
          <cell r="A30805" t="str">
            <v>92228876000-РусскоАзелеевский с Русское Азелеево</v>
          </cell>
        </row>
        <row r="30806">
          <cell r="A30806" t="str">
            <v>92228877000-Свияжский с Свияжск</v>
          </cell>
        </row>
        <row r="30807">
          <cell r="A30807" t="str">
            <v>92229000000-Кайбицкий с Большие Кайбицы</v>
          </cell>
        </row>
        <row r="30808">
          <cell r="A30808" t="str">
            <v>92229800000-Сельсоветы Кайбицкого рна</v>
          </cell>
        </row>
        <row r="30809">
          <cell r="A30809" t="str">
            <v>92229805000-Багаевский с Багаево</v>
          </cell>
        </row>
        <row r="30810">
          <cell r="A30810" t="str">
            <v>92229808000-Большекайбицкий с Большие Кайбицы</v>
          </cell>
        </row>
        <row r="30811">
          <cell r="A30811" t="str">
            <v>92229809000-Большеподберезинский с Большое Подберезье</v>
          </cell>
        </row>
        <row r="30812">
          <cell r="A30812" t="str">
            <v>92229810000-Большерусаковский с Большое Русаково</v>
          </cell>
        </row>
        <row r="30813">
          <cell r="A30813" t="str">
            <v>92229812000-Бурундуковский с Бурундуки</v>
          </cell>
        </row>
        <row r="30814">
          <cell r="A30814" t="str">
            <v>92229823000-Кулангинский п жд ст Куланга</v>
          </cell>
        </row>
        <row r="30815">
          <cell r="A30815" t="str">
            <v>92229826000-Кушманский с Кушманы</v>
          </cell>
        </row>
        <row r="30816">
          <cell r="A30816" t="str">
            <v>92229828000-Маломеминский с Малые Меми</v>
          </cell>
        </row>
        <row r="30817">
          <cell r="A30817" t="str">
            <v>92229830000-Молькеевский с Молькеево</v>
          </cell>
        </row>
        <row r="30818">
          <cell r="A30818" t="str">
            <v>92229832000-Муралинский с Мурали</v>
          </cell>
        </row>
        <row r="30819">
          <cell r="A30819" t="str">
            <v>92229835000-Надеждинский с Надеждино</v>
          </cell>
        </row>
        <row r="30820">
          <cell r="A30820" t="str">
            <v>92229845000-Старотябердинский с Старое Тябердино</v>
          </cell>
        </row>
        <row r="30821">
          <cell r="A30821" t="str">
            <v>92229847000-Ульянковский с Ульянково</v>
          </cell>
        </row>
        <row r="30822">
          <cell r="A30822" t="str">
            <v>92229850000-Федоровский с Федоровское</v>
          </cell>
        </row>
        <row r="30823">
          <cell r="A30823" t="str">
            <v>92229855000-Хозесановский с Хозесаново</v>
          </cell>
        </row>
        <row r="30824">
          <cell r="A30824" t="str">
            <v>92229860000-Чутеевский с Чутеево</v>
          </cell>
        </row>
        <row r="30825">
          <cell r="A30825" t="str">
            <v>92229865000-Эбалаковский с Эбалаково</v>
          </cell>
        </row>
        <row r="30826">
          <cell r="A30826" t="str">
            <v>92230000000-КамскоУстьинский рп Камское Устье</v>
          </cell>
        </row>
        <row r="30827">
          <cell r="A30827" t="str">
            <v>92230550000-Поселки городского типа КамскоУстьинского рна</v>
          </cell>
        </row>
        <row r="30828">
          <cell r="A30828" t="str">
            <v>92230551000-Камское Устье</v>
          </cell>
        </row>
        <row r="30829">
          <cell r="A30829" t="str">
            <v>92230557000-Куйбышевский Затон</v>
          </cell>
        </row>
        <row r="30830">
          <cell r="A30830" t="str">
            <v>92230565000-Тенишево</v>
          </cell>
        </row>
        <row r="30831">
          <cell r="A30831" t="str">
            <v>92230800000-Сельсоветы КамскоУстьинского рна</v>
          </cell>
        </row>
        <row r="30832">
          <cell r="A30832" t="str">
            <v>92230803000-Балтачевский с Балтачево</v>
          </cell>
        </row>
        <row r="30833">
          <cell r="A30833" t="str">
            <v>92230805000-Большебуртасский с Большие Буртасы</v>
          </cell>
        </row>
        <row r="30834">
          <cell r="A30834" t="str">
            <v>92230810000-Большекармалинский с Большие Кармалы</v>
          </cell>
        </row>
        <row r="30835">
          <cell r="A30835" t="str">
            <v>92230815000-Большекляринский с Большие Кляри</v>
          </cell>
        </row>
        <row r="30836">
          <cell r="A30836" t="str">
            <v>92230820000-Большесалтыковский с Большие Салтыки</v>
          </cell>
        </row>
        <row r="30837">
          <cell r="A30837" t="str">
            <v>92230825000-Варваринский с Варварино</v>
          </cell>
        </row>
        <row r="30838">
          <cell r="A30838" t="str">
            <v>92230830000-Кирельский с Кирельское</v>
          </cell>
        </row>
        <row r="30839">
          <cell r="A30839" t="str">
            <v>92230835000-Клянчеевский с Клянчеево</v>
          </cell>
        </row>
        <row r="30840">
          <cell r="A30840" t="str">
            <v>92230840000-Красновидовский с Красновидово</v>
          </cell>
        </row>
        <row r="30841">
          <cell r="A30841" t="str">
            <v>92230845000-Малосалтыковский с Малые Салтыки</v>
          </cell>
        </row>
        <row r="30842">
          <cell r="A30842" t="str">
            <v>92230847000-Осинниковский п Осинники</v>
          </cell>
        </row>
        <row r="30843">
          <cell r="A30843" t="str">
            <v>92230850000-Старобарышевский с Старое Барышево</v>
          </cell>
        </row>
        <row r="30844">
          <cell r="A30844" t="str">
            <v>92230855000-Староказеевский д Караталга</v>
          </cell>
        </row>
        <row r="30845">
          <cell r="A30845" t="str">
            <v>92230860000-Сюкеевский с Сюкеево</v>
          </cell>
        </row>
        <row r="30846">
          <cell r="A30846" t="str">
            <v>92230865000-Теньковский с Теньки</v>
          </cell>
        </row>
        <row r="30847">
          <cell r="A30847" t="str">
            <v>92230870000-Уразлинский с Уразлино</v>
          </cell>
        </row>
        <row r="30848">
          <cell r="A30848" t="str">
            <v>92230875000-Янгасалский с Большая Янгасала</v>
          </cell>
        </row>
        <row r="30849">
          <cell r="A30849" t="str">
            <v>92232000000-Спасский г Болгар</v>
          </cell>
        </row>
        <row r="30850">
          <cell r="A30850" t="str">
            <v>92232500000-Города районного подчинения Спасского рна</v>
          </cell>
        </row>
        <row r="30851">
          <cell r="A30851" t="str">
            <v>92232501000-Болгар</v>
          </cell>
        </row>
        <row r="30852">
          <cell r="A30852" t="str">
            <v>92232800000-Сельсоветы Спасского рна</v>
          </cell>
        </row>
        <row r="30853">
          <cell r="A30853" t="str">
            <v>92232805000-Аграмаковский с Аграмаковка</v>
          </cell>
        </row>
        <row r="30854">
          <cell r="A30854" t="str">
            <v>92232810000-Антоновский с Антоновка</v>
          </cell>
        </row>
        <row r="30855">
          <cell r="A30855" t="str">
            <v>92232815000-Бураковский с Бураково</v>
          </cell>
        </row>
        <row r="30856">
          <cell r="A30856" t="str">
            <v>92232819000-ИжБорискинский с ИжБорискино</v>
          </cell>
        </row>
        <row r="30857">
          <cell r="A30857" t="str">
            <v>92232820000-Измерский с Измери</v>
          </cell>
        </row>
        <row r="30858">
          <cell r="A30858" t="str">
            <v>92232825000-ИскеРязапский с ИскеРязап</v>
          </cell>
        </row>
        <row r="30859">
          <cell r="A30859" t="str">
            <v>92232830000-Кимовский п cвх Ким</v>
          </cell>
        </row>
        <row r="30860">
          <cell r="A30860" t="str">
            <v>92232835000-Краснослободский с Красная Слобода</v>
          </cell>
        </row>
        <row r="30861">
          <cell r="A30861" t="str">
            <v>92232840000-Кузнечихинский с Кузнечиха</v>
          </cell>
        </row>
        <row r="30862">
          <cell r="A30862" t="str">
            <v>92232845000-Кураловский с Куралово</v>
          </cell>
        </row>
        <row r="30863">
          <cell r="A30863" t="str">
            <v>92232850000-Никольский с Никольское</v>
          </cell>
        </row>
        <row r="30864">
          <cell r="A30864" t="str">
            <v>92232855000-Чэчэклинский с Чэчэкле</v>
          </cell>
        </row>
        <row r="30865">
          <cell r="A30865" t="str">
            <v>92232860000-Полянский с Полянки</v>
          </cell>
        </row>
        <row r="30866">
          <cell r="A30866" t="str">
            <v>92232865000-Среднеюрткульский с Средний Юрткуль</v>
          </cell>
        </row>
        <row r="30867">
          <cell r="A30867" t="str">
            <v>92232870000-Трехозерский с Три Озера</v>
          </cell>
        </row>
        <row r="30868">
          <cell r="A30868" t="str">
            <v>92232875000-Ямбухтинский с Ямбухтино</v>
          </cell>
        </row>
        <row r="30869">
          <cell r="A30869" t="str">
            <v>92233000000-Кукморский рп Кукмор</v>
          </cell>
        </row>
        <row r="30870">
          <cell r="A30870" t="str">
            <v>92233550000-Поселки городского типа Кукморского рна</v>
          </cell>
        </row>
        <row r="30871">
          <cell r="A30871" t="str">
            <v>92233551000-Кукмор</v>
          </cell>
        </row>
        <row r="30872">
          <cell r="A30872" t="str">
            <v>92233557000-Лубяны</v>
          </cell>
        </row>
        <row r="30873">
          <cell r="A30873" t="str">
            <v>92233800000-Сельсоветы Кукморского рна</v>
          </cell>
        </row>
        <row r="30874">
          <cell r="A30874" t="str">
            <v>92233804000-Байлянгарский с Байлянгар</v>
          </cell>
        </row>
        <row r="30875">
          <cell r="A30875" t="str">
            <v>92233808000-Березнякский с Березняк</v>
          </cell>
        </row>
        <row r="30876">
          <cell r="A30876" t="str">
            <v>92233812000-Большекукморский с Большой Кукмор</v>
          </cell>
        </row>
        <row r="30877">
          <cell r="A30877" t="str">
            <v>92233816000-Большесардекский с Большой Сардек</v>
          </cell>
        </row>
        <row r="30878">
          <cell r="A30878" t="str">
            <v>92233820000-Важашурский д Починок Сутер</v>
          </cell>
        </row>
        <row r="30879">
          <cell r="A30879" t="str">
            <v>92233823000-Каенсарский с Каенсар</v>
          </cell>
        </row>
        <row r="30880">
          <cell r="A30880" t="str">
            <v>92233824000-Каркаусский с Каркаусь</v>
          </cell>
        </row>
        <row r="30881">
          <cell r="A30881" t="str">
            <v>92233828000-Кошкинский с Кошкино</v>
          </cell>
        </row>
        <row r="30882">
          <cell r="A30882" t="str">
            <v>92233829000-Лельвижский с Лельвиж</v>
          </cell>
        </row>
        <row r="30883">
          <cell r="A30883" t="str">
            <v>92233830000-Мамаширский с Мамашир</v>
          </cell>
        </row>
        <row r="30884">
          <cell r="A30884" t="str">
            <v>92233832000-Манзарасский с Манзарас</v>
          </cell>
        </row>
        <row r="30885">
          <cell r="A30885" t="str">
            <v>92233836000-Нижнеискубашский с Нижний Искубаш</v>
          </cell>
        </row>
        <row r="30886">
          <cell r="A30886" t="str">
            <v>92233840000-Нижнерусский с Нижняя Русь</v>
          </cell>
        </row>
        <row r="30887">
          <cell r="A30887" t="str">
            <v>92233844000-Ныртинский п Ныртинского свх</v>
          </cell>
        </row>
        <row r="30888">
          <cell r="A30888" t="str">
            <v>92233848000-Нырьинский с Нырья</v>
          </cell>
        </row>
        <row r="30889">
          <cell r="A30889" t="str">
            <v>92233852000-Олуязский с Олуяз</v>
          </cell>
        </row>
        <row r="30890">
          <cell r="A30890" t="str">
            <v>92233856000-ОштормаЮмьинский д Старая Юмья</v>
          </cell>
        </row>
        <row r="30891">
          <cell r="A30891" t="str">
            <v>92233860000-ПочинокКучуковский с Починок Кучук</v>
          </cell>
        </row>
        <row r="30892">
          <cell r="A30892" t="str">
            <v>92233864000-Псякский с Псяк</v>
          </cell>
        </row>
        <row r="30893">
          <cell r="A30893" t="str">
            <v>92233868000-СардекБашский с СардекБаш</v>
          </cell>
        </row>
        <row r="30894">
          <cell r="A30894" t="str">
            <v>92233872000-СелоЧуринский с СелоЧура</v>
          </cell>
        </row>
        <row r="30895">
          <cell r="A30895" t="str">
            <v>92233876000-Среднекуморский с Средний Кумор</v>
          </cell>
        </row>
        <row r="30896">
          <cell r="A30896" t="str">
            <v>92233877000-Туембашский с Туембаш</v>
          </cell>
        </row>
        <row r="30897">
          <cell r="A30897" t="str">
            <v>92233878000-Уркушский с Уркуш</v>
          </cell>
        </row>
        <row r="30898">
          <cell r="A30898" t="str">
            <v>92233880000-Чарлинский с Чарли</v>
          </cell>
        </row>
        <row r="30899">
          <cell r="A30899" t="str">
            <v>92233884000-Ядыгерьский с Ядыгерь</v>
          </cell>
        </row>
        <row r="30900">
          <cell r="A30900" t="str">
            <v>92233888000-Яныльский с Яныль</v>
          </cell>
        </row>
        <row r="30901">
          <cell r="A30901" t="str">
            <v>92233890000-Ятмас Дусаевский с Ятмас Дусай</v>
          </cell>
        </row>
        <row r="30902">
          <cell r="A30902" t="str">
            <v>92234000000-Лаишевский рп Лаишево</v>
          </cell>
        </row>
        <row r="30903">
          <cell r="A30903" t="str">
            <v>92234550000-Поселки городского типа Лаишевского рна</v>
          </cell>
        </row>
        <row r="30904">
          <cell r="A30904" t="str">
            <v>92234551000-Лаишево</v>
          </cell>
        </row>
        <row r="30905">
          <cell r="A30905" t="str">
            <v>92234800000-Сельсоветы Лаишевского рна</v>
          </cell>
        </row>
        <row r="30906">
          <cell r="A30906" t="str">
            <v>92234804000-Александровский п свх им 25го Октября</v>
          </cell>
        </row>
        <row r="30907">
          <cell r="A30907" t="str">
            <v>92234808000-Атабаевский с Атабаево</v>
          </cell>
        </row>
        <row r="30908">
          <cell r="A30908" t="str">
            <v>92234812000-Большекабанский с Малые Кабаны</v>
          </cell>
        </row>
        <row r="30909">
          <cell r="A30909" t="str">
            <v>92234814000-Габишевский с Габишево</v>
          </cell>
        </row>
        <row r="30910">
          <cell r="A30910" t="str">
            <v>92234815000-Державинский с Державино</v>
          </cell>
        </row>
        <row r="30911">
          <cell r="A30911" t="str">
            <v>92234816000-Егорьевский д Каипы</v>
          </cell>
        </row>
        <row r="30912">
          <cell r="A30912" t="str">
            <v>92234824000-Караишевский с Карадули</v>
          </cell>
        </row>
        <row r="30913">
          <cell r="A30913" t="str">
            <v>92234828000-Кирбинский с Кирби</v>
          </cell>
        </row>
        <row r="30914">
          <cell r="A30914" t="str">
            <v>92234832000-Куюковский с Курманаково</v>
          </cell>
        </row>
        <row r="30915">
          <cell r="A30915" t="str">
            <v>92234836000-Макаровский с Ташкирмень</v>
          </cell>
        </row>
        <row r="30916">
          <cell r="A30916" t="str">
            <v>92234840000-Малоелгинский с Малая Елга</v>
          </cell>
        </row>
        <row r="30917">
          <cell r="A30917" t="str">
            <v>92234844000-Нармонский с Нармонка</v>
          </cell>
        </row>
        <row r="30918">
          <cell r="A30918" t="str">
            <v>92234848000-Никольский с Никольское</v>
          </cell>
        </row>
        <row r="30919">
          <cell r="A30919" t="str">
            <v>92234852000-Пелевский с Пелево</v>
          </cell>
        </row>
        <row r="30920">
          <cell r="A30920" t="str">
            <v>92234856000-ПесчаноКовалинский с Песчаные Ковали</v>
          </cell>
        </row>
        <row r="30921">
          <cell r="A30921" t="str">
            <v>92234860000-Рождественский с Рождествено</v>
          </cell>
        </row>
        <row r="30922">
          <cell r="A30922" t="str">
            <v>92234868000-Сокуровский с Сокуры</v>
          </cell>
        </row>
        <row r="30923">
          <cell r="A30923" t="str">
            <v>92234872000-Среднедевятовский с Среднее Девятово</v>
          </cell>
        </row>
        <row r="30924">
          <cell r="A30924" t="str">
            <v>92234880000-Столбищенский с Столбище</v>
          </cell>
        </row>
        <row r="30925">
          <cell r="A30925" t="str">
            <v>92234884000-Орловский д Орел</v>
          </cell>
        </row>
        <row r="30926">
          <cell r="A30926" t="str">
            <v>92234886000-ТатарскоСараловский с Татарские Саралы</v>
          </cell>
        </row>
        <row r="30927">
          <cell r="A30927" t="str">
            <v>92234888000-ТатарскоЯнтыкский с Татарский Янтык</v>
          </cell>
        </row>
        <row r="30928">
          <cell r="A30928" t="str">
            <v>92234892000-Чирповский с Чирпы</v>
          </cell>
        </row>
        <row r="30929">
          <cell r="A30929" t="str">
            <v>92236000000-Лениногорский г Лениногорск</v>
          </cell>
        </row>
        <row r="30930">
          <cell r="A30930" t="str">
            <v>92236550000-Поселки городского типа Лениногорского рна</v>
          </cell>
        </row>
        <row r="30931">
          <cell r="A30931" t="str">
            <v>92236557000-Зеленая Роща</v>
          </cell>
        </row>
        <row r="30932">
          <cell r="A30932" t="str">
            <v>92236562000-Шугурово</v>
          </cell>
        </row>
        <row r="30933">
          <cell r="A30933" t="str">
            <v>92236800000-Сельсоветы Лениногорского рна</v>
          </cell>
        </row>
        <row r="30934">
          <cell r="A30934" t="str">
            <v>92236805000-Глазовский д УрнякКумяк</v>
          </cell>
        </row>
        <row r="30935">
          <cell r="A30935" t="str">
            <v>92236810000-ЗайКаратайский с ЗайКаратай</v>
          </cell>
        </row>
        <row r="30936">
          <cell r="A30936" t="str">
            <v>92236815000-Ивановский с Ивановка</v>
          </cell>
        </row>
        <row r="30937">
          <cell r="A30937" t="str">
            <v>92236818000-Каркалинский с Каркали</v>
          </cell>
        </row>
        <row r="30938">
          <cell r="A30938" t="str">
            <v>92236819000-Кармалкинский с Мордовская Кармалка</v>
          </cell>
        </row>
        <row r="30939">
          <cell r="A30939" t="str">
            <v>92236820000-Керлигачский с Керлигач</v>
          </cell>
        </row>
        <row r="30940">
          <cell r="A30940" t="str">
            <v>92236825000-Куакбашский с Куакбаш</v>
          </cell>
        </row>
        <row r="30941">
          <cell r="A30941" t="str">
            <v>92236835000-Мичуринский п им Мичурина</v>
          </cell>
        </row>
        <row r="30942">
          <cell r="A30942" t="str">
            <v>92236837000-МукминКаратайский с МукминКаратай</v>
          </cell>
        </row>
        <row r="30943">
          <cell r="A30943" t="str">
            <v>92236840000-Нижнечершилинский с Нижние Чершилы</v>
          </cell>
        </row>
        <row r="30944">
          <cell r="A30944" t="str">
            <v>92236845000-Новоиштерякский с Новый Иштеряк</v>
          </cell>
        </row>
        <row r="30945">
          <cell r="A30945" t="str">
            <v>92236847000-Новочершилинский п Новочершилинский</v>
          </cell>
        </row>
        <row r="30946">
          <cell r="A30946" t="str">
            <v>92236850000-Письмянский п Подлесный</v>
          </cell>
        </row>
        <row r="30947">
          <cell r="A30947" t="str">
            <v>92236855000-Сарабикуловский с Сарабикулово</v>
          </cell>
        </row>
        <row r="30948">
          <cell r="A30948" t="str">
            <v>92236860000-Староиштерякский с Старый Иштеряк</v>
          </cell>
        </row>
        <row r="30949">
          <cell r="A30949" t="str">
            <v>92236865000-Старокувакский с Старый Кувак</v>
          </cell>
        </row>
        <row r="30950">
          <cell r="A30950" t="str">
            <v>92236870000-Старошугуровский с Старое Шугурово</v>
          </cell>
        </row>
        <row r="30951">
          <cell r="A30951" t="str">
            <v>92236875000-Сугушлинский с Сугушла</v>
          </cell>
        </row>
        <row r="30952">
          <cell r="A30952" t="str">
            <v>92236880000-Тимяшевский с Тимяшево</v>
          </cell>
        </row>
        <row r="30953">
          <cell r="A30953" t="str">
            <v>92236885000-ТуктаровоУрдалинский с ТуктаровоУрдала</v>
          </cell>
        </row>
        <row r="30954">
          <cell r="A30954" t="str">
            <v>92236890000-Урмышлинский с Урмышла</v>
          </cell>
        </row>
        <row r="30955">
          <cell r="A30955" t="str">
            <v>92236895000-Федотовский с Федотовка</v>
          </cell>
        </row>
        <row r="30956">
          <cell r="A30956" t="str">
            <v>92238000000-Мамадышский г Мамадыш</v>
          </cell>
        </row>
        <row r="30957">
          <cell r="A30957" t="str">
            <v>92238500000-Города районного подчинения Мамадышского рна</v>
          </cell>
        </row>
        <row r="30958">
          <cell r="A30958" t="str">
            <v>92238501000-Мамадыш</v>
          </cell>
        </row>
        <row r="30959">
          <cell r="A30959" t="str">
            <v>92238800000-Сельсоветы Мамадышского рна</v>
          </cell>
        </row>
        <row r="30960">
          <cell r="A30960" t="str">
            <v>92238803000-Албайский с Албай</v>
          </cell>
        </row>
        <row r="30961">
          <cell r="A30961" t="str">
            <v>92238806000-Верхнеошминский с Верхняя Ошма</v>
          </cell>
        </row>
        <row r="30962">
          <cell r="A30962" t="str">
            <v>92238812000-Дигитлинский с Дигитли</v>
          </cell>
        </row>
        <row r="30963">
          <cell r="A30963" t="str">
            <v>92238815000-Дюсьметьевский с Дюсьметьево</v>
          </cell>
        </row>
        <row r="30964">
          <cell r="A30964" t="str">
            <v>92238818000-Ишкеевский с Ишкеево</v>
          </cell>
        </row>
        <row r="30965">
          <cell r="A30965" t="str">
            <v>92238821000-Катмышский с Катмыш</v>
          </cell>
        </row>
        <row r="30966">
          <cell r="A30966" t="str">
            <v>92238824000-КемешКульский с КемешКуль</v>
          </cell>
        </row>
        <row r="30967">
          <cell r="A30967" t="str">
            <v>92238827000-Кляушский с Тогуз</v>
          </cell>
        </row>
        <row r="30968">
          <cell r="A30968" t="str">
            <v>92238830000-Красногорский п свх ""Мамадышский"""</v>
          </cell>
        </row>
        <row r="30969">
          <cell r="A30969" t="str">
            <v>92238833000-КрещеноПакшинский п Фермы N 2 свх ""Мамадышский"""</v>
          </cell>
        </row>
        <row r="30970">
          <cell r="A30970" t="str">
            <v>92238836000-КувкЕрыксинский с Новый Кумазан</v>
          </cell>
        </row>
        <row r="30971">
          <cell r="A30971" t="str">
            <v>92238839000-Малмыжский с Малмыжка</v>
          </cell>
        </row>
        <row r="30972">
          <cell r="A30972" t="str">
            <v>92238842000-Малокирменский с Малые Кирмени</v>
          </cell>
        </row>
        <row r="30973">
          <cell r="A30973" t="str">
            <v>92238848000-Нижнеошминский с Нижняя Ошма</v>
          </cell>
        </row>
        <row r="30974">
          <cell r="A30974" t="str">
            <v>92238851000-Нижнесуньский с Нижняя Сунь</v>
          </cell>
        </row>
        <row r="30975">
          <cell r="A30975" t="str">
            <v>92238854000-Нижнетаканышский с Нижний Таканыш</v>
          </cell>
        </row>
        <row r="30976">
          <cell r="A30976" t="str">
            <v>92238857000-Нижнешандерский с Зюри</v>
          </cell>
        </row>
        <row r="30977">
          <cell r="A30977" t="str">
            <v>92238860000-Никифоровский с Никифорово</v>
          </cell>
        </row>
        <row r="30978">
          <cell r="A30978" t="str">
            <v>92238863000-Олуязский с Олуяз</v>
          </cell>
        </row>
        <row r="30979">
          <cell r="A30979" t="str">
            <v>92238866000-Омарский с Омары</v>
          </cell>
        </row>
        <row r="30980">
          <cell r="A30980" t="str">
            <v>92238869000-Отарский с Отарка</v>
          </cell>
        </row>
        <row r="30981">
          <cell r="A30981" t="str">
            <v>92238871000-Рагозинский с Рагозино</v>
          </cell>
        </row>
        <row r="30982">
          <cell r="A30982" t="str">
            <v>92238872000-Секинесский с Секинесь</v>
          </cell>
        </row>
        <row r="30983">
          <cell r="A30983" t="str">
            <v>92238875000-Сокольский с Соколка</v>
          </cell>
        </row>
        <row r="30984">
          <cell r="A30984" t="str">
            <v>92238878000-Среднекирменский с Средние Кирмени</v>
          </cell>
        </row>
        <row r="30985">
          <cell r="A30985" t="str">
            <v>92238880000-Суньский с Малая Сунь</v>
          </cell>
        </row>
        <row r="30986">
          <cell r="A30986" t="str">
            <v>92238881000-Тавельский с Тавели</v>
          </cell>
        </row>
        <row r="30987">
          <cell r="A30987" t="str">
            <v>92238884000-Уразбахтинский с Уразбахтино</v>
          </cell>
        </row>
        <row r="30988">
          <cell r="A30988" t="str">
            <v>92238887000-Урманчеевский п Зверосовхоза</v>
          </cell>
        </row>
        <row r="30989">
          <cell r="A30989" t="str">
            <v>92238890000-Усалинский с Усали</v>
          </cell>
        </row>
        <row r="30990">
          <cell r="A30990" t="str">
            <v>92238893000-Шадчинский с Шадчи</v>
          </cell>
        </row>
        <row r="30991">
          <cell r="A30991" t="str">
            <v>92238895000-Шемяковский д Шемяк</v>
          </cell>
        </row>
        <row r="30992">
          <cell r="A30992" t="str">
            <v>92238898000-Якинский с Нижние Яки</v>
          </cell>
        </row>
        <row r="30993">
          <cell r="A30993" t="str">
            <v>92239000000-Менделеевский г Менделеевск</v>
          </cell>
        </row>
        <row r="30994">
          <cell r="A30994" t="str">
            <v>92239500000-Города районного подчинения Менделеевского рна</v>
          </cell>
        </row>
        <row r="30995">
          <cell r="A30995" t="str">
            <v>92239501000-Менделеевск</v>
          </cell>
        </row>
        <row r="30996">
          <cell r="A30996" t="str">
            <v>92239800000-Сельсоветы Менделеевского рна</v>
          </cell>
        </row>
        <row r="30997">
          <cell r="A30997" t="str">
            <v>92239803000-Абалачевский д Абалачи</v>
          </cell>
        </row>
        <row r="30998">
          <cell r="A30998" t="str">
            <v>92239810000-Бизякинский с Бизяки</v>
          </cell>
        </row>
        <row r="30999">
          <cell r="A30999" t="str">
            <v>92239815000-Брюшлинский д Брюшли</v>
          </cell>
        </row>
        <row r="31000">
          <cell r="A31000" t="str">
            <v>92239823000-Ижевский с Ижевка</v>
          </cell>
        </row>
        <row r="31001">
          <cell r="A31001" t="str">
            <v>92239828000-Камаевский с Камаево</v>
          </cell>
        </row>
        <row r="31002">
          <cell r="A31002" t="str">
            <v>92239840000-Монашевский с Монашево</v>
          </cell>
        </row>
        <row r="31003">
          <cell r="A31003" t="str">
            <v>92239843000-Псеевский д Псеево</v>
          </cell>
        </row>
        <row r="31004">
          <cell r="A31004" t="str">
            <v>92239864000-Старогришкинский с Старое Гришкино</v>
          </cell>
        </row>
        <row r="31005">
          <cell r="A31005" t="str">
            <v>92239880000-ТатарскоЧелнинский с Татарские Челны</v>
          </cell>
        </row>
        <row r="31006">
          <cell r="A31006" t="str">
            <v>92239883000-Тихоновский с Тихоново</v>
          </cell>
        </row>
        <row r="31007">
          <cell r="A31007" t="str">
            <v>92239885000-Тойгузинский д Тойгузино</v>
          </cell>
        </row>
        <row r="31008">
          <cell r="A31008" t="str">
            <v>92239888000-Тураевский с Тураево</v>
          </cell>
        </row>
        <row r="31009">
          <cell r="A31009" t="str">
            <v>92240000000-Мензелинский г Мензелинск</v>
          </cell>
        </row>
        <row r="31010">
          <cell r="A31010" t="str">
            <v>92240500000-Города районного подчинения Мензелинского рна</v>
          </cell>
        </row>
        <row r="31011">
          <cell r="A31011" t="str">
            <v>92240501000-Мензелинск</v>
          </cell>
        </row>
        <row r="31012">
          <cell r="A31012" t="str">
            <v>92240800000-Сельсоветы Мензелинского рна</v>
          </cell>
        </row>
        <row r="31013">
          <cell r="A31013" t="str">
            <v>92240804000-Атряклинский д Атрякле</v>
          </cell>
        </row>
        <row r="31014">
          <cell r="A31014" t="str">
            <v>92240808000-Аюский с Аю</v>
          </cell>
        </row>
        <row r="31015">
          <cell r="A31015" t="str">
            <v>92240812000-Бикбуловский с Бикбулово</v>
          </cell>
        </row>
        <row r="31016">
          <cell r="A31016" t="str">
            <v>92240816000-Верхнетакерменский с Верхний Такермен</v>
          </cell>
        </row>
        <row r="31017">
          <cell r="A31017" t="str">
            <v>92240824000-Им Воровского п cвх им Воровского</v>
          </cell>
        </row>
        <row r="31018">
          <cell r="A31018" t="str">
            <v>92240828000-Иркеняшский с Старый Иркеняш</v>
          </cell>
        </row>
        <row r="31019">
          <cell r="A31019" t="str">
            <v>92240832000-Кадряковский с Кадряково</v>
          </cell>
        </row>
        <row r="31020">
          <cell r="A31020" t="str">
            <v>92240840000-Коноваловский с Коноваловка</v>
          </cell>
        </row>
        <row r="31021">
          <cell r="A31021" t="str">
            <v>92240844000-Кузембетьевский с Кузембетьево</v>
          </cell>
        </row>
        <row r="31022">
          <cell r="A31022" t="str">
            <v>92240855000-НаратлыКичуский с НаратлыКичу</v>
          </cell>
        </row>
        <row r="31023">
          <cell r="A31023" t="str">
            <v>92240857000-Николаевский с Николаевка</v>
          </cell>
        </row>
        <row r="31024">
          <cell r="A31024" t="str">
            <v>92240859000-Новомазинский с Новое Мазино</v>
          </cell>
        </row>
        <row r="31025">
          <cell r="A31025" t="str">
            <v>92240861000-Новомелькенский с Новый Мелькен</v>
          </cell>
        </row>
        <row r="31026">
          <cell r="A31026" t="str">
            <v>92240863000-ПодгорноБайларский с Подгорный Байлар</v>
          </cell>
        </row>
        <row r="31027">
          <cell r="A31027" t="str">
            <v>92240878000-Старомазинский с Старое Мазино</v>
          </cell>
        </row>
        <row r="31028">
          <cell r="A31028" t="str">
            <v>92240881000-Староматвеевский с Старая Матвеевка</v>
          </cell>
        </row>
        <row r="31029">
          <cell r="A31029" t="str">
            <v>92240892000-Урусовский д Урусово</v>
          </cell>
        </row>
        <row r="31030">
          <cell r="A31030" t="str">
            <v>92240894000-Юртовский п Юртово</v>
          </cell>
        </row>
        <row r="31031">
          <cell r="A31031" t="str">
            <v>92240896000-Юшадинский с Верхние Юшады</v>
          </cell>
        </row>
        <row r="31032">
          <cell r="A31032" t="str">
            <v>92242000000-Муслюмовский с Муслюмово</v>
          </cell>
        </row>
        <row r="31033">
          <cell r="A31033" t="str">
            <v>92242800000-Сельсоветы Муслюмовского рна</v>
          </cell>
        </row>
        <row r="31034">
          <cell r="A31034" t="str">
            <v>92242805000-Амикеевский с Амикеево</v>
          </cell>
        </row>
        <row r="31035">
          <cell r="A31035" t="str">
            <v>92242810000-Баланнинский с Баланны</v>
          </cell>
        </row>
        <row r="31036">
          <cell r="A31036" t="str">
            <v>92242815000-Баюковский с Баюково</v>
          </cell>
        </row>
        <row r="31037">
          <cell r="A31037" t="str">
            <v>92242816000-Большечекмакский с Большой Чекмак</v>
          </cell>
        </row>
        <row r="31038">
          <cell r="A31038" t="str">
            <v>92242817000-ВаряшБашский с ВаряшБаш</v>
          </cell>
        </row>
        <row r="31039">
          <cell r="A31039" t="str">
            <v>92242820000-Исансуповский д Татарское Булярово</v>
          </cell>
        </row>
        <row r="31040">
          <cell r="A31040" t="str">
            <v>92242825000-КряшШуранский с КряшШуран</v>
          </cell>
        </row>
        <row r="31041">
          <cell r="A31041" t="str">
            <v>92242830000-МелляТамакский с МелляТамак</v>
          </cell>
        </row>
        <row r="31042">
          <cell r="A31042" t="str">
            <v>92242835000-Митряевский с Митряево</v>
          </cell>
        </row>
        <row r="31043">
          <cell r="A31043" t="str">
            <v>92242840000-Михайловский с Михайловка</v>
          </cell>
        </row>
        <row r="31044">
          <cell r="A31044" t="str">
            <v>92242843000-Муслюмовский с Муслюмово</v>
          </cell>
        </row>
        <row r="31045">
          <cell r="A31045" t="str">
            <v>92242850000-Нижнетабынский с Нижний Табын</v>
          </cell>
        </row>
        <row r="31046">
          <cell r="A31046" t="str">
            <v>92242855000-Новоусинский с Новые Усы</v>
          </cell>
        </row>
        <row r="31047">
          <cell r="A31047" t="str">
            <v>92242860000-Октябрьский с Октябрь</v>
          </cell>
        </row>
        <row r="31048">
          <cell r="A31048" t="str">
            <v>92242865000-Семяковский с Семяково</v>
          </cell>
        </row>
        <row r="31049">
          <cell r="A31049" t="str">
            <v>92242870000-Старокарамалинский с Старые Карамалы</v>
          </cell>
        </row>
        <row r="31050">
          <cell r="A31050" t="str">
            <v>92242875000-Тойгильдинский с Тойгильдино</v>
          </cell>
        </row>
        <row r="31051">
          <cell r="A31051" t="str">
            <v>92242880000-Уразметьевский с Уразметьево</v>
          </cell>
        </row>
        <row r="31052">
          <cell r="A31052" t="str">
            <v>92242885000-Шуганский с Русский Шуган</v>
          </cell>
        </row>
        <row r="31053">
          <cell r="A31053" t="str">
            <v>92244000000-Нижнекамский г Нижнекамск</v>
          </cell>
        </row>
        <row r="31054">
          <cell r="A31054" t="str">
            <v>92244550000-Поселки городского типа Нижнекамского рна</v>
          </cell>
        </row>
        <row r="31055">
          <cell r="A31055" t="str">
            <v>92244556000-Камские Поляны</v>
          </cell>
        </row>
        <row r="31056">
          <cell r="A31056" t="str">
            <v>92244800000-Сельсоветы Нижнекамского рна</v>
          </cell>
        </row>
        <row r="31057">
          <cell r="A31057" t="str">
            <v>92244805000-Афанасовский с Большое Афанасово</v>
          </cell>
        </row>
        <row r="31058">
          <cell r="A31058" t="str">
            <v>92244807000-Елантовский с Елантово</v>
          </cell>
        </row>
        <row r="31059">
          <cell r="A31059" t="str">
            <v>92244810000-Каенлинский с Каенлы</v>
          </cell>
        </row>
        <row r="31060">
          <cell r="A31060" t="str">
            <v>92244812000-Кармалинский с Кармалы</v>
          </cell>
        </row>
        <row r="31061">
          <cell r="A31061" t="str">
            <v>92244815000-Красноключинский п Красный Ключ</v>
          </cell>
        </row>
        <row r="31062">
          <cell r="A31062" t="str">
            <v>92244820000-Краснокадкинский с Верхние Челны</v>
          </cell>
        </row>
        <row r="31063">
          <cell r="A31063" t="str">
            <v>92244823000-Майскогорский п Трудовой</v>
          </cell>
        </row>
        <row r="31064">
          <cell r="A31064" t="str">
            <v>92244825000-Макаровский с Верхняя Уратьма</v>
          </cell>
        </row>
        <row r="31065">
          <cell r="A31065" t="str">
            <v>92244830000-Нижнеуратьминский с Нижняя Уратьма</v>
          </cell>
        </row>
        <row r="31066">
          <cell r="A31066" t="str">
            <v>92244833000-Простинский с Прости</v>
          </cell>
        </row>
        <row r="31067">
          <cell r="A31067" t="str">
            <v>92244834000-Сосновский д Благодатная</v>
          </cell>
        </row>
        <row r="31068">
          <cell r="A31068" t="str">
            <v>92244835000-Старошешминский с Старошешминск</v>
          </cell>
        </row>
        <row r="31069">
          <cell r="A31069" t="str">
            <v>92244840000-Сухаревский с Сухарево</v>
          </cell>
        </row>
        <row r="31070">
          <cell r="A31070" t="str">
            <v>92244845000-Шереметьевский с Шереметьевка</v>
          </cell>
        </row>
        <row r="31071">
          <cell r="A31071" t="str">
            <v>92244850000-Шингальчинский с Шингальчи</v>
          </cell>
        </row>
        <row r="31072">
          <cell r="A31072" t="str">
            <v>92245000000-Новошешминский с Новошешминск</v>
          </cell>
        </row>
        <row r="31073">
          <cell r="A31073" t="str">
            <v>92245800000-Сельсоветы Новошешминского рна</v>
          </cell>
        </row>
        <row r="31074">
          <cell r="A31074" t="str">
            <v>92245801000-Азеевский с Азеево</v>
          </cell>
        </row>
        <row r="31075">
          <cell r="A31075" t="str">
            <v>92245802000-Архангельский с сл Архангельская</v>
          </cell>
        </row>
        <row r="31076">
          <cell r="A31076" t="str">
            <v>92245805000-Буревестниковский с сл Волчья</v>
          </cell>
        </row>
        <row r="31077">
          <cell r="A31077" t="str">
            <v>92245812000-Екатерининский с сл Екатерининская</v>
          </cell>
        </row>
        <row r="31078">
          <cell r="A31078" t="str">
            <v>92245819000-Зиреклинский с Ерыклы</v>
          </cell>
        </row>
        <row r="31079">
          <cell r="A31079" t="str">
            <v>92245825000-Краснооктябрьский п свх ""Красный Октябрь"""</v>
          </cell>
        </row>
        <row r="31080">
          <cell r="A31080" t="str">
            <v>92245828000-Ленинский с Ленино</v>
          </cell>
        </row>
        <row r="31081">
          <cell r="A31081" t="str">
            <v>92245832000-Новошешминский с Новошешминск</v>
          </cell>
        </row>
        <row r="31082">
          <cell r="A31082" t="str">
            <v>92245836000-Петропавловский с сл Петропавловская</v>
          </cell>
        </row>
        <row r="31083">
          <cell r="A31083" t="str">
            <v>92245838000-Тубылгытауский с Тубылгы Тау</v>
          </cell>
        </row>
        <row r="31084">
          <cell r="A31084" t="str">
            <v>92245840000-Акбуринский с Акбуре</v>
          </cell>
        </row>
        <row r="31085">
          <cell r="A31085" t="str">
            <v>92245844000-Утяшкинский с Татарское Утяшкино</v>
          </cell>
        </row>
        <row r="31086">
          <cell r="A31086" t="str">
            <v>92245847000-Чебоксарский с Чувашская Чебоксарка</v>
          </cell>
        </row>
        <row r="31087">
          <cell r="A31087" t="str">
            <v>92245850000-Черемуховский с сл Черемуховая</v>
          </cell>
        </row>
        <row r="31088">
          <cell r="A31088" t="str">
            <v>92245853000-Шахмайкинский с Шахмайкино</v>
          </cell>
        </row>
        <row r="31089">
          <cell r="A31089" t="str">
            <v>92246000000-Нурлатский район г Нурлат</v>
          </cell>
        </row>
        <row r="31090">
          <cell r="A31090" t="str">
            <v>92246800000-Сельсоветы Нурлатского рна</v>
          </cell>
        </row>
        <row r="31091">
          <cell r="A31091" t="str">
            <v>92246808000-Амзинский с Новая Амзя</v>
          </cell>
        </row>
        <row r="31092">
          <cell r="A31092" t="str">
            <v>92246812000-Андреевский с Андреевка</v>
          </cell>
        </row>
        <row r="31093">
          <cell r="A31093" t="str">
            <v>92246816000-БилярОзерский с БилярОзеро</v>
          </cell>
        </row>
        <row r="31094">
          <cell r="A31094" t="str">
            <v>92246820000-Богдашкинский с Русское Богдашкино</v>
          </cell>
        </row>
        <row r="31095">
          <cell r="A31095" t="str">
            <v>92246824000-Бурметьевский с Бурметьево</v>
          </cell>
        </row>
        <row r="31096">
          <cell r="A31096" t="str">
            <v>92246827000-Гайтанкинский с Гайтанкино</v>
          </cell>
        </row>
        <row r="31097">
          <cell r="A31097" t="str">
            <v>92246828000-Егоркинский с Егоркино</v>
          </cell>
        </row>
        <row r="31098">
          <cell r="A31098" t="str">
            <v>92246832000-Елаурский с Елаур</v>
          </cell>
        </row>
        <row r="31099">
          <cell r="A31099" t="str">
            <v>92246836000-Зареченский п Заречный</v>
          </cell>
        </row>
        <row r="31100">
          <cell r="A31100" t="str">
            <v>92246842000-Кичкальнинский с Кичкальня</v>
          </cell>
        </row>
        <row r="31101">
          <cell r="A31101" t="str">
            <v>92246844000-КульбаевоМарасинский с КульбаевоМараса</v>
          </cell>
        </row>
        <row r="31102">
          <cell r="A31102" t="str">
            <v>92246848000-Курмышский д Курмыш</v>
          </cell>
        </row>
        <row r="31103">
          <cell r="A31103" t="str">
            <v>92246852000-Мамыковский с Мамыково</v>
          </cell>
        </row>
        <row r="31104">
          <cell r="A31104" t="str">
            <v>92246860000-Новоиглайкинский с Новое Иглайкино</v>
          </cell>
        </row>
        <row r="31105">
          <cell r="A31105" t="str">
            <v>92246862000-Новотумбинский с Новая Тумба</v>
          </cell>
        </row>
        <row r="31106">
          <cell r="A31106" t="str">
            <v>92246864000-Селенгушский с Селенгуши</v>
          </cell>
        </row>
        <row r="31107">
          <cell r="A31107" t="str">
            <v>92246868000-Среднекамышлинский с Средняя Камышла</v>
          </cell>
        </row>
        <row r="31108">
          <cell r="A31108" t="str">
            <v>92246872000-Староальметьевский с Старое Альметьево</v>
          </cell>
        </row>
        <row r="31109">
          <cell r="A31109" t="str">
            <v>92246876000-Старочелнинский с Старые Челны</v>
          </cell>
        </row>
        <row r="31110">
          <cell r="A31110" t="str">
            <v>92246880000-Степноозерский с Степное Озеро</v>
          </cell>
        </row>
        <row r="31111">
          <cell r="A31111" t="str">
            <v>92246884000-Тимерлекский с Чувашский Тимерлек</v>
          </cell>
        </row>
        <row r="31112">
          <cell r="A31112" t="str">
            <v>92246886000-Тюрнясевский с Тюрнясево</v>
          </cell>
        </row>
        <row r="31113">
          <cell r="A31113" t="str">
            <v>92246888000-Фомкинский с Фомкино</v>
          </cell>
        </row>
        <row r="31114">
          <cell r="A31114" t="str">
            <v>92246890000-Чулпановский с Чулпаново</v>
          </cell>
        </row>
        <row r="31115">
          <cell r="A31115" t="str">
            <v>92246892000-Якушкинский с Якушкино</v>
          </cell>
        </row>
        <row r="31116">
          <cell r="A31116" t="str">
            <v>92248000000-Пестречинский с Пестрецы</v>
          </cell>
        </row>
        <row r="31117">
          <cell r="A31117" t="str">
            <v>92248800000-Сельсоветы Пестречинского рна</v>
          </cell>
        </row>
        <row r="31118">
          <cell r="A31118" t="str">
            <v>92248805000-Белкинский с Белкино</v>
          </cell>
        </row>
        <row r="31119">
          <cell r="A31119" t="str">
            <v>92248810000-Богородский с Богородское</v>
          </cell>
        </row>
        <row r="31120">
          <cell r="A31120" t="str">
            <v>92248815000-Екатериновский с Екатериновка</v>
          </cell>
        </row>
        <row r="31121">
          <cell r="A31121" t="str">
            <v>92248820000-Званковский д Званка</v>
          </cell>
        </row>
        <row r="31122">
          <cell r="A31122" t="str">
            <v>92248825000-Кибячинский с Кибячи</v>
          </cell>
        </row>
        <row r="31123">
          <cell r="A31123" t="str">
            <v>92248827000-Кобяковский с Кобяково</v>
          </cell>
        </row>
        <row r="31124">
          <cell r="A31124" t="str">
            <v>92248828000-Ковалинский с Ковали</v>
          </cell>
        </row>
        <row r="31125">
          <cell r="A31125" t="str">
            <v>92248830000-Конский с Конь</v>
          </cell>
        </row>
        <row r="31126">
          <cell r="A31126" t="str">
            <v>92248835000-Кощаковский с Кощаково</v>
          </cell>
        </row>
        <row r="31127">
          <cell r="A31127" t="str">
            <v>92248840000-КряшСердинский с КряшСерда</v>
          </cell>
        </row>
        <row r="31128">
          <cell r="A31128" t="str">
            <v>92248845000-Кулаевский с Кулаево</v>
          </cell>
        </row>
        <row r="31129">
          <cell r="A31129" t="str">
            <v>92248850000-ЛениноКокушкинский с ЛениноКокушкино</v>
          </cell>
        </row>
        <row r="31130">
          <cell r="A31130" t="str">
            <v>92248852000-Надеждинский д Надеждино</v>
          </cell>
        </row>
        <row r="31131">
          <cell r="A31131" t="str">
            <v>92248853000-ОтарДубровский с ОтарДубровка</v>
          </cell>
        </row>
        <row r="31132">
          <cell r="A31132" t="str">
            <v>92248854000-Пановский с Пановка</v>
          </cell>
        </row>
        <row r="31133">
          <cell r="A31133" t="str">
            <v>92248855000-Пестречинский с Пестрецы</v>
          </cell>
        </row>
        <row r="31134">
          <cell r="A31134" t="str">
            <v>92248857000-Пимерский д Пимери</v>
          </cell>
        </row>
        <row r="31135">
          <cell r="A31135" t="str">
            <v>92248865000-ТатарскоХодяшевский с Татарское Ходяшево</v>
          </cell>
        </row>
        <row r="31136">
          <cell r="A31136" t="str">
            <v>92248867000-Читинский с Чита</v>
          </cell>
        </row>
        <row r="31137">
          <cell r="A31137" t="str">
            <v>92248870000-Шалинский с Шали</v>
          </cell>
        </row>
        <row r="31138">
          <cell r="A31138" t="str">
            <v>92248875000-Шигалеевский с Старое Шигалеево</v>
          </cell>
        </row>
        <row r="31139">
          <cell r="A31139" t="str">
            <v>92248880000-Янцеварский с Янцевары</v>
          </cell>
        </row>
        <row r="31140">
          <cell r="A31140" t="str">
            <v>92250000000-РыбноСлободский с Рыбная Слобода</v>
          </cell>
        </row>
        <row r="31141">
          <cell r="A31141" t="str">
            <v>92250800000-Сельсоветы РыбноСлободского рна</v>
          </cell>
        </row>
        <row r="31142">
          <cell r="A31142" t="str">
            <v>92250804000-Анатышский с Анатыш</v>
          </cell>
        </row>
        <row r="31143">
          <cell r="A31143" t="str">
            <v>92250808000-БалыклыЧукаевский с БалыклыЧукаево</v>
          </cell>
        </row>
        <row r="31144">
          <cell r="A31144" t="str">
            <v>92250812000-Бетьковский с Бетьки</v>
          </cell>
        </row>
        <row r="31145">
          <cell r="A31145" t="str">
            <v>92250816000-Биектауский с Биектау</v>
          </cell>
        </row>
        <row r="31146">
          <cell r="A31146" t="str">
            <v>92250820000-Большеелгинский с Большие Елги</v>
          </cell>
        </row>
        <row r="31147">
          <cell r="A31147" t="str">
            <v>92250824000-Большекульгинский с Большая Кульга</v>
          </cell>
        </row>
        <row r="31148">
          <cell r="A31148" t="str">
            <v>92250828000-Большемашлякский с Большой Машляк</v>
          </cell>
        </row>
        <row r="31149">
          <cell r="A31149" t="str">
            <v>92250832000-Большеошнякский с Большой Ошняк</v>
          </cell>
        </row>
        <row r="31150">
          <cell r="A31150" t="str">
            <v>92250836000-Большесалтанский с Большой Салтан</v>
          </cell>
        </row>
        <row r="31151">
          <cell r="A31151" t="str">
            <v>92250840000-КозяковоЧелнинский с КозяковоЧелны</v>
          </cell>
        </row>
        <row r="31152">
          <cell r="A31152" t="str">
            <v>92250844000-Корноуховский с Корноухово</v>
          </cell>
        </row>
        <row r="31153">
          <cell r="A31153" t="str">
            <v>92250848000-Кугарчинский с Кугарчино</v>
          </cell>
        </row>
        <row r="31154">
          <cell r="A31154" t="str">
            <v>92250850000-Кукеевский с Кукеево</v>
          </cell>
        </row>
        <row r="31155">
          <cell r="A31155" t="str">
            <v>92250852000-КутлуБукашский с КутлуБукаш</v>
          </cell>
        </row>
        <row r="31156">
          <cell r="A31156" t="str">
            <v>92250854000-Масловский с Масловка</v>
          </cell>
        </row>
        <row r="31157">
          <cell r="A31157" t="str">
            <v>92250856000-Нижнетимерлекский с Верхний Тимерлек</v>
          </cell>
        </row>
        <row r="31158">
          <cell r="A31158" t="str">
            <v>92250860000-Новоарышский с Новый Арыш</v>
          </cell>
        </row>
        <row r="31159">
          <cell r="A31159" t="str">
            <v>92250862000-Полянский д Полянка</v>
          </cell>
        </row>
        <row r="31160">
          <cell r="A31160" t="str">
            <v>92250864000-РусскоОшнякский с Русский Ошняк</v>
          </cell>
        </row>
        <row r="31161">
          <cell r="A31161" t="str">
            <v>92250868000-РыбноСлободский с Рыбная Слобода</v>
          </cell>
        </row>
        <row r="31162">
          <cell r="A31162" t="str">
            <v>92250870000-СорочьеГорский с Сорочьи Горы</v>
          </cell>
        </row>
        <row r="31163">
          <cell r="A31163" t="str">
            <v>92250872000-ТроицкоУрайский с Троицкий Урай</v>
          </cell>
        </row>
        <row r="31164">
          <cell r="A31164" t="str">
            <v>92250876000-Урахчинский с Урахча</v>
          </cell>
        </row>
        <row r="31165">
          <cell r="A31165" t="str">
            <v>92250880000-Шеморбашский с Шеморбаш</v>
          </cell>
        </row>
        <row r="31166">
          <cell r="A31166" t="str">
            <v>92250884000-ШетневоТулушский с ШетневоТулуши</v>
          </cell>
        </row>
        <row r="31167">
          <cell r="A31167" t="str">
            <v>92250888000-Шумбутский с Шумбут</v>
          </cell>
        </row>
        <row r="31168">
          <cell r="A31168" t="str">
            <v>92250892000-Шумковский с Шумково</v>
          </cell>
        </row>
        <row r="31169">
          <cell r="A31169" t="str">
            <v>92250896000-Юлсубинский с Юлсубино</v>
          </cell>
        </row>
        <row r="31170">
          <cell r="A31170" t="str">
            <v>92252000000-Сабинский с Богатые Сабы</v>
          </cell>
        </row>
        <row r="31171">
          <cell r="A31171" t="str">
            <v>92252550000-Поселки городского типа Сабинского рна</v>
          </cell>
        </row>
        <row r="31172">
          <cell r="A31172" t="str">
            <v>92252555000-Шемордан</v>
          </cell>
        </row>
        <row r="31173">
          <cell r="A31173" t="str">
            <v>92252800000-Сельсоветы Сабинского рна</v>
          </cell>
        </row>
        <row r="31174">
          <cell r="A31174" t="str">
            <v>92252804000-Арташский д Два Поля Арташ</v>
          </cell>
        </row>
        <row r="31175">
          <cell r="A31175" t="str">
            <v>92252809000-Большекибячинский с Большие Кибячи</v>
          </cell>
        </row>
        <row r="31176">
          <cell r="A31176" t="str">
            <v>92252817000-Большеныртинский с Большие Нырты</v>
          </cell>
        </row>
        <row r="31177">
          <cell r="A31177" t="str">
            <v>92252823000-Большешинарский с Большой Шинар</v>
          </cell>
        </row>
        <row r="31178">
          <cell r="A31178" t="str">
            <v>92252830000-Корсабашский с Корсабаш</v>
          </cell>
        </row>
        <row r="31179">
          <cell r="A31179" t="str">
            <v>92252831000-Верхнесиметский с Верхний Симет</v>
          </cell>
        </row>
        <row r="31180">
          <cell r="A31180" t="str">
            <v>92252832000-Евлаштауский с Евлаштау</v>
          </cell>
        </row>
        <row r="31181">
          <cell r="A31181" t="str">
            <v>92252834000-Изминский с Измя</v>
          </cell>
        </row>
        <row r="31182">
          <cell r="A31182" t="str">
            <v>92252836000-Иштуганский п жд рзд Иштуган</v>
          </cell>
        </row>
        <row r="31183">
          <cell r="A31183" t="str">
            <v>92252842000-Кильдебякский с Кильдебяк</v>
          </cell>
        </row>
        <row r="31184">
          <cell r="A31184" t="str">
            <v>92252850000-Нижнешитцинский с Нижние Шитцы</v>
          </cell>
        </row>
        <row r="31185">
          <cell r="A31185" t="str">
            <v>92252852000-Мешинский п Лесхоз</v>
          </cell>
        </row>
        <row r="31186">
          <cell r="A31186" t="str">
            <v>92252854000-Мичанский с Старый Мичан</v>
          </cell>
        </row>
        <row r="31187">
          <cell r="A31187" t="str">
            <v>92252858000-Сабинский с Богатые Сабы</v>
          </cell>
        </row>
        <row r="31188">
          <cell r="A31188" t="str">
            <v>92252862000-Сатышевский с Сатышево</v>
          </cell>
        </row>
        <row r="31189">
          <cell r="A31189" t="str">
            <v>92252873000-Староикшурминский с Старая Икшурма</v>
          </cell>
        </row>
        <row r="31190">
          <cell r="A31190" t="str">
            <v>92252881000-Тимершикский с Тимершик</v>
          </cell>
        </row>
        <row r="31191">
          <cell r="A31191" t="str">
            <v>92252895000-Шикшинский с Шикши</v>
          </cell>
        </row>
        <row r="31192">
          <cell r="A31192" t="str">
            <v>92252898000-Юлбатский с Юлбат</v>
          </cell>
        </row>
        <row r="31193">
          <cell r="A31193" t="str">
            <v>92253000000-Сармановский с Сарманово</v>
          </cell>
        </row>
        <row r="31194">
          <cell r="A31194" t="str">
            <v>92253550000-Поселки городского типа Сармановского рна</v>
          </cell>
        </row>
        <row r="31195">
          <cell r="A31195" t="str">
            <v>92253555000-Джалиль</v>
          </cell>
        </row>
        <row r="31196">
          <cell r="A31196" t="str">
            <v>92253800000-Сельсоветы Сармановского рна</v>
          </cell>
        </row>
        <row r="31197">
          <cell r="A31197" t="str">
            <v>92253804000-Азалаковский с Азалаково</v>
          </cell>
        </row>
        <row r="31198">
          <cell r="A31198" t="str">
            <v>92253808000-Александровский с Александровка</v>
          </cell>
        </row>
        <row r="31199">
          <cell r="A31199" t="str">
            <v>92253809000-Альметьевский с Альметьево</v>
          </cell>
        </row>
        <row r="31200">
          <cell r="A31200" t="str">
            <v>92253812000-Большенуркеевский д Большое Нуркеево</v>
          </cell>
        </row>
        <row r="31201">
          <cell r="A31201" t="str">
            <v>92253815000-ВерхнеЧершилинский с Верхние Чершилы</v>
          </cell>
        </row>
        <row r="31202">
          <cell r="A31202" t="str">
            <v>92253820000-Иляксазский с Иляксаз</v>
          </cell>
        </row>
        <row r="31203">
          <cell r="A31203" t="str">
            <v>92253824000-Кавзияковский с Кавзияково</v>
          </cell>
        </row>
        <row r="31204">
          <cell r="A31204" t="str">
            <v>92253828000-КарашайСакловский с Карашай Саклово</v>
          </cell>
        </row>
        <row r="31205">
          <cell r="A31205" t="str">
            <v>92253832000-ЛешевТамакский с Лешев Тамак</v>
          </cell>
        </row>
        <row r="31206">
          <cell r="A31206" t="str">
            <v>92253836000-Лякинский с Ляки</v>
          </cell>
        </row>
        <row r="31207">
          <cell r="A31207" t="str">
            <v>92253840000-МуртышТамакский с МуртышТамак</v>
          </cell>
        </row>
        <row r="31208">
          <cell r="A31208" t="str">
            <v>92253844000-Новоимянский с Кутемели</v>
          </cell>
        </row>
        <row r="31209">
          <cell r="A31209" t="str">
            <v>92253848000-ПетровскоЗаводской с Петровский завод</v>
          </cell>
        </row>
        <row r="31210">
          <cell r="A31210" t="str">
            <v>92253852000-Рангазарский с Рангазар</v>
          </cell>
        </row>
        <row r="31211">
          <cell r="A31211" t="str">
            <v>92253856000-СакловБашский с СакловБаш</v>
          </cell>
        </row>
        <row r="31212">
          <cell r="A31212" t="str">
            <v>92253860000-Сармановский с Сарманово</v>
          </cell>
        </row>
        <row r="31213">
          <cell r="A31213" t="str">
            <v>92253868000-Старокаширский с Старый Кашир</v>
          </cell>
        </row>
        <row r="31214">
          <cell r="A31214" t="str">
            <v>92253870000-СтароИмянский с Старый Имян</v>
          </cell>
        </row>
        <row r="31215">
          <cell r="A31215" t="str">
            <v>92253872000-Старомензелябашский с Старый Мензелябаш</v>
          </cell>
        </row>
        <row r="31216">
          <cell r="A31216" t="str">
            <v>92253880000-Чукмарлинский с Чукмарлы</v>
          </cell>
        </row>
        <row r="31217">
          <cell r="A31217" t="str">
            <v>92253882000-Шарлиареминский д Шарлиарема</v>
          </cell>
        </row>
        <row r="31218">
          <cell r="A31218" t="str">
            <v>92253884000-Янурусовский д Янурусово</v>
          </cell>
        </row>
        <row r="31219">
          <cell r="A31219" t="str">
            <v>92254000000-Ютазинский рп Уруссу</v>
          </cell>
        </row>
        <row r="31220">
          <cell r="A31220" t="str">
            <v>92254550000-Поселки городского типа Ютазинского рна</v>
          </cell>
        </row>
        <row r="31221">
          <cell r="A31221" t="str">
            <v>92254551000-Уруссу</v>
          </cell>
        </row>
        <row r="31222">
          <cell r="A31222" t="str">
            <v>92254800000-Сельсоветы Ютазинского рна</v>
          </cell>
        </row>
        <row r="31223">
          <cell r="A31223" t="str">
            <v>92254801000-Абсалямовский с Абсалямово</v>
          </cell>
        </row>
        <row r="31224">
          <cell r="A31224" t="str">
            <v>92254802000-Акбашский с Акбаш</v>
          </cell>
        </row>
        <row r="31225">
          <cell r="A31225" t="str">
            <v>92254805000-Байрякинский с Байряка</v>
          </cell>
        </row>
        <row r="31226">
          <cell r="A31226" t="str">
            <v>92254808000-БайрякиТамакский с БайрякиТамак</v>
          </cell>
        </row>
        <row r="31227">
          <cell r="A31227" t="str">
            <v>92254812000-ДымТамакский с ДымТамак</v>
          </cell>
        </row>
        <row r="31228">
          <cell r="A31228" t="str">
            <v>92254820000-Каракашлинский с Каракашлы</v>
          </cell>
        </row>
        <row r="31229">
          <cell r="A31229" t="str">
            <v>92254835000-Старокаразерикский с Старый Каразерик</v>
          </cell>
        </row>
        <row r="31230">
          <cell r="A31230" t="str">
            <v>92254840000-Ташкичуйский д Малые Уруссы</v>
          </cell>
        </row>
        <row r="31231">
          <cell r="A31231" t="str">
            <v>92254845000-Уруссинский с Старые Уруссы</v>
          </cell>
        </row>
        <row r="31232">
          <cell r="A31232" t="str">
            <v>92254855000-Ютазинский с Ютаза</v>
          </cell>
        </row>
        <row r="31233">
          <cell r="A31233" t="str">
            <v>92255000000-Тетюшский г Тетюши</v>
          </cell>
        </row>
        <row r="31234">
          <cell r="A31234" t="str">
            <v>92255500000-Города районного подчинения Тетюшского рна</v>
          </cell>
        </row>
        <row r="31235">
          <cell r="A31235" t="str">
            <v>92255501000-Тетюши</v>
          </cell>
        </row>
        <row r="31236">
          <cell r="A31236" t="str">
            <v>92255800000-Сельсоветы Тетюшского рна</v>
          </cell>
        </row>
        <row r="31237">
          <cell r="A31237" t="str">
            <v>92255804000-АлекиноПолянский с Алекина Поляна</v>
          </cell>
        </row>
        <row r="31238">
          <cell r="A31238" t="str">
            <v>92255806000-Лаптевский с Лаптевка</v>
          </cell>
        </row>
        <row r="31239">
          <cell r="A31239" t="str">
            <v>92255808000-Байрашевский с Байрашево</v>
          </cell>
        </row>
        <row r="31240">
          <cell r="A31240" t="str">
            <v>92255812000-Бакрчинский с Бакрчи</v>
          </cell>
        </row>
        <row r="31241">
          <cell r="A31241" t="str">
            <v>92255816000-Беденьгинский с Татарская Беденьга</v>
          </cell>
        </row>
        <row r="31242">
          <cell r="A31242" t="str">
            <v>92255817000-Бессоновский с Бессоново</v>
          </cell>
        </row>
        <row r="31243">
          <cell r="A31243" t="str">
            <v>92255818000-Богдашинский с Богдашкино</v>
          </cell>
        </row>
        <row r="31244">
          <cell r="A31244" t="str">
            <v>92255820000-Большеатрясский с Большие Атряси</v>
          </cell>
        </row>
        <row r="31245">
          <cell r="A31245" t="str">
            <v>92255824000-Большетарханский с Большие Тарханы</v>
          </cell>
        </row>
        <row r="31246">
          <cell r="A31246" t="str">
            <v>92255828000-Большетурминский с Большая Турма</v>
          </cell>
        </row>
        <row r="31247">
          <cell r="A31247" t="str">
            <v>92255832000-Большешемякинский с Большое Шемякино</v>
          </cell>
        </row>
        <row r="31248">
          <cell r="A31248" t="str">
            <v>92255833000-Вожжинский д Вожжи</v>
          </cell>
        </row>
        <row r="31249">
          <cell r="A31249" t="str">
            <v>92255836000-Жуковский д Жуково</v>
          </cell>
        </row>
        <row r="31250">
          <cell r="A31250" t="str">
            <v>92255837000-Ивановский с ПролейКаша</v>
          </cell>
        </row>
        <row r="31251">
          <cell r="A31251" t="str">
            <v>92255838000-Кильдюшевский с Кильдюшево</v>
          </cell>
        </row>
        <row r="31252">
          <cell r="A31252" t="str">
            <v>92255840000-Киртелинский с Киртели</v>
          </cell>
        </row>
        <row r="31253">
          <cell r="A31253" t="str">
            <v>92255844000-Кляшевский с Кляшево</v>
          </cell>
        </row>
        <row r="31254">
          <cell r="A31254" t="str">
            <v>92255848000-КошкиНовотимбаевский с Кошки Новотимбаево</v>
          </cell>
        </row>
        <row r="31255">
          <cell r="A31255" t="str">
            <v>92255856000-Льяшевский с Льяшево</v>
          </cell>
        </row>
        <row r="31256">
          <cell r="A31256" t="str">
            <v>92255858000-Малоатрясский с Малые Атряси</v>
          </cell>
        </row>
        <row r="31257">
          <cell r="A31257" t="str">
            <v>92255859000-Малобисяринский с Малое Бисярино</v>
          </cell>
        </row>
        <row r="31258">
          <cell r="A31258" t="str">
            <v>92255860000-Малошемякинский с Малое Шемякино</v>
          </cell>
        </row>
        <row r="31259">
          <cell r="A31259" t="str">
            <v>92255864000-Монастырский с Монастырское</v>
          </cell>
        </row>
        <row r="31260">
          <cell r="A31260" t="str">
            <v>92255868000-Нармонский с Нармонка</v>
          </cell>
        </row>
        <row r="31261">
          <cell r="A31261" t="str">
            <v>92255874000-ПочинокНовоЛьяшевский с Починок НовоЛьяшево</v>
          </cell>
        </row>
        <row r="31262">
          <cell r="A31262" t="str">
            <v>92255876000-Сюндюковский с Сюндюково</v>
          </cell>
        </row>
        <row r="31263">
          <cell r="A31263" t="str">
            <v>92255879000-Тоншерминский с Тоншерма</v>
          </cell>
        </row>
        <row r="31264">
          <cell r="A31264" t="str">
            <v>92255880000-Урюмский с Урюм</v>
          </cell>
        </row>
        <row r="31265">
          <cell r="A31265" t="str">
            <v>92255884000-Федоровский с Федоровка</v>
          </cell>
        </row>
        <row r="31266">
          <cell r="A31266" t="str">
            <v>92255888000-Чинчуринский с Чинчурино</v>
          </cell>
        </row>
        <row r="31267">
          <cell r="A31267" t="str">
            <v>92255889000-ЧувашскоЧерепановский д Чувашское Черепа ново</v>
          </cell>
        </row>
        <row r="31268">
          <cell r="A31268" t="str">
            <v>92256000000-Тюлячинский с Тюлячи</v>
          </cell>
        </row>
        <row r="31269">
          <cell r="A31269" t="str">
            <v>92256800000-Сельсоветы Тюлячинского рна</v>
          </cell>
        </row>
        <row r="31270">
          <cell r="A31270" t="str">
            <v>92256803000-Абдинский с Абди</v>
          </cell>
        </row>
        <row r="31271">
          <cell r="A31271" t="str">
            <v>92256804000-Айдаровский д Айдарово</v>
          </cell>
        </row>
        <row r="31272">
          <cell r="A31272" t="str">
            <v>92256805000-Аланский с Алан</v>
          </cell>
        </row>
        <row r="31273">
          <cell r="A31273" t="str">
            <v>92256810000-Баландышский с Баландыш</v>
          </cell>
        </row>
        <row r="31274">
          <cell r="A31274" t="str">
            <v>92256813000-Большеметескинский с Большие Метески</v>
          </cell>
        </row>
        <row r="31275">
          <cell r="A31275" t="str">
            <v>92256815000-Большемешский с Большая Меша</v>
          </cell>
        </row>
        <row r="31276">
          <cell r="A31276" t="str">
            <v>92256818000-Большенырсинский с Большие Нырси</v>
          </cell>
        </row>
        <row r="31277">
          <cell r="A31277" t="str">
            <v>92256825000-Верхнекибякозинский с Верхние КибяКози</v>
          </cell>
        </row>
        <row r="31278">
          <cell r="A31278" t="str">
            <v>92256835000-Малокибякозинский д Малые КибяКози</v>
          </cell>
        </row>
        <row r="31279">
          <cell r="A31279" t="str">
            <v>92256840000-Старозюринский с Старые Зюри</v>
          </cell>
        </row>
        <row r="31280">
          <cell r="A31280" t="str">
            <v>92256845000-Тюлячинский с Тюлячи</v>
          </cell>
        </row>
        <row r="31281">
          <cell r="A31281" t="str">
            <v>92256850000-Узякский п Узяк</v>
          </cell>
        </row>
        <row r="31282">
          <cell r="A31282" t="str">
            <v>92256855000-Шадкинский с Шадки</v>
          </cell>
        </row>
        <row r="31283">
          <cell r="A31283" t="str">
            <v>92257000000-Тукаевский г Набережные Челны</v>
          </cell>
        </row>
        <row r="31284">
          <cell r="A31284" t="str">
            <v>92257800000-Сельсоветы Тукаевского рна</v>
          </cell>
        </row>
        <row r="31285">
          <cell r="A31285" t="str">
            <v>92257805000-Азьмушкинский п Новый</v>
          </cell>
        </row>
        <row r="31286">
          <cell r="A31286" t="str">
            <v>92257810000-Бетькинский с Бетьки</v>
          </cell>
        </row>
        <row r="31287">
          <cell r="A31287" t="str">
            <v>92257815000-Биклянский с Биклянь</v>
          </cell>
        </row>
        <row r="31288">
          <cell r="A31288" t="str">
            <v>92257825000-Бурдинский с Бурды</v>
          </cell>
        </row>
        <row r="31289">
          <cell r="A31289" t="str">
            <v>92257826000-Биюрганский д Биюрган</v>
          </cell>
        </row>
        <row r="31290">
          <cell r="A31290" t="str">
            <v>92257828000-Иштеряковский с Иштеряково</v>
          </cell>
        </row>
        <row r="31291">
          <cell r="A31291" t="str">
            <v>92257830000-Калмашский с Калмия</v>
          </cell>
        </row>
        <row r="31292">
          <cell r="A31292" t="str">
            <v>92257831000-Калмиинский с Калмия</v>
          </cell>
        </row>
        <row r="31293">
          <cell r="A31293" t="str">
            <v>92257835000-Князевский п свх ""Татарстан"""</v>
          </cell>
        </row>
        <row r="31294">
          <cell r="A31294" t="str">
            <v>92257837000-Комсомольский п Комсомолец</v>
          </cell>
        </row>
        <row r="31295">
          <cell r="A31295" t="str">
            <v>92257838000-Кузкеевский с Кузкеево</v>
          </cell>
        </row>
        <row r="31296">
          <cell r="A31296" t="str">
            <v>92257839000-Малошильнинский с Малая Шильна</v>
          </cell>
        </row>
        <row r="31297">
          <cell r="A31297" t="str">
            <v>92257840000-Мелекесский с Мелекес</v>
          </cell>
        </row>
        <row r="31298">
          <cell r="A31298" t="str">
            <v>92257845000-МусабайЗаводский с МусабайЗавод</v>
          </cell>
        </row>
        <row r="31299">
          <cell r="A31299" t="str">
            <v>92257850000-Нижнесуыксинский с Нижний СуыкСу</v>
          </cell>
        </row>
        <row r="31300">
          <cell r="A31300" t="str">
            <v>92257855000-Новотроицкий с Новотроицкое</v>
          </cell>
        </row>
        <row r="31301">
          <cell r="A31301" t="str">
            <v>92257865000-Семекеевский с Семекеево</v>
          </cell>
        </row>
        <row r="31302">
          <cell r="A31302" t="str">
            <v>92257869000-Староабдуловский с Старое Абдулово</v>
          </cell>
        </row>
        <row r="31303">
          <cell r="A31303" t="str">
            <v>92257871000-Стародрюшский с Старый Дрюш</v>
          </cell>
        </row>
        <row r="31304">
          <cell r="A31304" t="str">
            <v>92257874000-ТлянчеТамакский с ТлянчеТамак</v>
          </cell>
        </row>
        <row r="31305">
          <cell r="A31305" t="str">
            <v>92257883000-Шильнебашский с Шильнебаш</v>
          </cell>
        </row>
        <row r="31306">
          <cell r="A31306" t="str">
            <v>92257892000-ЯнгаБулякский д ЯнгаБуляк</v>
          </cell>
        </row>
        <row r="31307">
          <cell r="A31307" t="str">
            <v>92258000000-Черемшанский с Черемшан</v>
          </cell>
        </row>
        <row r="31308">
          <cell r="A31308" t="str">
            <v>92258800000-Сельсоветы Черемшанского рна</v>
          </cell>
        </row>
        <row r="31309">
          <cell r="A31309" t="str">
            <v>92258805000-БеркетКлючевский с БеркетКлюч</v>
          </cell>
        </row>
        <row r="31310">
          <cell r="A31310" t="str">
            <v>92258810000-Верхнекаменский с Верхняя Каменка</v>
          </cell>
        </row>
        <row r="31311">
          <cell r="A31311" t="str">
            <v>92258815000-Ивашкинский с Ивашкино</v>
          </cell>
        </row>
        <row r="31312">
          <cell r="A31312" t="str">
            <v>92258820000-Карамышевский с Карамышево</v>
          </cell>
        </row>
        <row r="31313">
          <cell r="A31313" t="str">
            <v>92258822000-Кутеминский с Кутема</v>
          </cell>
        </row>
        <row r="31314">
          <cell r="A31314" t="str">
            <v>92258825000-Кутушский с Старые Кутуши</v>
          </cell>
        </row>
        <row r="31315">
          <cell r="A31315" t="str">
            <v>92258830000-Лашманский с Лашманка</v>
          </cell>
        </row>
        <row r="31316">
          <cell r="A31316" t="str">
            <v>92258835000-МордовскоАфонькинский с Мордовское Афонькино</v>
          </cell>
        </row>
        <row r="31317">
          <cell r="A31317" t="str">
            <v>92258838000-Нижнекаменский с Нижняя Каменка</v>
          </cell>
        </row>
        <row r="31318">
          <cell r="A31318" t="str">
            <v>92258840000-Нижнекармалкинский с Нижняя Кармалка</v>
          </cell>
        </row>
        <row r="31319">
          <cell r="A31319" t="str">
            <v>92258842000-Нижнечегодайский с Нижняя Чегодайка</v>
          </cell>
        </row>
        <row r="31320">
          <cell r="A31320" t="str">
            <v>92258845000-Новоильмовский с Новое Ильмово</v>
          </cell>
        </row>
        <row r="31321">
          <cell r="A31321" t="str">
            <v>92258850000-Новокадеевский с Новое Кадеево</v>
          </cell>
        </row>
        <row r="31322">
          <cell r="A31322" t="str">
            <v>92258855000-Старокадеевский с Старое Кадеево</v>
          </cell>
        </row>
        <row r="31323">
          <cell r="A31323" t="str">
            <v>92258860000-Староутямышский с Старый Утямыш</v>
          </cell>
        </row>
        <row r="31324">
          <cell r="A31324" t="str">
            <v>92258862000-Туйметкинский с Туйметкино</v>
          </cell>
        </row>
        <row r="31325">
          <cell r="A31325" t="str">
            <v>92258865000-Ульяновский с Ульяновка</v>
          </cell>
        </row>
        <row r="31326">
          <cell r="A31326" t="str">
            <v>92258870000-Черемшанский с Черемшан</v>
          </cell>
        </row>
        <row r="31327">
          <cell r="A31327" t="str">
            <v>92258875000-Шешминский с Шешминская Крепость</v>
          </cell>
        </row>
        <row r="31328">
          <cell r="A31328" t="str">
            <v>92259000000-Чистопольский г Чистополь</v>
          </cell>
        </row>
        <row r="31329">
          <cell r="A31329" t="str">
            <v>92259800000-Сельсоветы Чистопольского рна</v>
          </cell>
        </row>
        <row r="31330">
          <cell r="A31330" t="str">
            <v>92259803000-Адельшинский с Татарское Адельшино</v>
          </cell>
        </row>
        <row r="31331">
          <cell r="A31331" t="str">
            <v>92259809000-Большетолкишский с Большой Толкиш</v>
          </cell>
        </row>
        <row r="31332">
          <cell r="A31332" t="str">
            <v>92259812000-Булдырский п Юлдуз</v>
          </cell>
        </row>
        <row r="31333">
          <cell r="A31333" t="str">
            <v>92259814000-Верхнекондратинский д Верхняя Кондрата</v>
          </cell>
        </row>
        <row r="31334">
          <cell r="A31334" t="str">
            <v>92259818000-Данауровский д Данауровка</v>
          </cell>
        </row>
        <row r="31335">
          <cell r="A31335" t="str">
            <v>92259823000-Исляйкинский с Исляйкино</v>
          </cell>
        </row>
        <row r="31336">
          <cell r="A31336" t="str">
            <v>92259830000-Каргалинский с Каргали</v>
          </cell>
        </row>
        <row r="31337">
          <cell r="A31337" t="str">
            <v>92259838000-Кубасский с Кубассы</v>
          </cell>
        </row>
        <row r="31338">
          <cell r="A31338" t="str">
            <v>92259841000-Кутлушкинский с Кутлушкино</v>
          </cell>
        </row>
        <row r="31339">
          <cell r="A31339" t="str">
            <v>92259847000-Малотолкишский с Малый Толкиш</v>
          </cell>
        </row>
        <row r="31340">
          <cell r="A31340" t="str">
            <v>92259850000-Муслюмкинский с Муслюмкино</v>
          </cell>
        </row>
        <row r="31341">
          <cell r="A31341" t="str">
            <v>92259853000-НаратЕлгинский с НаратЕлга</v>
          </cell>
        </row>
        <row r="31342">
          <cell r="A31342" t="str">
            <v>92259855000-Нижнекондратинский д Нижняя Кондрата</v>
          </cell>
        </row>
        <row r="31343">
          <cell r="A31343" t="str">
            <v>92259862000-СовхозноГалактионовский с Александровка</v>
          </cell>
        </row>
        <row r="31344">
          <cell r="A31344" t="str">
            <v>92259868000-Староромашкинский с Старое Ромашкино</v>
          </cell>
        </row>
        <row r="31345">
          <cell r="A31345" t="str">
            <v>92259871000-ТатарскоБаганинский с Татарская Багана</v>
          </cell>
        </row>
        <row r="31346">
          <cell r="A31346" t="str">
            <v>92259874000-ТатарскоЕлтанский с Татарский Елтан</v>
          </cell>
        </row>
        <row r="31347">
          <cell r="A31347" t="str">
            <v>92259875000-ТатарскоСарсазский д Татарский Сарсаз</v>
          </cell>
        </row>
        <row r="31348">
          <cell r="A31348" t="str">
            <v>92259877000-ТатарскоТолкишский с Татарский Толкиш</v>
          </cell>
        </row>
        <row r="31349">
          <cell r="A31349" t="str">
            <v>92259886000-Четырчинский с Четырчи</v>
          </cell>
        </row>
        <row r="31350">
          <cell r="A31350" t="str">
            <v>92259889000-Чистопольский п Луч</v>
          </cell>
        </row>
        <row r="31351">
          <cell r="A31351" t="str">
            <v>92259892000-ЧистопольскоВысельский с Чистопольские Выселки</v>
          </cell>
        </row>
        <row r="31352">
          <cell r="A31352" t="str">
            <v>92259895000-ЧувашскоЕлтанский с Чувашский Елтан</v>
          </cell>
        </row>
        <row r="31353">
          <cell r="A31353" t="str">
            <v>92400000000-Города республиканского подчинения Республики Татарстан</v>
          </cell>
        </row>
        <row r="31354">
          <cell r="A31354" t="str">
            <v>92401000000-Казань</v>
          </cell>
        </row>
        <row r="31355">
          <cell r="A31355" t="str">
            <v>92401360000-Районы г Казани</v>
          </cell>
        </row>
        <row r="31356">
          <cell r="A31356" t="str">
            <v>92401363000-Авиастроительный</v>
          </cell>
        </row>
        <row r="31357">
          <cell r="A31357" t="str">
            <v>92401367000-Вахитовский</v>
          </cell>
        </row>
        <row r="31358">
          <cell r="A31358" t="str">
            <v>92401370000-Кировский</v>
          </cell>
        </row>
        <row r="31359">
          <cell r="A31359" t="str">
            <v>92401377000-Московский</v>
          </cell>
        </row>
        <row r="31360">
          <cell r="A31360" t="str">
            <v>92401379000-НовоСавиновский</v>
          </cell>
        </row>
        <row r="31361">
          <cell r="A31361" t="str">
            <v>92401380000-Приволжский</v>
          </cell>
        </row>
        <row r="31362">
          <cell r="A31362" t="str">
            <v>92401385000-Советский</v>
          </cell>
        </row>
        <row r="31363">
          <cell r="A31363" t="str">
            <v>92401940000-Сельсоветы, подчиненные Администрации Советского района г Казани</v>
          </cell>
        </row>
        <row r="31364">
          <cell r="A31364" t="str">
            <v>92401942000-Большедербышкинский г Казань</v>
          </cell>
        </row>
        <row r="31365">
          <cell r="A31365" t="str">
            <v>92403000000-Азнакаево</v>
          </cell>
        </row>
        <row r="31366">
          <cell r="A31366" t="str">
            <v>92405000000-Альметьевск</v>
          </cell>
        </row>
        <row r="31367">
          <cell r="A31367" t="str">
            <v>92405550000-Поселки городского типа, подчиненные Администрации г Альметьевск</v>
          </cell>
        </row>
        <row r="31368">
          <cell r="A31368" t="str">
            <v>92405555000-Нижняя Мактама</v>
          </cell>
        </row>
        <row r="31369">
          <cell r="A31369" t="str">
            <v>92408000000-Бавлы</v>
          </cell>
        </row>
        <row r="31370">
          <cell r="A31370" t="str">
            <v>92410000000-Бугульма</v>
          </cell>
        </row>
        <row r="31371">
          <cell r="A31371" t="str">
            <v>92412000000-Буинск</v>
          </cell>
        </row>
        <row r="31372">
          <cell r="A31372" t="str">
            <v>92415000000-Елабуга</v>
          </cell>
        </row>
        <row r="31373">
          <cell r="A31373" t="str">
            <v>92417000000-Заинск</v>
          </cell>
        </row>
        <row r="31374">
          <cell r="A31374" t="str">
            <v>92420000000-Зеленодольск</v>
          </cell>
        </row>
        <row r="31375">
          <cell r="A31375" t="str">
            <v>92425000000-Лениногорск</v>
          </cell>
        </row>
        <row r="31376">
          <cell r="A31376" t="str">
            <v>92430000000-Набережные Челны</v>
          </cell>
        </row>
        <row r="31377">
          <cell r="A31377" t="str">
            <v>92430800000-Сельсоветы, подчиненные Администрации г Набережные Челны</v>
          </cell>
        </row>
        <row r="31378">
          <cell r="A31378" t="str">
            <v>92430805000-Круглопольский п Новый Биклянь</v>
          </cell>
        </row>
        <row r="31379">
          <cell r="A31379" t="str">
            <v>92435000000-Нижнекамск</v>
          </cell>
        </row>
        <row r="31380">
          <cell r="A31380" t="str">
            <v>92437000000-Нурлат</v>
          </cell>
        </row>
        <row r="31381">
          <cell r="A31381" t="str">
            <v>92440000000-Чистополь</v>
          </cell>
        </row>
        <row r="31382">
          <cell r="A31382" t="str">
            <v>93000000000-Республика Тыва г Кызыл</v>
          </cell>
        </row>
        <row r="31383">
          <cell r="A31383" t="str">
            <v>93200000000-Кожууны Республики Тыва</v>
          </cell>
        </row>
        <row r="31384">
          <cell r="A31384" t="str">
            <v>93205000000-БайТайгинский с Тээли</v>
          </cell>
        </row>
        <row r="31385">
          <cell r="A31385" t="str">
            <v>93205800000-Сумоны БайТайгинского кожууна</v>
          </cell>
        </row>
        <row r="31386">
          <cell r="A31386" t="str">
            <v>93205811000-БайТалский с БайТал</v>
          </cell>
        </row>
        <row r="31387">
          <cell r="A31387" t="str">
            <v>93205822000-КараХольский с КараХоль</v>
          </cell>
        </row>
        <row r="31388">
          <cell r="A31388" t="str">
            <v>93205833000-КызылДагский с КызылДаг</v>
          </cell>
        </row>
        <row r="31389">
          <cell r="A31389" t="str">
            <v>93205844000-Тээлинский с Тээли</v>
          </cell>
        </row>
        <row r="31390">
          <cell r="A31390" t="str">
            <v>93205850000-Хемчикский с Хемчик</v>
          </cell>
        </row>
        <row r="31391">
          <cell r="A31391" t="str">
            <v>93205855000-Шуйский с Шуй</v>
          </cell>
        </row>
        <row r="31392">
          <cell r="A31392" t="str">
            <v>93205857000-ЭэрХавакский п Дружба</v>
          </cell>
        </row>
        <row r="31393">
          <cell r="A31393" t="str">
            <v>93210000000-БарунХемчикский рп КызылМажалык</v>
          </cell>
        </row>
        <row r="31394">
          <cell r="A31394" t="str">
            <v>93210800000-Сумоны БарунХемчикского кожууна</v>
          </cell>
        </row>
        <row r="31395">
          <cell r="A31395" t="str">
            <v>93210805000-Акский с ДонТерезин</v>
          </cell>
        </row>
        <row r="31396">
          <cell r="A31396" t="str">
            <v>93210810000-АксыБарлыкский с АксыБарлык</v>
          </cell>
        </row>
        <row r="31397">
          <cell r="A31397" t="str">
            <v>93210812000-Аянгатинский с Аянгаты</v>
          </cell>
        </row>
        <row r="31398">
          <cell r="A31398" t="str">
            <v>93210813000-Барлыкский с Барлык</v>
          </cell>
        </row>
        <row r="31399">
          <cell r="A31399" t="str">
            <v>93210814000-БижиктигХайский с БижиктигХая</v>
          </cell>
        </row>
        <row r="31400">
          <cell r="A31400" t="str">
            <v>93210815000-Хонделенский с Хонделен</v>
          </cell>
        </row>
        <row r="31401">
          <cell r="A31401" t="str">
            <v>93210820000-Шекпээрский с Шекпээр</v>
          </cell>
        </row>
        <row r="31402">
          <cell r="A31402" t="str">
            <v>93210825000-ЭргиБарлыкский с ЭргиБарлык</v>
          </cell>
        </row>
        <row r="31403">
          <cell r="A31403" t="str">
            <v>93210830000-КызылМажалыкский с КызылМажалык</v>
          </cell>
        </row>
        <row r="31404">
          <cell r="A31404" t="str">
            <v>93215000000-ДзунХемчикский г Чадан</v>
          </cell>
        </row>
        <row r="31405">
          <cell r="A31405" t="str">
            <v>93215500000-Города кожуунного подчинения ДзунХемчикского кожууна</v>
          </cell>
        </row>
        <row r="31406">
          <cell r="A31406" t="str">
            <v>93215501000-Чадан</v>
          </cell>
        </row>
        <row r="31407">
          <cell r="A31407" t="str">
            <v>93215800000-Сумоны ДзунХемчикского кожууна</v>
          </cell>
        </row>
        <row r="31408">
          <cell r="A31408" t="str">
            <v>93215805000-БаянТалинский с БаянТала</v>
          </cell>
        </row>
        <row r="31409">
          <cell r="A31409" t="str">
            <v>93215810000-Ийменский с Ийме</v>
          </cell>
        </row>
        <row r="31410">
          <cell r="A31410" t="str">
            <v>93215830000-ТевеХаинский с ТевеХая</v>
          </cell>
        </row>
        <row r="31411">
          <cell r="A31411" t="str">
            <v>93215835000-Хайыраканский с Хайыракан</v>
          </cell>
        </row>
        <row r="31412">
          <cell r="A31412" t="str">
            <v>93215838000-Хондергейский с Хондергей</v>
          </cell>
        </row>
        <row r="31413">
          <cell r="A31413" t="str">
            <v>93215840000-ХорумДагский с ХорумДаг</v>
          </cell>
        </row>
        <row r="31414">
          <cell r="A31414" t="str">
            <v>93215845000-Чаданский с БажынАлаак</v>
          </cell>
        </row>
        <row r="31415">
          <cell r="A31415" t="str">
            <v>93215848000-ЧырааБажынский с ЧырааБажы</v>
          </cell>
        </row>
        <row r="31416">
          <cell r="A31416" t="str">
            <v>93215850000-Чыргакынский с Чыргакы</v>
          </cell>
        </row>
        <row r="31417">
          <cell r="A31417" t="str">
            <v>93215855000-Шеминский с Шеми</v>
          </cell>
        </row>
        <row r="31418">
          <cell r="A31418" t="str">
            <v>93220000000-КааХемский с СарыгСеп</v>
          </cell>
        </row>
        <row r="31419">
          <cell r="A31419" t="str">
            <v>93220800000-Сумоны КааХемского кожууна</v>
          </cell>
        </row>
        <row r="31420">
          <cell r="A31420" t="str">
            <v>93220803000-Бояровский с Бояровка</v>
          </cell>
        </row>
        <row r="31421">
          <cell r="A31421" t="str">
            <v>93220805000-БуренБайХаакский с БуренБайХаак</v>
          </cell>
        </row>
        <row r="31422">
          <cell r="A31422" t="str">
            <v>93220807000-БуренХемский с БуренХем</v>
          </cell>
        </row>
        <row r="31423">
          <cell r="A31423" t="str">
            <v>93220809000-ДерзигАксы с ДерзигАксы</v>
          </cell>
        </row>
        <row r="31424">
          <cell r="A31424" t="str">
            <v>93220810000-Ильинский с Ильинка</v>
          </cell>
        </row>
        <row r="31425">
          <cell r="A31425" t="str">
            <v>93220813000-КокХаакский с КокХаак</v>
          </cell>
        </row>
        <row r="31426">
          <cell r="A31426" t="str">
            <v>93220815000-Кундустугский с КундусТуг</v>
          </cell>
        </row>
        <row r="31427">
          <cell r="A31427" t="str">
            <v>93220820000-СарыгСепский с СарыгСеп</v>
          </cell>
        </row>
        <row r="31428">
          <cell r="A31428" t="str">
            <v>93220825000-Сизимский с Сизим</v>
          </cell>
        </row>
        <row r="31429">
          <cell r="A31429" t="str">
            <v>93220827000-СугБажынский с СугБажы</v>
          </cell>
        </row>
        <row r="31430">
          <cell r="A31430" t="str">
            <v>93220830000-УстьБуренский с УстьБурен</v>
          </cell>
        </row>
        <row r="31431">
          <cell r="A31431" t="str">
            <v>93222000000-Кызылский рп КааХем</v>
          </cell>
        </row>
        <row r="31432">
          <cell r="A31432" t="str">
            <v>93222550000-Поселки городского типа Кызылского кожууна</v>
          </cell>
        </row>
        <row r="31433">
          <cell r="A31433" t="str">
            <v>93222551000-КааХем</v>
          </cell>
        </row>
        <row r="31434">
          <cell r="A31434" t="str">
            <v>93222800000-Сумоны Кызылского кожууна</v>
          </cell>
        </row>
        <row r="31435">
          <cell r="A31435" t="str">
            <v>93222805000-БаянКольский с БаянКол</v>
          </cell>
        </row>
        <row r="31436">
          <cell r="A31436" t="str">
            <v>93222818000-КараХаакский с КараХаак</v>
          </cell>
        </row>
        <row r="31437">
          <cell r="A31437" t="str">
            <v>93222830000-Сукпакский с Сукпак</v>
          </cell>
        </row>
        <row r="31438">
          <cell r="A31438" t="str">
            <v>93222834000-ТерлигХаинский с ТерлигХая</v>
          </cell>
        </row>
        <row r="31439">
          <cell r="A31439" t="str">
            <v>93222837000-УстьЭлегестинский с УстьЭлегест</v>
          </cell>
        </row>
        <row r="31440">
          <cell r="A31440" t="str">
            <v>93222842000-Целинный с Целинное</v>
          </cell>
        </row>
        <row r="31441">
          <cell r="A31441" t="str">
            <v>93222845000-Чербинский с Черби</v>
          </cell>
        </row>
        <row r="31442">
          <cell r="A31442" t="str">
            <v>93222848000-Шамбалыгский с Шамбалыг</v>
          </cell>
        </row>
        <row r="31443">
          <cell r="A31443" t="str">
            <v>93222856000-Ээрбекский с Ээрбек</v>
          </cell>
        </row>
        <row r="31444">
          <cell r="A31444" t="str">
            <v>93225000000-МонгунТайгинский с МугурАксы</v>
          </cell>
        </row>
        <row r="31445">
          <cell r="A31445" t="str">
            <v>93225800000-Сумоны МонгунТайгинского кожууна</v>
          </cell>
        </row>
        <row r="31446">
          <cell r="A31446" t="str">
            <v>93225811000-Каргынский с МугурАксы</v>
          </cell>
        </row>
        <row r="31447">
          <cell r="A31447" t="str">
            <v>93225822000-МогенБуренский с КызылХая</v>
          </cell>
        </row>
        <row r="31448">
          <cell r="A31448" t="str">
            <v>93230000000-Овюрский с Хандагайты</v>
          </cell>
        </row>
        <row r="31449">
          <cell r="A31449" t="str">
            <v>93230800000-Сумоны Овюрского кожууна</v>
          </cell>
        </row>
        <row r="31450">
          <cell r="A31450" t="str">
            <v>93230811000-Саглынский с Саглы</v>
          </cell>
        </row>
        <row r="31451">
          <cell r="A31451" t="str">
            <v>93230813000-СарыгХольский с АкЧыраа</v>
          </cell>
        </row>
        <row r="31452">
          <cell r="A31452" t="str">
            <v>93230822000-Солчурский с Солчур</v>
          </cell>
        </row>
        <row r="31453">
          <cell r="A31453" t="str">
            <v>93230833000-ДусДагский с ДусДаг</v>
          </cell>
        </row>
        <row r="31454">
          <cell r="A31454" t="str">
            <v>93230844000-Хандагайтинский с Хандагайты</v>
          </cell>
        </row>
        <row r="31455">
          <cell r="A31455" t="str">
            <v>93230850000-ЧааСуурский с ЧааСуур</v>
          </cell>
        </row>
        <row r="31456">
          <cell r="A31456" t="str">
            <v>93235000000-ПийХемский г Туран</v>
          </cell>
        </row>
        <row r="31457">
          <cell r="A31457" t="str">
            <v>93235500000-Города кожуунного подчинения ПийХемского кожууна</v>
          </cell>
        </row>
        <row r="31458">
          <cell r="A31458" t="str">
            <v>93235501000-Туран</v>
          </cell>
        </row>
        <row r="31459">
          <cell r="A31459" t="str">
            <v>93235800000-Сумоны ПийХемского кожууна</v>
          </cell>
        </row>
        <row r="31460">
          <cell r="A31460" t="str">
            <v>93235811000-Аржаанский с Аржаан</v>
          </cell>
        </row>
        <row r="31461">
          <cell r="A31461" t="str">
            <v>93235822000-Севинский с Хут</v>
          </cell>
        </row>
        <row r="31462">
          <cell r="A31462" t="str">
            <v>93235825000-Сесерлигский с Сесерлиг</v>
          </cell>
        </row>
        <row r="31463">
          <cell r="A31463" t="str">
            <v>93235826000-Сушский с Суш</v>
          </cell>
        </row>
        <row r="31464">
          <cell r="A31464" t="str">
            <v>93235828000-Тарлагский с Тарлаг</v>
          </cell>
        </row>
        <row r="31465">
          <cell r="A31465" t="str">
            <v>93235833000-Уюкский с Уюк</v>
          </cell>
        </row>
        <row r="31466">
          <cell r="A31466" t="str">
            <v>93235837000-Хадынский с Хадын</v>
          </cell>
        </row>
        <row r="31467">
          <cell r="A31467" t="str">
            <v>93238000000-СутХольский с СугАксы</v>
          </cell>
        </row>
        <row r="31468">
          <cell r="A31468" t="str">
            <v>93238800000-Сумоны СутХольского кожууна</v>
          </cell>
        </row>
        <row r="31469">
          <cell r="A31469" t="str">
            <v>93238802000-АкДашский с АкДаш</v>
          </cell>
        </row>
        <row r="31470">
          <cell r="A31470" t="str">
            <v>93238804000-АлданМаадырский с АлданМаадыр</v>
          </cell>
        </row>
        <row r="31471">
          <cell r="A31471" t="str">
            <v>93238807000-БораТайгинский с БораТайга</v>
          </cell>
        </row>
        <row r="31472">
          <cell r="A31472" t="str">
            <v>93238817000-Ишкинский с Ишкин</v>
          </cell>
        </row>
        <row r="31473">
          <cell r="A31473" t="str">
            <v>93238819000-КараЧыраанский с КараЧыраа</v>
          </cell>
        </row>
        <row r="31474">
          <cell r="A31474" t="str">
            <v>93238821000-КызылТайгинский с КызылТайга</v>
          </cell>
        </row>
        <row r="31475">
          <cell r="A31475" t="str">
            <v>93238827000-СугАксынский с СугАксы</v>
          </cell>
        </row>
        <row r="31476">
          <cell r="A31476" t="str">
            <v>93240000000-Тандинский с БайХаак</v>
          </cell>
        </row>
        <row r="31477">
          <cell r="A31477" t="str">
            <v>93240800000-Сумоны Тандинского кожууна</v>
          </cell>
        </row>
        <row r="31478">
          <cell r="A31478" t="str">
            <v>93240811000-АрыгБажинский с Владимировка</v>
          </cell>
        </row>
        <row r="31479">
          <cell r="A31479" t="str">
            <v>93240822000-БайХаакский с БайХаак</v>
          </cell>
        </row>
        <row r="31480">
          <cell r="A31480" t="str">
            <v>93240833000-Балгазынский с Балгазын</v>
          </cell>
        </row>
        <row r="31481">
          <cell r="A31481" t="str">
            <v>93240844000-Дургенский с Дурген</v>
          </cell>
        </row>
        <row r="31482">
          <cell r="A31482" t="str">
            <v>93240855000-Кочетовский с Кочетово</v>
          </cell>
        </row>
        <row r="31483">
          <cell r="A31483" t="str">
            <v>93240866000-Межегейский с Межегей</v>
          </cell>
        </row>
        <row r="31484">
          <cell r="A31484" t="str">
            <v>93240870000-Успенка с Успенка</v>
          </cell>
        </row>
        <row r="31485">
          <cell r="A31485" t="str">
            <v>93243000000-ТереХольский с Кунгуртуг</v>
          </cell>
        </row>
        <row r="31486">
          <cell r="A31486" t="str">
            <v>93243800000-Сумоны ТереХольского кожууна</v>
          </cell>
        </row>
        <row r="31487">
          <cell r="A31487" t="str">
            <v>93243825000-Шынаанский с Кунгуртуг</v>
          </cell>
        </row>
        <row r="31488">
          <cell r="A31488" t="str">
            <v>93245000000-ТесХемский с Самагалтай</v>
          </cell>
        </row>
        <row r="31489">
          <cell r="A31489" t="str">
            <v>93245800000-Сумоны ТесХемского кожууна</v>
          </cell>
        </row>
        <row r="31490">
          <cell r="A31490" t="str">
            <v>93245811000-БертДагский с БертДаг</v>
          </cell>
        </row>
        <row r="31491">
          <cell r="A31491" t="str">
            <v>93245822000-КызылЧыраанский с АкЭрик</v>
          </cell>
        </row>
        <row r="31492">
          <cell r="A31492" t="str">
            <v>93245828000-ОШынаанский с ОШынаа</v>
          </cell>
        </row>
        <row r="31493">
          <cell r="A31493" t="str">
            <v>93245833000-Самагалтайский с Самагалтай</v>
          </cell>
        </row>
        <row r="31494">
          <cell r="A31494" t="str">
            <v>93245835000-УШынаанский с ХольОожу</v>
          </cell>
        </row>
        <row r="31495">
          <cell r="A31495" t="str">
            <v>93245844000-Чыргаландинский с БельдирАрыг</v>
          </cell>
        </row>
        <row r="31496">
          <cell r="A31496" t="str">
            <v>93245855000-Шуурмакский с Шуурмак</v>
          </cell>
        </row>
        <row r="31497">
          <cell r="A31497" t="str">
            <v>93250000000-Тоджинский с ТоораХем</v>
          </cell>
        </row>
        <row r="31498">
          <cell r="A31498" t="str">
            <v>93250800000-Сумоны Тоджинского кожууна</v>
          </cell>
        </row>
        <row r="31499">
          <cell r="A31499" t="str">
            <v>93250811000-Азасский с АдырКежиг</v>
          </cell>
        </row>
        <row r="31500">
          <cell r="A31500" t="str">
            <v>93250822000-Ийский с Ий</v>
          </cell>
        </row>
        <row r="31501">
          <cell r="A31501" t="str">
            <v>93250833000-СыстыгХемский с СыстыгХем</v>
          </cell>
        </row>
        <row r="31502">
          <cell r="A31502" t="str">
            <v>93250844000-ТоораХемский с ТоораХем</v>
          </cell>
        </row>
        <row r="31503">
          <cell r="A31503" t="str">
            <v>93250852000-Чазыларский с Чазылары</v>
          </cell>
        </row>
        <row r="31504">
          <cell r="A31504" t="str">
            <v>93250860000-Ырбан с Ырбан</v>
          </cell>
        </row>
        <row r="31505">
          <cell r="A31505" t="str">
            <v>93254000000-УлугХмнский г Шагонар</v>
          </cell>
        </row>
        <row r="31506">
          <cell r="A31506" t="str">
            <v>93254500000-Города кожуунного подчинения УлугХемского кожууна</v>
          </cell>
        </row>
        <row r="31507">
          <cell r="A31507" t="str">
            <v>93254501000-Шагонар</v>
          </cell>
        </row>
        <row r="31508">
          <cell r="A31508" t="str">
            <v>93254800000-Сумоны УлугХемского кожууна</v>
          </cell>
        </row>
        <row r="31509">
          <cell r="A31509" t="str">
            <v>93254810000-АрыгУзюнский с АрыгУзю</v>
          </cell>
        </row>
        <row r="31510">
          <cell r="A31510" t="str">
            <v>93254812000-Арыскан с Арыскан</v>
          </cell>
        </row>
        <row r="31511">
          <cell r="A31511" t="str">
            <v>93254814000-ИштииХем с ИштииХем</v>
          </cell>
        </row>
        <row r="31512">
          <cell r="A31512" t="str">
            <v>93254816000-ИйиТал с ИйиТал</v>
          </cell>
        </row>
        <row r="31513">
          <cell r="A31513" t="str">
            <v>93254820000-Хайыраканский с Хайыракан</v>
          </cell>
        </row>
        <row r="31514">
          <cell r="A31514" t="str">
            <v>93254825000-КокЧыраанский с АрыгБажы</v>
          </cell>
        </row>
        <row r="31515">
          <cell r="A31515" t="str">
            <v>93254835000-Торгалыгский с Торгалыг</v>
          </cell>
        </row>
        <row r="31516">
          <cell r="A31516" t="str">
            <v>93254845000-Чаатинский с Чодураа</v>
          </cell>
        </row>
        <row r="31517">
          <cell r="A31517" t="str">
            <v>93254855000-ЭйлигХемский с ЭйлигХем</v>
          </cell>
        </row>
        <row r="31518">
          <cell r="A31518" t="str">
            <v>93256000000-ЧааХольский с ЧааХоль</v>
          </cell>
        </row>
        <row r="31519">
          <cell r="A31519" t="str">
            <v>93256800000-Сумоны ЧааХольского кожууна</v>
          </cell>
        </row>
        <row r="31520">
          <cell r="A31520" t="str">
            <v>93256805000-АкДуругский с АкДуруг</v>
          </cell>
        </row>
        <row r="31521">
          <cell r="A31521" t="str">
            <v>93256825000-КызылДагский с БулунТерек</v>
          </cell>
        </row>
        <row r="31522">
          <cell r="A31522" t="str">
            <v>93256840000-ЧааХольский с ЧааХоль</v>
          </cell>
        </row>
        <row r="31523">
          <cell r="A31523" t="str">
            <v>93256845000-Шанчы с Шанчы</v>
          </cell>
        </row>
        <row r="31524">
          <cell r="A31524" t="str">
            <v>93257000000-ЧедиХольский рп ХовуАксы</v>
          </cell>
        </row>
        <row r="31525">
          <cell r="A31525" t="str">
            <v>93257550000-Поселки городского типа Чеди Хольского кожууна</v>
          </cell>
        </row>
        <row r="31526">
          <cell r="A31526" t="str">
            <v>93257551000-ХовуАксы</v>
          </cell>
        </row>
        <row r="31527">
          <cell r="A31527" t="str">
            <v>93257800000-Сумоны ЧедиХольского кожууна</v>
          </cell>
        </row>
        <row r="31528">
          <cell r="A31528" t="str">
            <v>93257810000-Сайлыг с Сайлыг</v>
          </cell>
        </row>
        <row r="31529">
          <cell r="A31529" t="str">
            <v>93257820000-Хендергинский с АкТал</v>
          </cell>
        </row>
        <row r="31530">
          <cell r="A31530" t="str">
            <v>93257822000-ЧалКежиг с ЧалКежиг</v>
          </cell>
        </row>
        <row r="31531">
          <cell r="A31531" t="str">
            <v>93257825000-Элегестинский с Элегест</v>
          </cell>
        </row>
        <row r="31532">
          <cell r="A31532" t="str">
            <v>93258000000-Эрзинский с Эрзин</v>
          </cell>
        </row>
        <row r="31533">
          <cell r="A31533" t="str">
            <v>93258800000-Сумоны Эрзинского кожууна</v>
          </cell>
        </row>
        <row r="31534">
          <cell r="A31534" t="str">
            <v>93258811000-БайДагский с БайДаг</v>
          </cell>
        </row>
        <row r="31535">
          <cell r="A31535" t="str">
            <v>93258818000-Качык с Качык</v>
          </cell>
        </row>
        <row r="31536">
          <cell r="A31536" t="str">
            <v>93258822000-Моренский с Морен</v>
          </cell>
        </row>
        <row r="31537">
          <cell r="A31537" t="str">
            <v>93258833000-Нарынский с Нарын</v>
          </cell>
        </row>
        <row r="31538">
          <cell r="A31538" t="str">
            <v>93258844000-СарыгБулунский с БулунБажы</v>
          </cell>
        </row>
        <row r="31539">
          <cell r="A31539" t="str">
            <v>93258855000-Эрзинский с Эрзин</v>
          </cell>
        </row>
        <row r="31540">
          <cell r="A31540" t="str">
            <v>93400000000-Города республиканского подчинения Республики Тыва</v>
          </cell>
        </row>
        <row r="31541">
          <cell r="A31541" t="str">
            <v>93401000000-Кызыл</v>
          </cell>
        </row>
        <row r="31542">
          <cell r="A31542" t="str">
            <v>93403000000-АкДовурак</v>
          </cell>
        </row>
        <row r="31543">
          <cell r="A31543" t="str">
            <v>94000000000-Удмуртская Республика г Ижевск</v>
          </cell>
        </row>
        <row r="31544">
          <cell r="A31544" t="str">
            <v>94200000000-Районы Удмуртской Республики</v>
          </cell>
        </row>
        <row r="31545">
          <cell r="A31545" t="str">
            <v>94202000000-Алнашский с Алнаши</v>
          </cell>
        </row>
        <row r="31546">
          <cell r="A31546" t="str">
            <v>94202800000-Сельсоветы Алнашского рна</v>
          </cell>
        </row>
        <row r="31547">
          <cell r="A31547" t="str">
            <v>94202810000-Азаматовский д Азаматово</v>
          </cell>
        </row>
        <row r="31548">
          <cell r="A31548" t="str">
            <v>94202820000-Алнашский с Алнаши</v>
          </cell>
        </row>
        <row r="31549">
          <cell r="A31549" t="str">
            <v>94202830000-Асановский д Нижнее Асаново</v>
          </cell>
        </row>
        <row r="31550">
          <cell r="A31550" t="str">
            <v>94202840000-Байтеряковский д Байтеряково</v>
          </cell>
        </row>
        <row r="31551">
          <cell r="A31551" t="str">
            <v>94202850000-ВарзиЯтчинский с ВарзиЯтчи</v>
          </cell>
        </row>
        <row r="31552">
          <cell r="A31552" t="str">
            <v>94202860000-Кузебаевский д Кузебаево</v>
          </cell>
        </row>
        <row r="31553">
          <cell r="A31553" t="str">
            <v>94202870000-Писеевский д Писеево</v>
          </cell>
        </row>
        <row r="31554">
          <cell r="A31554" t="str">
            <v>94202874000-Ромашкинский с Алнаши</v>
          </cell>
        </row>
        <row r="31555">
          <cell r="A31555" t="str">
            <v>94202880000-Староутчанский д Старый Утчан</v>
          </cell>
        </row>
        <row r="31556">
          <cell r="A31556" t="str">
            <v>94202885000-Техникумовский п Асановский Совхоз Техникум</v>
          </cell>
        </row>
        <row r="31557">
          <cell r="A31557" t="str">
            <v>94202890000-УдмуртТоймобашский д Удмуртский Тоймобаш</v>
          </cell>
        </row>
        <row r="31558">
          <cell r="A31558" t="str">
            <v>94204000000-Балезинский рп Балезино</v>
          </cell>
        </row>
        <row r="31559">
          <cell r="A31559" t="str">
            <v>94204550000-Поселки городского типа Балезинского рна</v>
          </cell>
        </row>
        <row r="31560">
          <cell r="A31560" t="str">
            <v>94204551000-Балезино</v>
          </cell>
        </row>
        <row r="31561">
          <cell r="A31561" t="str">
            <v>94204800000-Сельсоветы Балезинского рна</v>
          </cell>
        </row>
        <row r="31562">
          <cell r="A31562" t="str">
            <v>94204805000-Андрейшурский п Андрейшур</v>
          </cell>
        </row>
        <row r="31563">
          <cell r="A31563" t="str">
            <v>94204810000-Большеварыжский д Большой Варыж</v>
          </cell>
        </row>
        <row r="31564">
          <cell r="A31564" t="str">
            <v>94204815000-ВерхЛюкинский д ВерхЛюкино</v>
          </cell>
        </row>
        <row r="31565">
          <cell r="A31565" t="str">
            <v>94204820000-Воегуртский д Воегурт</v>
          </cell>
        </row>
        <row r="31566">
          <cell r="A31566" t="str">
            <v>94204822000-Исаковский д Исаково</v>
          </cell>
        </row>
        <row r="31567">
          <cell r="A31567" t="str">
            <v>94204823000-КаменноЗадельский с Каменное Заделье</v>
          </cell>
        </row>
        <row r="31568">
          <cell r="A31568" t="str">
            <v>94204825000-Карсовайский с Карсовай</v>
          </cell>
        </row>
        <row r="31569">
          <cell r="A31569" t="str">
            <v>94204830000-Кестымский д Кестым</v>
          </cell>
        </row>
        <row r="31570">
          <cell r="A31570" t="str">
            <v>94204832000-Киршонский д Киршонки</v>
          </cell>
        </row>
        <row r="31571">
          <cell r="A31571" t="str">
            <v>94204835000-Кожильский д Кожило</v>
          </cell>
        </row>
        <row r="31572">
          <cell r="A31572" t="str">
            <v>94204845000-Люкский с Люк</v>
          </cell>
        </row>
        <row r="31573">
          <cell r="A31573" t="str">
            <v>94204847000-Пыбьинский с Пыбья</v>
          </cell>
        </row>
        <row r="31574">
          <cell r="A31574" t="str">
            <v>94204850000-Эркешевский д Эркешево</v>
          </cell>
        </row>
        <row r="31575">
          <cell r="A31575" t="str">
            <v>94204855000-Сергинский с Сергино</v>
          </cell>
        </row>
        <row r="31576">
          <cell r="A31576" t="str">
            <v>94204860000-Турецкий с Турецкое</v>
          </cell>
        </row>
        <row r="31577">
          <cell r="A31577" t="str">
            <v>94204870000-Юждинский с Юнда</v>
          </cell>
        </row>
        <row r="31578">
          <cell r="A31578" t="str">
            <v>94206000000-Вавожский с Вавож</v>
          </cell>
        </row>
        <row r="31579">
          <cell r="A31579" t="str">
            <v>94206800000-Сельсоветы Вавожского рна</v>
          </cell>
        </row>
        <row r="31580">
          <cell r="A31580" t="str">
            <v>94206811000-Большеволковский д Большое Волково</v>
          </cell>
        </row>
        <row r="31581">
          <cell r="A31581" t="str">
            <v>94206822000-Брызгаловский с Брызгалово</v>
          </cell>
        </row>
        <row r="31582">
          <cell r="A31582" t="str">
            <v>94206833000-Вавожский с Вавож</v>
          </cell>
        </row>
        <row r="31583">
          <cell r="A31583" t="str">
            <v>94206844000-Водзимоньинский с Водзимонье</v>
          </cell>
        </row>
        <row r="31584">
          <cell r="A31584" t="str">
            <v>94206855000-Волипельгинский с Волипельга</v>
          </cell>
        </row>
        <row r="31585">
          <cell r="A31585" t="str">
            <v>94206866000-ГурезьПудгинский д Большая Гурезь Пудга</v>
          </cell>
        </row>
        <row r="31586">
          <cell r="A31586" t="str">
            <v>94206877000-Какможский п Какмож</v>
          </cell>
        </row>
        <row r="31587">
          <cell r="A31587" t="str">
            <v>94206888000-ТыловылПельгинский с ТыловылПельга</v>
          </cell>
        </row>
        <row r="31588">
          <cell r="A31588" t="str">
            <v>94208000000-Воткинский г Воткинск</v>
          </cell>
        </row>
        <row r="31589">
          <cell r="A31589" t="str">
            <v>94208550000-Поселки городского типа Воткинского рна</v>
          </cell>
        </row>
        <row r="31590">
          <cell r="A31590" t="str">
            <v>94208554000-Новый</v>
          </cell>
        </row>
        <row r="31591">
          <cell r="A31591" t="str">
            <v>94208800000-Сельсоветы Воткинского рна</v>
          </cell>
        </row>
        <row r="31592">
          <cell r="A31592" t="str">
            <v>94208805000-Болгуринский д Болгуры</v>
          </cell>
        </row>
        <row r="31593">
          <cell r="A31593" t="str">
            <v>94208810000-Большекиварский д Большая Кивара</v>
          </cell>
        </row>
        <row r="31594">
          <cell r="A31594" t="str">
            <v>94208813000-Верхнеталицкий д Верхняя Талица</v>
          </cell>
        </row>
        <row r="31595">
          <cell r="A31595" t="str">
            <v>94208820000-Гавриловский д Гавриловка</v>
          </cell>
        </row>
        <row r="31596">
          <cell r="A31596" t="str">
            <v>94208825000-Июльский с Июльское</v>
          </cell>
        </row>
        <row r="31597">
          <cell r="A31597" t="str">
            <v>94208830000-Камский с Камское</v>
          </cell>
        </row>
        <row r="31598">
          <cell r="A31598" t="str">
            <v>94208835000-Кварсинский д Кварса</v>
          </cell>
        </row>
        <row r="31599">
          <cell r="A31599" t="str">
            <v>94208837000-Кукуевский д Кукуи</v>
          </cell>
        </row>
        <row r="31600">
          <cell r="A31600" t="str">
            <v>94208840000-Первомайский п Первомайский</v>
          </cell>
        </row>
        <row r="31601">
          <cell r="A31601" t="str">
            <v>94208845000-Перевозинский с Перевозное</v>
          </cell>
        </row>
        <row r="31602">
          <cell r="A31602" t="str">
            <v>94208850000-Светлянский с Светлое</v>
          </cell>
        </row>
        <row r="31603">
          <cell r="A31603" t="str">
            <v>94210000000-Глазовский г Глазов</v>
          </cell>
        </row>
        <row r="31604">
          <cell r="A31604" t="str">
            <v>94210800000-Сельсоветы Глазовского рна</v>
          </cell>
        </row>
        <row r="31605">
          <cell r="A31605" t="str">
            <v>94210805000-Адамский д Адам</v>
          </cell>
        </row>
        <row r="31606">
          <cell r="A31606" t="str">
            <v>94210810000-Верхнебогатырский д Верхняя Богатырка</v>
          </cell>
        </row>
        <row r="31607">
          <cell r="A31607" t="str">
            <v>94210815000-Гулековский д Гулеково</v>
          </cell>
        </row>
        <row r="31608">
          <cell r="A31608" t="str">
            <v>94210820000-Дондыкарский д Дондыкар</v>
          </cell>
        </row>
        <row r="31609">
          <cell r="A31609" t="str">
            <v>94210825000-Золотаревский д Золотарево</v>
          </cell>
        </row>
        <row r="31610">
          <cell r="A31610" t="str">
            <v>94210830000-Качкашурский д Качкашур</v>
          </cell>
        </row>
        <row r="31611">
          <cell r="A31611" t="str">
            <v>94210835000-Кожильский д Кожиль</v>
          </cell>
        </row>
        <row r="31612">
          <cell r="A31612" t="str">
            <v>94210840000-Кочишевский д Кочишево</v>
          </cell>
        </row>
        <row r="31613">
          <cell r="A31613" t="str">
            <v>94210842000-Куреговский д Курегово</v>
          </cell>
        </row>
        <row r="31614">
          <cell r="A31614" t="str">
            <v>94210845000-Люмский с Люм</v>
          </cell>
        </row>
        <row r="31615">
          <cell r="A31615" t="str">
            <v>94210848000-Октябрьский п Октябрьский</v>
          </cell>
        </row>
        <row r="31616">
          <cell r="A31616" t="str">
            <v>94210850000-Парзинский с Парзи</v>
          </cell>
        </row>
        <row r="31617">
          <cell r="A31617" t="str">
            <v>94210855000-Понинский с Понино</v>
          </cell>
        </row>
        <row r="31618">
          <cell r="A31618" t="str">
            <v>94210860000-Штанигуртский д Штанигурт</v>
          </cell>
        </row>
        <row r="31619">
          <cell r="A31619" t="str">
            <v>94210865000-Ураковский д Ураково</v>
          </cell>
        </row>
        <row r="31620">
          <cell r="A31620" t="str">
            <v>94210870000-Чуринский д Чура</v>
          </cell>
        </row>
        <row r="31621">
          <cell r="A31621" t="str">
            <v>94212000000-Граховский с Грахово</v>
          </cell>
        </row>
        <row r="31622">
          <cell r="A31622" t="str">
            <v>94212800000-Сельсоветы Граховского рна</v>
          </cell>
        </row>
        <row r="31623">
          <cell r="A31623" t="str">
            <v>94212811000-Верхнеигринский с Верхняя Игра</v>
          </cell>
        </row>
        <row r="31624">
          <cell r="A31624" t="str">
            <v>94212822000-Граховский с Грахово</v>
          </cell>
        </row>
        <row r="31625">
          <cell r="A31625" t="str">
            <v>94212825000-Зареченский п Заречный</v>
          </cell>
        </row>
        <row r="31626">
          <cell r="A31626" t="str">
            <v>94212830000-Каменский д Каменное</v>
          </cell>
        </row>
        <row r="31627">
          <cell r="A31627" t="str">
            <v>94212833000-ЛолошурВозжинский д ЛолошурВозжи</v>
          </cell>
        </row>
        <row r="31628">
          <cell r="A31628" t="str">
            <v>94212837000-Макаровский д Макарово</v>
          </cell>
        </row>
        <row r="31629">
          <cell r="A31629" t="str">
            <v>94212844000-Новогорский с Новогорское</v>
          </cell>
        </row>
        <row r="31630">
          <cell r="A31630" t="str">
            <v>94212848000-Порымский д Порым</v>
          </cell>
        </row>
        <row r="31631">
          <cell r="A31631" t="str">
            <v>94212855000-Староятчинский д Старые Ятчи</v>
          </cell>
        </row>
        <row r="31632">
          <cell r="A31632" t="str">
            <v>94214000000-Дебесский с Дебесы</v>
          </cell>
        </row>
        <row r="31633">
          <cell r="A31633" t="str">
            <v>94214800000-Сельсоветы Дебесского рна</v>
          </cell>
        </row>
        <row r="31634">
          <cell r="A31634" t="str">
            <v>94214805000-Большезетымский д Большой Зетым</v>
          </cell>
        </row>
        <row r="31635">
          <cell r="A31635" t="str">
            <v>94214810000-Верхнечеткерский д Верхний Четкер</v>
          </cell>
        </row>
        <row r="31636">
          <cell r="A31636" t="str">
            <v>94214815000-Дебесский с Дебесы</v>
          </cell>
        </row>
        <row r="31637">
          <cell r="A31637" t="str">
            <v>94214820000-ЗаречноМедлинский д Заречная Медла</v>
          </cell>
        </row>
        <row r="31638">
          <cell r="A31638" t="str">
            <v>94214825000-Котегуртский д Котегурт</v>
          </cell>
        </row>
        <row r="31639">
          <cell r="A31639" t="str">
            <v>94214830000-Нижнепыхтинский д Нижняя Пыхта</v>
          </cell>
        </row>
        <row r="31640">
          <cell r="A31640" t="str">
            <v>94214835000-Сюрногуртский д Сюрногурт</v>
          </cell>
        </row>
        <row r="31641">
          <cell r="A31641" t="str">
            <v>94214838000-Такагуртский д Такагурт</v>
          </cell>
        </row>
        <row r="31642">
          <cell r="A31642" t="str">
            <v>94214840000-Тольенский д Тольен</v>
          </cell>
        </row>
        <row r="31643">
          <cell r="A31643" t="str">
            <v>94214845000-Тыловайский с Тыловай</v>
          </cell>
        </row>
        <row r="31644">
          <cell r="A31644" t="str">
            <v>94214850000-Уйвайский д Уйвай</v>
          </cell>
        </row>
        <row r="31645">
          <cell r="A31645" t="str">
            <v>94216000000-Завьяловский с Завьялово</v>
          </cell>
        </row>
        <row r="31646">
          <cell r="A31646" t="str">
            <v>94216800000-Сельсоветы Завьяловского рна</v>
          </cell>
        </row>
        <row r="31647">
          <cell r="A31647" t="str">
            <v>94216805000-Бабинский с Бабино</v>
          </cell>
        </row>
        <row r="31648">
          <cell r="A31648" t="str">
            <v>94216807000-Вараксинский п Вараксино</v>
          </cell>
        </row>
        <row r="31649">
          <cell r="A31649" t="str">
            <v>94216810000-Гольянский с Гольяны</v>
          </cell>
        </row>
        <row r="31650">
          <cell r="A31650" t="str">
            <v>94216815000-Завьяловский с Завьялово</v>
          </cell>
        </row>
        <row r="31651">
          <cell r="A31651" t="str">
            <v>94216817000-Италмасовский п Италмас</v>
          </cell>
        </row>
        <row r="31652">
          <cell r="A31652" t="str">
            <v>94216820000-Казмасский д Новая Казмаска</v>
          </cell>
        </row>
        <row r="31653">
          <cell r="A31653" t="str">
            <v>94216825000-Каменский д Каменное</v>
          </cell>
        </row>
        <row r="31654">
          <cell r="A31654" t="str">
            <v>94216828000-Кияикский п Кияк</v>
          </cell>
        </row>
        <row r="31655">
          <cell r="A31655" t="str">
            <v>94216830000-Люкский с Люк</v>
          </cell>
        </row>
        <row r="31656">
          <cell r="A31656" t="str">
            <v>94216832000-Октябрьский п Октябрьский</v>
          </cell>
        </row>
        <row r="31657">
          <cell r="A31657" t="str">
            <v>94216835000-Первомайский п Первомайский</v>
          </cell>
        </row>
        <row r="31658">
          <cell r="A31658" t="str">
            <v>94216837000-Пироговский д Пирогово</v>
          </cell>
        </row>
        <row r="31659">
          <cell r="A31659" t="str">
            <v>94216840000-Подшиваловский д Подшивалово</v>
          </cell>
        </row>
        <row r="31660">
          <cell r="A31660" t="str">
            <v>94216845000-Среднепостольский д Средний Постол</v>
          </cell>
        </row>
        <row r="31661">
          <cell r="A31661" t="str">
            <v>94216847000-Хохряковский д Хохряки</v>
          </cell>
        </row>
        <row r="31662">
          <cell r="A31662" t="str">
            <v>94216850000-Шабердинский д Шабердино</v>
          </cell>
        </row>
        <row r="31663">
          <cell r="A31663" t="str">
            <v>94216855000-Юськинский п Совхозный</v>
          </cell>
        </row>
        <row r="31664">
          <cell r="A31664" t="str">
            <v>94216860000-Ягульский с Ягул</v>
          </cell>
        </row>
        <row r="31665">
          <cell r="A31665" t="str">
            <v>94216865000-Якшурский д Якшур</v>
          </cell>
        </row>
        <row r="31666">
          <cell r="A31666" t="str">
            <v>94218000000-Игринский рп Игра</v>
          </cell>
        </row>
        <row r="31667">
          <cell r="A31667" t="str">
            <v>94218550000-Поселки городского типа Игринского рна</v>
          </cell>
        </row>
        <row r="31668">
          <cell r="A31668" t="str">
            <v>94218551000-Игра</v>
          </cell>
        </row>
        <row r="31669">
          <cell r="A31669" t="str">
            <v>94218557000-Факел</v>
          </cell>
        </row>
        <row r="31670">
          <cell r="A31670" t="str">
            <v>94218800000-Сельсоветы Игринского рна</v>
          </cell>
        </row>
        <row r="31671">
          <cell r="A31671" t="str">
            <v>94218810000-Зуринский с Зура</v>
          </cell>
        </row>
        <row r="31672">
          <cell r="A31672" t="str">
            <v>94218815000-Игринский рп Игра</v>
          </cell>
        </row>
        <row r="31673">
          <cell r="A31673" t="str">
            <v>94218820000-Кабачигуртский д Кабачигурт</v>
          </cell>
        </row>
        <row r="31674">
          <cell r="A31674" t="str">
            <v>94218825000-Ключевский д Ключевка</v>
          </cell>
        </row>
        <row r="31675">
          <cell r="A31675" t="str">
            <v>94218826000-Комсомольский п Комсомолец</v>
          </cell>
        </row>
        <row r="31676">
          <cell r="A31676" t="str">
            <v>94218827000-Кушьинский п Кушья</v>
          </cell>
        </row>
        <row r="31677">
          <cell r="A31677" t="str">
            <v>94218830000-Лозинский п Лоза</v>
          </cell>
        </row>
        <row r="31678">
          <cell r="A31678" t="str">
            <v>94218835000-Мужберский д Мужбер</v>
          </cell>
        </row>
        <row r="31679">
          <cell r="A31679" t="str">
            <v>94218840000-Новозятцинский с Новые Зятцы</v>
          </cell>
        </row>
        <row r="31680">
          <cell r="A31680" t="str">
            <v>94218845000-Сепожский д Беляевское</v>
          </cell>
        </row>
        <row r="31681">
          <cell r="A31681" t="str">
            <v>94218850000-Сепский д Сеп</v>
          </cell>
        </row>
        <row r="31682">
          <cell r="A31682" t="str">
            <v>94218855000-Чутырский с Чутырь</v>
          </cell>
        </row>
        <row r="31683">
          <cell r="A31683" t="str">
            <v>94220000000-Камбарский г Камбарка</v>
          </cell>
        </row>
        <row r="31684">
          <cell r="A31684" t="str">
            <v>94220500000-Города районного подчинения Камбарского рна</v>
          </cell>
        </row>
        <row r="31685">
          <cell r="A31685" t="str">
            <v>94220501000-Камбарка</v>
          </cell>
        </row>
        <row r="31686">
          <cell r="A31686" t="str">
            <v>94220550000-Поселки городского типа Камбарского рна</v>
          </cell>
        </row>
        <row r="31687">
          <cell r="A31687" t="str">
            <v>94220555000-Кама</v>
          </cell>
        </row>
        <row r="31688">
          <cell r="A31688" t="str">
            <v>94220800000-Сельсоветы Камбарского рна</v>
          </cell>
        </row>
        <row r="31689">
          <cell r="A31689" t="str">
            <v>94220803000-Армязьский д Нижний Армязь</v>
          </cell>
        </row>
        <row r="31690">
          <cell r="A31690" t="str">
            <v>94220815000-Ершовский с Ершовка</v>
          </cell>
        </row>
        <row r="31691">
          <cell r="A31691" t="str">
            <v>94220822000-Михайловский с Михайловка</v>
          </cell>
        </row>
        <row r="31692">
          <cell r="A31692" t="str">
            <v>94222000000-Каракулинский с Каракулино</v>
          </cell>
        </row>
        <row r="31693">
          <cell r="A31693" t="str">
            <v>94222800000-Сельсоветы Каракулинского рна</v>
          </cell>
        </row>
        <row r="31694">
          <cell r="A31694" t="str">
            <v>94222811000-Арзамасцевский с Арзамасцево</v>
          </cell>
        </row>
        <row r="31695">
          <cell r="A31695" t="str">
            <v>94222822000-Малокалмашинский с Малые Калмаши</v>
          </cell>
        </row>
        <row r="31696">
          <cell r="A31696" t="str">
            <v>94222827000-Боярский д Боярка</v>
          </cell>
        </row>
        <row r="31697">
          <cell r="A31697" t="str">
            <v>94222830000-Быргындинский д Быргында</v>
          </cell>
        </row>
        <row r="31698">
          <cell r="A31698" t="str">
            <v>94222833000-Вятский с Вятское</v>
          </cell>
        </row>
        <row r="31699">
          <cell r="A31699" t="str">
            <v>94222844000-Галановский с Галаново</v>
          </cell>
        </row>
        <row r="31700">
          <cell r="A31700" t="str">
            <v>94222850000-Ильинский с Каракулино</v>
          </cell>
        </row>
        <row r="31701">
          <cell r="A31701" t="str">
            <v>94222855000-Каракулинский с Каракулино</v>
          </cell>
        </row>
        <row r="31702">
          <cell r="A31702" t="str">
            <v>94222856000-Колесниковский с Колесниково</v>
          </cell>
        </row>
        <row r="31703">
          <cell r="A31703" t="str">
            <v>94222858000-Кулюшевский с Кулюшево</v>
          </cell>
        </row>
        <row r="31704">
          <cell r="A31704" t="str">
            <v>94222866000-Ныргындинский д Ныргында</v>
          </cell>
        </row>
        <row r="31705">
          <cell r="A31705" t="str">
            <v>94222870000-Пинязский д Пинязь</v>
          </cell>
        </row>
        <row r="31706">
          <cell r="A31706" t="str">
            <v>94222877000-Чегандинский с Чеганда</v>
          </cell>
        </row>
        <row r="31707">
          <cell r="A31707" t="str">
            <v>94224000000-Кезский рп Кез</v>
          </cell>
        </row>
        <row r="31708">
          <cell r="A31708" t="str">
            <v>94224550000-Поселки городского типа Кезского рна</v>
          </cell>
        </row>
        <row r="31709">
          <cell r="A31709" t="str">
            <v>94224551000-Кез</v>
          </cell>
        </row>
        <row r="31710">
          <cell r="A31710" t="str">
            <v>94224800000-Сельсоветы Кезского рна</v>
          </cell>
        </row>
        <row r="31711">
          <cell r="A31711" t="str">
            <v>94224805000-Абросятский д Абросята</v>
          </cell>
        </row>
        <row r="31712">
          <cell r="A31712" t="str">
            <v>94224810000-Большекезский рп Кез</v>
          </cell>
        </row>
        <row r="31713">
          <cell r="A31713" t="str">
            <v>94224815000-Большеолыпский д Большой Олып</v>
          </cell>
        </row>
        <row r="31714">
          <cell r="A31714" t="str">
            <v>94224820000-Гыинский д Старая Гыя</v>
          </cell>
        </row>
        <row r="31715">
          <cell r="A31715" t="str">
            <v>94224825000-Кабалудский п Кабалуд</v>
          </cell>
        </row>
        <row r="31716">
          <cell r="A31716" t="str">
            <v>94224830000-Кузьминский п Кузьма</v>
          </cell>
        </row>
        <row r="31717">
          <cell r="A31717" t="str">
            <v>94224835000-Кулигинский с Кулига</v>
          </cell>
        </row>
        <row r="31718">
          <cell r="A31718" t="str">
            <v>94224840000-Мысовский д Мысы</v>
          </cell>
        </row>
        <row r="31719">
          <cell r="A31719" t="str">
            <v>94224845000-Новоунтемский д Новый Унтем</v>
          </cell>
        </row>
        <row r="31720">
          <cell r="A31720" t="str">
            <v>94224850000-Пажманский починок Пажман</v>
          </cell>
        </row>
        <row r="31721">
          <cell r="A31721" t="str">
            <v>94224855000-Поломский с Полом</v>
          </cell>
        </row>
        <row r="31722">
          <cell r="A31722" t="str">
            <v>94224860000-Пужмезьский д Пужмезь</v>
          </cell>
        </row>
        <row r="31723">
          <cell r="A31723" t="str">
            <v>94224865000-Степаненский д Степаненки</v>
          </cell>
        </row>
        <row r="31724">
          <cell r="A31724" t="str">
            <v>94224870000-Стеньгуртский д Стеньгурт</v>
          </cell>
        </row>
        <row r="31725">
          <cell r="A31725" t="str">
            <v>94224872000-Сыгинский д Сыга 2</v>
          </cell>
        </row>
        <row r="31726">
          <cell r="A31726" t="str">
            <v>94224873000-Тортымский д Тортам</v>
          </cell>
        </row>
        <row r="31727">
          <cell r="A31727" t="str">
            <v>94224875000-УдмуртЗязьгорский с УдмуртЗязьгор</v>
          </cell>
        </row>
        <row r="31728">
          <cell r="A31728" t="str">
            <v>94224880000-Чепецкий п Чепца</v>
          </cell>
        </row>
        <row r="31729">
          <cell r="A31729" t="str">
            <v>94224885000-Юскинский с Юски</v>
          </cell>
        </row>
        <row r="31730">
          <cell r="A31730" t="str">
            <v>94226000000-Кизнерский рп Кизнер</v>
          </cell>
        </row>
        <row r="31731">
          <cell r="A31731" t="str">
            <v>94226550000-Поселки городского типа Кизнерского рна</v>
          </cell>
        </row>
        <row r="31732">
          <cell r="A31732" t="str">
            <v>94226551000-Кизнер</v>
          </cell>
        </row>
        <row r="31733">
          <cell r="A31733" t="str">
            <v>94226800000-Сельсоветы Кизнерского рна</v>
          </cell>
        </row>
        <row r="31734">
          <cell r="A31734" t="str">
            <v>94226805000-БалдеевскиЙ с Балдейка</v>
          </cell>
        </row>
        <row r="31735">
          <cell r="A31735" t="str">
            <v>94226810000-Безменшурский д Безменшур</v>
          </cell>
        </row>
        <row r="31736">
          <cell r="A31736" t="str">
            <v>94226815000-Бемыжский с Бемыж</v>
          </cell>
        </row>
        <row r="31737">
          <cell r="A31737" t="str">
            <v>94226820000-Васильевский с Васильево</v>
          </cell>
        </row>
        <row r="31738">
          <cell r="A31738" t="str">
            <v>94226822000-Верхнебемыжский д Верхний Бемыж</v>
          </cell>
        </row>
        <row r="31739">
          <cell r="A31739" t="str">
            <v>94226825000-Гыбданский д Гыбдан</v>
          </cell>
        </row>
        <row r="31740">
          <cell r="A31740" t="str">
            <v>94226835000-Кизнерский с Кизнер</v>
          </cell>
        </row>
        <row r="31741">
          <cell r="A31741" t="str">
            <v>94226840000-Короленковский с Короленко</v>
          </cell>
        </row>
        <row r="31742">
          <cell r="A31742" t="str">
            <v>94226845000-КрымскоСлудский с Крымская Слудка</v>
          </cell>
        </row>
        <row r="31743">
          <cell r="A31743" t="str">
            <v>94226850000-ЛакаТыжминский д ЛакаТыжма</v>
          </cell>
        </row>
        <row r="31744">
          <cell r="A31744" t="str">
            <v>94226855000-МуркозьОмгинский д МуркозьОмга</v>
          </cell>
        </row>
        <row r="31745">
          <cell r="A31745" t="str">
            <v>94226860000-Саркузский д Саркуз</v>
          </cell>
        </row>
        <row r="31746">
          <cell r="A31746" t="str">
            <v>94226863000-Старободьинский д Старая Бодья</v>
          </cell>
        </row>
        <row r="31747">
          <cell r="A31747" t="str">
            <v>94226864000-Старокармыжский д Старый Кармыж</v>
          </cell>
        </row>
        <row r="31748">
          <cell r="A31748" t="str">
            <v>94226865000-Старокопкинский д Старые Копки</v>
          </cell>
        </row>
        <row r="31749">
          <cell r="A31749" t="str">
            <v>94226870000-Ягульский п Ягул</v>
          </cell>
        </row>
        <row r="31750">
          <cell r="A31750" t="str">
            <v>94228000000-Киясовский с Киясово</v>
          </cell>
        </row>
        <row r="31751">
          <cell r="A31751" t="str">
            <v>94228800000-Сельсоветы Киясовского рна</v>
          </cell>
        </row>
        <row r="31752">
          <cell r="A31752" t="str">
            <v>94228811000-Ермолаевский с Ермолаево</v>
          </cell>
        </row>
        <row r="31753">
          <cell r="A31753" t="str">
            <v>94228822000-Ильдибаевский с Ильдибаево</v>
          </cell>
        </row>
        <row r="31754">
          <cell r="A31754" t="str">
            <v>94228833000-КарамасПельгинский д КарамасПельга</v>
          </cell>
        </row>
        <row r="31755">
          <cell r="A31755" t="str">
            <v>94228844000-Киясовский с Киясово</v>
          </cell>
        </row>
        <row r="31756">
          <cell r="A31756" t="str">
            <v>94228855000-Лутохинский д Лутоха</v>
          </cell>
        </row>
        <row r="31757">
          <cell r="A31757" t="str">
            <v>94228866000-Мушаковский с Мушак</v>
          </cell>
        </row>
        <row r="31758">
          <cell r="A31758" t="str">
            <v>94228877000-Первомайский п Первомайский</v>
          </cell>
        </row>
        <row r="31759">
          <cell r="A31759" t="str">
            <v>94228888000-Подгорновский п Подгорное</v>
          </cell>
        </row>
        <row r="31760">
          <cell r="A31760" t="str">
            <v>94230000000-Красногорский с Красногорское</v>
          </cell>
        </row>
        <row r="31761">
          <cell r="A31761" t="str">
            <v>94230800000-Сельсоветы Красногорского рна</v>
          </cell>
        </row>
        <row r="31762">
          <cell r="A31762" t="str">
            <v>94230805000-Агрикольский д Агриколь</v>
          </cell>
        </row>
        <row r="31763">
          <cell r="A31763" t="str">
            <v>94230811000-Архангельский с Архангельское</v>
          </cell>
        </row>
        <row r="31764">
          <cell r="A31764" t="str">
            <v>94230822000-Большеселеговский с Большой Селег</v>
          </cell>
        </row>
        <row r="31765">
          <cell r="A31765" t="str">
            <v>94230830000-Валамазский п Валамаз</v>
          </cell>
        </row>
        <row r="31766">
          <cell r="A31766" t="str">
            <v>94230833000-Васильевский с Васильевское</v>
          </cell>
        </row>
        <row r="31767">
          <cell r="A31767" t="str">
            <v>94230844000-Дебинский с Дебы</v>
          </cell>
        </row>
        <row r="31768">
          <cell r="A31768" t="str">
            <v>94230855000-Кокманский п Кокман</v>
          </cell>
        </row>
        <row r="31769">
          <cell r="A31769" t="str">
            <v>94230866000-Красногорский с Красногорское</v>
          </cell>
        </row>
        <row r="31770">
          <cell r="A31770" t="str">
            <v>94230877000-Курьинский с Курья</v>
          </cell>
        </row>
        <row r="31771">
          <cell r="A31771" t="str">
            <v>94230888000-Прохоровский д Бараны</v>
          </cell>
        </row>
        <row r="31772">
          <cell r="A31772" t="str">
            <v>94233000000-Малопургинский с Малая Пурга</v>
          </cell>
        </row>
        <row r="31773">
          <cell r="A31773" t="str">
            <v>94233800000-Сельсоветы Малопургинского pна</v>
          </cell>
        </row>
        <row r="31774">
          <cell r="A31774" t="str">
            <v>94233803000-Аксакшурский д Аксакшур</v>
          </cell>
        </row>
        <row r="31775">
          <cell r="A31775" t="str">
            <v>94233808000-БаграшБигринский д БаграшБигра</v>
          </cell>
        </row>
        <row r="31776">
          <cell r="A31776" t="str">
            <v>94233810000-БобьяУчинский д БобьяУча</v>
          </cell>
        </row>
        <row r="31777">
          <cell r="A31777" t="str">
            <v>94233820000-Бурановский п ЯганДокья</v>
          </cell>
        </row>
        <row r="31778">
          <cell r="A31778" t="str">
            <v>94233825000-ИвановоСамарский д ИвановоСамарское</v>
          </cell>
        </row>
        <row r="31779">
          <cell r="A31779" t="str">
            <v>94233830000-Ильинский с Ильинское</v>
          </cell>
        </row>
        <row r="31780">
          <cell r="A31780" t="str">
            <v>94233840000-Кечевский п Кечево</v>
          </cell>
        </row>
        <row r="31781">
          <cell r="A31781" t="str">
            <v>94233850000-Малопургинский с Малая Пурга</v>
          </cell>
        </row>
        <row r="31782">
          <cell r="A31782" t="str">
            <v>94233860000-Нижнеюринский д Нижние Юри</v>
          </cell>
        </row>
        <row r="31783">
          <cell r="A31783" t="str">
            <v>94233870000-Норьинский с Норья</v>
          </cell>
        </row>
        <row r="31784">
          <cell r="A31784" t="str">
            <v>94233875000-Постольский д Миндерево</v>
          </cell>
        </row>
        <row r="31785">
          <cell r="A31785" t="str">
            <v>94233877000-Пугачевский п Пугачево</v>
          </cell>
        </row>
        <row r="31786">
          <cell r="A31786" t="str">
            <v>94233880000-Старомоньинский д Старая Монья</v>
          </cell>
        </row>
        <row r="31787">
          <cell r="A31787" t="str">
            <v>94233890000-Уромский п Уром</v>
          </cell>
        </row>
        <row r="31788">
          <cell r="A31788" t="str">
            <v>94233895000-Яганский п Яган</v>
          </cell>
        </row>
        <row r="31789">
          <cell r="A31789" t="str">
            <v>94235000000-Можгинский г Можга</v>
          </cell>
        </row>
        <row r="31790">
          <cell r="A31790" t="str">
            <v>94235800000-Сельсоветы Можгинского рна</v>
          </cell>
        </row>
        <row r="31791">
          <cell r="A31791" t="str">
            <v>94235803000-Александровский д Александрово</v>
          </cell>
        </row>
        <row r="31792">
          <cell r="A31792" t="str">
            <v>94235805000-Большекибьинский с Большая Кибья</v>
          </cell>
        </row>
        <row r="31793">
          <cell r="A31793" t="str">
            <v>94235810000-Большепудгинский с Большая Пудга</v>
          </cell>
        </row>
        <row r="31794">
          <cell r="A31794" t="str">
            <v>94235812000-Большесибинский д Большие Сибы</v>
          </cell>
        </row>
        <row r="31795">
          <cell r="A31795" t="str">
            <v>94235815000-Большеучинский с Большая Уча</v>
          </cell>
        </row>
        <row r="31796">
          <cell r="A31796" t="str">
            <v>94235817000-Верхнеюринский д Верхние Юри</v>
          </cell>
        </row>
        <row r="31797">
          <cell r="A31797" t="str">
            <v>94235820000-Кватчинский д Кватчи</v>
          </cell>
        </row>
        <row r="31798">
          <cell r="A31798" t="str">
            <v>94235822000-Люгинский п Люга</v>
          </cell>
        </row>
        <row r="31799">
          <cell r="A31799" t="str">
            <v>94235825000-Маловаложикьинский с Малая Валожикья</v>
          </cell>
        </row>
        <row r="31800">
          <cell r="A31800" t="str">
            <v>94235830000-Мельниковский д Мельниково</v>
          </cell>
        </row>
        <row r="31801">
          <cell r="A31801" t="str">
            <v>94235835000-Можгинский с Можга</v>
          </cell>
        </row>
        <row r="31802">
          <cell r="A31802" t="str">
            <v>94235845000-Нынекский с Нынек</v>
          </cell>
        </row>
        <row r="31803">
          <cell r="A31803" t="str">
            <v>94235847000-Нышинский п Ныша</v>
          </cell>
        </row>
        <row r="31804">
          <cell r="A31804" t="str">
            <v>94235849000-Пазяльский д Пазял</v>
          </cell>
        </row>
        <row r="31805">
          <cell r="A31805" t="str">
            <v>94235850000-Пычасский п Пычас</v>
          </cell>
        </row>
        <row r="31806">
          <cell r="A31806" t="str">
            <v>94235851000-Пычасский пс п Пычас</v>
          </cell>
        </row>
        <row r="31807">
          <cell r="A31807" t="str">
            <v>94235855000-Старокаксинский д Старые Какси</v>
          </cell>
        </row>
        <row r="31808">
          <cell r="A31808" t="str">
            <v>94235860000-Сюгаильский д Новый Русский Сюгаил</v>
          </cell>
        </row>
        <row r="31809">
          <cell r="A31809" t="str">
            <v>94235865000-Черемушкинский п Черемушки</v>
          </cell>
        </row>
        <row r="31810">
          <cell r="A31810" t="str">
            <v>94237000000-Сарапульский с Сигаево</v>
          </cell>
        </row>
        <row r="31811">
          <cell r="A31811" t="str">
            <v>94237800000-Сельсоветы Сарапульского рна</v>
          </cell>
        </row>
        <row r="31812">
          <cell r="A31812" t="str">
            <v>94237803000-Девятовский д Девятово</v>
          </cell>
        </row>
        <row r="31813">
          <cell r="A31813" t="str">
            <v>94237805000-Дулесовский д Дулесово</v>
          </cell>
        </row>
        <row r="31814">
          <cell r="A31814" t="str">
            <v>94237815000-Кигбаевский с Кигбаево</v>
          </cell>
        </row>
        <row r="31815">
          <cell r="A31815" t="str">
            <v>94237820000-Мазунинский с Мазунино</v>
          </cell>
        </row>
        <row r="31816">
          <cell r="A31816" t="str">
            <v>94237825000-Мостовинский с Мостовое</v>
          </cell>
        </row>
        <row r="31817">
          <cell r="A31817" t="str">
            <v>94237830000-Нечкинский с Нечкино</v>
          </cell>
        </row>
        <row r="31818">
          <cell r="A31818" t="str">
            <v>94237831000-ОленьеБолотинский д Оленье Болото</v>
          </cell>
        </row>
        <row r="31819">
          <cell r="A31819" t="str">
            <v>94237833000-Северный п Северный</v>
          </cell>
        </row>
        <row r="31820">
          <cell r="A31820" t="str">
            <v>94237835000-Сигаевский с Сигаево</v>
          </cell>
        </row>
        <row r="31821">
          <cell r="A31821" t="str">
            <v>94237837000-Соколовский д Соколовка</v>
          </cell>
        </row>
        <row r="31822">
          <cell r="A31822" t="str">
            <v>94237840000-Тарасовский с Тарасово</v>
          </cell>
        </row>
        <row r="31823">
          <cell r="A31823" t="str">
            <v>94237845000-Уральский п Уральский</v>
          </cell>
        </row>
        <row r="31824">
          <cell r="A31824" t="str">
            <v>94237847000-УстьСарапульский д УстьСарапулка</v>
          </cell>
        </row>
        <row r="31825">
          <cell r="A31825" t="str">
            <v>94237850000-Шадринский д Шадрино</v>
          </cell>
        </row>
        <row r="31826">
          <cell r="A31826" t="str">
            <v>94237855000-Шевыряловский с Шевырялово</v>
          </cell>
        </row>
        <row r="31827">
          <cell r="A31827" t="str">
            <v>94237860000-Юринский д Юрино</v>
          </cell>
        </row>
        <row r="31828">
          <cell r="A31828" t="str">
            <v>94239000000-Селтинский с Селты</v>
          </cell>
        </row>
        <row r="31829">
          <cell r="A31829" t="str">
            <v>94239800000-Сельсоветы Селтинского рна</v>
          </cell>
        </row>
        <row r="31830">
          <cell r="A31830" t="str">
            <v>94239811000-Валамазский с Валамаз</v>
          </cell>
        </row>
        <row r="31831">
          <cell r="A31831" t="str">
            <v>94239814000-Гобгуртский д Гобгурт</v>
          </cell>
        </row>
        <row r="31832">
          <cell r="A31832" t="str">
            <v>94239822000-Колесурский д Колесур</v>
          </cell>
        </row>
        <row r="31833">
          <cell r="A31833" t="str">
            <v>94239833000-Копкинский с Копки</v>
          </cell>
        </row>
        <row r="31834">
          <cell r="A31834" t="str">
            <v>94239844000-Новомоньинский д Новая Монья</v>
          </cell>
        </row>
        <row r="31835">
          <cell r="A31835" t="str">
            <v>94239855000-Селтинский с Селты</v>
          </cell>
        </row>
        <row r="31836">
          <cell r="A31836" t="str">
            <v>94239858000-Сюромошурский д Сюромошур</v>
          </cell>
        </row>
        <row r="31837">
          <cell r="A31837" t="str">
            <v>94239866000-Узинский с Узи</v>
          </cell>
        </row>
        <row r="31838">
          <cell r="A31838" t="str">
            <v>94239869000-УтьСюмсинский д УтьСюмси</v>
          </cell>
        </row>
        <row r="31839">
          <cell r="A31839" t="str">
            <v>94239877000-Халдинский с Халды</v>
          </cell>
        </row>
        <row r="31840">
          <cell r="A31840" t="str">
            <v>94239888000-Югдонский п Югдон</v>
          </cell>
        </row>
        <row r="31841">
          <cell r="A31841" t="str">
            <v>94241000000-Сюмсинский с Сюмси</v>
          </cell>
        </row>
        <row r="31842">
          <cell r="A31842" t="str">
            <v>94241800000-Сельсоветы Сюмсинского рна</v>
          </cell>
        </row>
        <row r="31843">
          <cell r="A31843" t="str">
            <v>94241811000-Васькинский д Васькино</v>
          </cell>
        </row>
        <row r="31844">
          <cell r="A31844" t="str">
            <v>94241813000-Вылынгуртский д Вылынгурт</v>
          </cell>
        </row>
        <row r="31845">
          <cell r="A31845" t="str">
            <v>94241822000-Гуринский с Гура</v>
          </cell>
        </row>
        <row r="31846">
          <cell r="A31846" t="str">
            <v>94241833000-Гуртлудский д Гуртлуд</v>
          </cell>
        </row>
        <row r="31847">
          <cell r="A31847" t="str">
            <v>94241844000-Дмитрошурский п Дмитрошур</v>
          </cell>
        </row>
        <row r="31848">
          <cell r="A31848" t="str">
            <v>94241855000-Зонский с Зон</v>
          </cell>
        </row>
        <row r="31849">
          <cell r="A31849" t="str">
            <v>94241860000-Кильмезский п Кильмезь</v>
          </cell>
        </row>
        <row r="31850">
          <cell r="A31850" t="str">
            <v>94241866000-МукиКаксинский с МукиКакси</v>
          </cell>
        </row>
        <row r="31851">
          <cell r="A31851" t="str">
            <v>94241888000-Сюмсинский с Сюмси</v>
          </cell>
        </row>
        <row r="31852">
          <cell r="A31852" t="str">
            <v>94244000000-Увинский рп Ува</v>
          </cell>
        </row>
        <row r="31853">
          <cell r="A31853" t="str">
            <v>94244550000-Поселки городского типа Увинского рна</v>
          </cell>
        </row>
        <row r="31854">
          <cell r="A31854" t="str">
            <v>94244551000-Ува</v>
          </cell>
        </row>
        <row r="31855">
          <cell r="A31855" t="str">
            <v>94244800000-Сельсоветы Увинского рна</v>
          </cell>
        </row>
        <row r="31856">
          <cell r="A31856" t="str">
            <v>94244803000-Жужгесский д Большой Жужгес</v>
          </cell>
        </row>
        <row r="31857">
          <cell r="A31857" t="str">
            <v>94244805000-Каркалайский п Каркалай</v>
          </cell>
        </row>
        <row r="31858">
          <cell r="A31858" t="str">
            <v>94244815000-Красный с Красное</v>
          </cell>
        </row>
        <row r="31859">
          <cell r="A31859" t="str">
            <v>94244820000-Кулябинский д Кулябино</v>
          </cell>
        </row>
        <row r="31860">
          <cell r="A31860" t="str">
            <v>94244825000-Кыйлудский с Кыйлуд</v>
          </cell>
        </row>
        <row r="31861">
          <cell r="A31861" t="str">
            <v>94244828000-Новомултанский с Новый Мултан</v>
          </cell>
        </row>
        <row r="31862">
          <cell r="A31862" t="str">
            <v>94244830000-Нылгинский с Нылга</v>
          </cell>
        </row>
        <row r="31863">
          <cell r="A31863" t="str">
            <v>94244835000-Мушковайский с Мушковай</v>
          </cell>
        </row>
        <row r="31864">
          <cell r="A31864" t="str">
            <v>94244840000-Областновский п Областная</v>
          </cell>
        </row>
        <row r="31865">
          <cell r="A31865" t="str">
            <v>94244845000-Петропавловский д Петропавлово</v>
          </cell>
        </row>
        <row r="31866">
          <cell r="A31866" t="str">
            <v>94244850000-ПоршурТуклинский д ПоршурТукля</v>
          </cell>
        </row>
        <row r="31867">
          <cell r="A31867" t="str">
            <v>94244855000-Булайский с Булай</v>
          </cell>
        </row>
        <row r="31868">
          <cell r="A31868" t="str">
            <v>94244860000-СямМожгинский с СямМожга</v>
          </cell>
        </row>
        <row r="31869">
          <cell r="A31869" t="str">
            <v>94244865000-УваТуклинский с УваТукля</v>
          </cell>
        </row>
        <row r="31870">
          <cell r="A31870" t="str">
            <v>94244870000-Удугучинский с Удугучин</v>
          </cell>
        </row>
        <row r="31871">
          <cell r="A31871" t="str">
            <v>94244875000-УзейТуклинский д УзейТукля</v>
          </cell>
        </row>
        <row r="31872">
          <cell r="A31872" t="str">
            <v>94244880000-Чеканский с Чекан</v>
          </cell>
        </row>
        <row r="31873">
          <cell r="A31873" t="str">
            <v>94244882000-Чистостемский д Чистостем</v>
          </cell>
        </row>
        <row r="31874">
          <cell r="A31874" t="str">
            <v>94246000000-Шарканский с Шаркан</v>
          </cell>
        </row>
        <row r="31875">
          <cell r="A31875" t="str">
            <v>94246800000-Сельсоветы Шарканского рна</v>
          </cell>
        </row>
        <row r="31876">
          <cell r="A31876" t="str">
            <v>94246805000-Бородулинский д Бородули</v>
          </cell>
        </row>
        <row r="31877">
          <cell r="A31877" t="str">
            <v>94246807000-Быгинский д Старые Быги</v>
          </cell>
        </row>
        <row r="31878">
          <cell r="A31878" t="str">
            <v>94246808000-Вортчинский д Вортчино</v>
          </cell>
        </row>
        <row r="31879">
          <cell r="A31879" t="str">
            <v>94246810000-Зюзинский с Зюзино</v>
          </cell>
        </row>
        <row r="31880">
          <cell r="A31880" t="str">
            <v>94246818000-Карсашурский д Карсашур</v>
          </cell>
        </row>
        <row r="31881">
          <cell r="A31881" t="str">
            <v>94246825000-Кыквинский д Кыква</v>
          </cell>
        </row>
        <row r="31882">
          <cell r="A31882" t="str">
            <v>94246827000-Ляльшурский д Ляльшур</v>
          </cell>
        </row>
        <row r="31883">
          <cell r="A31883" t="str">
            <v>94246830000-Мишкинский с Мишкино</v>
          </cell>
        </row>
        <row r="31884">
          <cell r="A31884" t="str">
            <v>94246835000-Нижнекиварский д Нижние Кивары</v>
          </cell>
        </row>
        <row r="31885">
          <cell r="A31885" t="str">
            <v>94246840000-Петуневский д Петуньки</v>
          </cell>
        </row>
        <row r="31886">
          <cell r="A31886" t="str">
            <v>94246842000-Порозовский д Порозово</v>
          </cell>
        </row>
        <row r="31887">
          <cell r="A31887" t="str">
            <v>94246845000-Сосновский с Сосновка</v>
          </cell>
        </row>
        <row r="31888">
          <cell r="A31888" t="str">
            <v>94246850000-Суроновский д Мувыр</v>
          </cell>
        </row>
        <row r="31889">
          <cell r="A31889" t="str">
            <v>94246855000-Сюрсовайский с Сюрсовай</v>
          </cell>
        </row>
        <row r="31890">
          <cell r="A31890" t="str">
            <v>94246860000-Шарканский с Шаркан</v>
          </cell>
        </row>
        <row r="31891">
          <cell r="A31891" t="str">
            <v>94248000000-Юкаменский с Юкаменское</v>
          </cell>
        </row>
        <row r="31892">
          <cell r="A31892" t="str">
            <v>94248800000-Сельсоветы Юкаменского рна</v>
          </cell>
        </row>
        <row r="31893">
          <cell r="A31893" t="str">
            <v>94248807000-ВерхУнинский с ВерхУни</v>
          </cell>
        </row>
        <row r="31894">
          <cell r="A31894" t="str">
            <v>94248811000-Ежевский с Ежево</v>
          </cell>
        </row>
        <row r="31895">
          <cell r="A31895" t="str">
            <v>94248813000-Ертемский д Ертем</v>
          </cell>
        </row>
        <row r="31896">
          <cell r="A31896" t="str">
            <v>94248822000-Засековский д Засеково</v>
          </cell>
        </row>
        <row r="31897">
          <cell r="A31897" t="str">
            <v>94248833000-Палагинский д Палагай</v>
          </cell>
        </row>
        <row r="31898">
          <cell r="A31898" t="str">
            <v>94248844000-Пышкетский с Пышкет</v>
          </cell>
        </row>
        <row r="31899">
          <cell r="A31899" t="str">
            <v>94248855000-Шамардановский д Шамардан</v>
          </cell>
        </row>
        <row r="31900">
          <cell r="A31900" t="str">
            <v>94248877000-Юкаменский с Юкаменское</v>
          </cell>
        </row>
        <row r="31901">
          <cell r="A31901" t="str">
            <v>94250000000-ЯкшурБодьинский с ЯкшурБодья</v>
          </cell>
        </row>
        <row r="31902">
          <cell r="A31902" t="str">
            <v>94250800000-Сельсоветы ЯкшурБодьинского рна</v>
          </cell>
        </row>
        <row r="31903">
          <cell r="A31903" t="str">
            <v>94250805000-Большеошворцинский д Большие Ошворцы</v>
          </cell>
        </row>
        <row r="31904">
          <cell r="A31904" t="str">
            <v>94250810000-Варавайский д Варавай</v>
          </cell>
        </row>
        <row r="31905">
          <cell r="A31905" t="str">
            <v>94250820000-Кекоранский с Кекоран</v>
          </cell>
        </row>
        <row r="31906">
          <cell r="A31906" t="str">
            <v>94250825000-Лынгинский п Лынга</v>
          </cell>
        </row>
        <row r="31907">
          <cell r="A31907" t="str">
            <v>94250830000-Мукшинский д Мукши</v>
          </cell>
        </row>
        <row r="31908">
          <cell r="A31908" t="str">
            <v>94250835000-Пушкаревский д Пушкари</v>
          </cell>
        </row>
        <row r="31909">
          <cell r="A31909" t="str">
            <v>94250838000-Селычинский п Селычка</v>
          </cell>
        </row>
        <row r="31910">
          <cell r="A31910" t="str">
            <v>94250840000-Старозятцинский с Старые Зятцы</v>
          </cell>
        </row>
        <row r="31911">
          <cell r="A31911" t="str">
            <v>94250845000-Чернушинский п Новая Чернушка</v>
          </cell>
        </row>
        <row r="31912">
          <cell r="A31912" t="str">
            <v>94250847000-Чуровский п Чур</v>
          </cell>
        </row>
        <row r="31913">
          <cell r="A31913" t="str">
            <v>94250848000-Якшурский д Якшур</v>
          </cell>
        </row>
        <row r="31914">
          <cell r="A31914" t="str">
            <v>94250850000-ЯкшурБодьинский с ЯкшурБодья</v>
          </cell>
        </row>
        <row r="31915">
          <cell r="A31915" t="str">
            <v>94252000000-Ярский рп Яр</v>
          </cell>
        </row>
        <row r="31916">
          <cell r="A31916" t="str">
            <v>94252550000-Поселки городского типа Ярского рна</v>
          </cell>
        </row>
        <row r="31917">
          <cell r="A31917" t="str">
            <v>94252551000-Яр</v>
          </cell>
        </row>
        <row r="31918">
          <cell r="A31918" t="str">
            <v>94252555000-Пудем</v>
          </cell>
        </row>
        <row r="31919">
          <cell r="A31919" t="str">
            <v>94252800000-Сельсоветы Ярского рна</v>
          </cell>
        </row>
        <row r="31920">
          <cell r="A31920" t="str">
            <v>94252810000-Бачумовский д Бачумово</v>
          </cell>
        </row>
        <row r="31921">
          <cell r="A31921" t="str">
            <v>94252820000-Ворцинский д Ворца</v>
          </cell>
        </row>
        <row r="31922">
          <cell r="A31922" t="str">
            <v>94252830000-Дизьминский п Дизьмино</v>
          </cell>
        </row>
        <row r="31923">
          <cell r="A31923" t="str">
            <v>94252840000-Еловский с Елово</v>
          </cell>
        </row>
        <row r="31924">
          <cell r="A31924" t="str">
            <v>94252845000-Зюинский д Зюино</v>
          </cell>
        </row>
        <row r="31925">
          <cell r="A31925" t="str">
            <v>94252850000-Казаковский д Казаково</v>
          </cell>
        </row>
        <row r="31926">
          <cell r="A31926" t="str">
            <v>94252860000-Никольский с Никольское</v>
          </cell>
        </row>
        <row r="31927">
          <cell r="A31927" t="str">
            <v>94252870000-Уканский с Укан</v>
          </cell>
        </row>
        <row r="31928">
          <cell r="A31928" t="str">
            <v>94252880000-Юрский п Юр</v>
          </cell>
        </row>
        <row r="31929">
          <cell r="A31929" t="str">
            <v>94400000000-Города республиканского подчинения Удмуртской Республики</v>
          </cell>
        </row>
        <row r="31930">
          <cell r="A31930" t="str">
            <v>94401000000-Ижевск</v>
          </cell>
        </row>
        <row r="31931">
          <cell r="A31931" t="str">
            <v>94401360000-Районы г Ижевска</v>
          </cell>
        </row>
        <row r="31932">
          <cell r="A31932" t="str">
            <v>94401363000-Индустриальный</v>
          </cell>
        </row>
        <row r="31933">
          <cell r="A31933" t="str">
            <v>94401365000-Ленинский</v>
          </cell>
        </row>
        <row r="31934">
          <cell r="A31934" t="str">
            <v>94401375000-Октябрьский</v>
          </cell>
        </row>
        <row r="31935">
          <cell r="A31935" t="str">
            <v>94401380000-Первомайский</v>
          </cell>
        </row>
        <row r="31936">
          <cell r="A31936" t="str">
            <v>94401385000-Устиновский</v>
          </cell>
        </row>
        <row r="31937">
          <cell r="A31937" t="str">
            <v>94410000000-Воткинск</v>
          </cell>
        </row>
        <row r="31938">
          <cell r="A31938" t="str">
            <v>94420000000-Глазов</v>
          </cell>
        </row>
        <row r="31939">
          <cell r="A31939" t="str">
            <v>94430000000-Можга</v>
          </cell>
        </row>
        <row r="31940">
          <cell r="A31940" t="str">
            <v>94440000000-Сарапул</v>
          </cell>
        </row>
        <row r="31941">
          <cell r="A31941" t="str">
            <v>95000000000-Республика Хакасия г Абакан</v>
          </cell>
        </row>
        <row r="31942">
          <cell r="A31942" t="str">
            <v>95200000000-Районы Республики Хакасия</v>
          </cell>
        </row>
        <row r="31943">
          <cell r="A31943" t="str">
            <v>95205000000-Алтайский с Белый Яр</v>
          </cell>
        </row>
        <row r="31944">
          <cell r="A31944" t="str">
            <v>95205800000-Сельсоветы Алтайского рна</v>
          </cell>
        </row>
        <row r="31945">
          <cell r="A31945" t="str">
            <v>95205805000-Аршановский с Аршаново</v>
          </cell>
        </row>
        <row r="31946">
          <cell r="A31946" t="str">
            <v>95205810000-Белоярский с Белый Яр</v>
          </cell>
        </row>
        <row r="31947">
          <cell r="A31947" t="str">
            <v>95205818000-Изыхский п Изыхские Копи</v>
          </cell>
        </row>
        <row r="31948">
          <cell r="A31948" t="str">
            <v>95205820000-Кировский с Кирово</v>
          </cell>
        </row>
        <row r="31949">
          <cell r="A31949" t="str">
            <v>95205825000-Краснопольский с Краснополье</v>
          </cell>
        </row>
        <row r="31950">
          <cell r="A31950" t="str">
            <v>95205830000-Новомихайловский с Новомихайловка</v>
          </cell>
        </row>
        <row r="31951">
          <cell r="A31951" t="str">
            <v>95205835000-Новороссийский с Новороссийское</v>
          </cell>
        </row>
        <row r="31952">
          <cell r="A31952" t="str">
            <v>95205840000-Очурский с Очуры</v>
          </cell>
        </row>
        <row r="31953">
          <cell r="A31953" t="str">
            <v>95205845000-Подсинский с Подсинее</v>
          </cell>
        </row>
        <row r="31954">
          <cell r="A31954" t="str">
            <v>95208000000-Аскизский с Аскиз</v>
          </cell>
        </row>
        <row r="31955">
          <cell r="A31955" t="str">
            <v>95208550000-Поселки городского типа Аскизского рна</v>
          </cell>
        </row>
        <row r="31956">
          <cell r="A31956" t="str">
            <v>95208551000-Аскиз</v>
          </cell>
        </row>
        <row r="31957">
          <cell r="A31957" t="str">
            <v>95208565000-Бискамжа</v>
          </cell>
        </row>
        <row r="31958">
          <cell r="A31958" t="str">
            <v>95208569000-Вершина Теи</v>
          </cell>
        </row>
        <row r="31959">
          <cell r="A31959" t="str">
            <v>95208800000-Сельсоветы Аскизского рна</v>
          </cell>
        </row>
        <row r="31960">
          <cell r="A31960" t="str">
            <v>95208805000-Аскизский с Аскиз</v>
          </cell>
        </row>
        <row r="31961">
          <cell r="A31961" t="str">
            <v>95208809000-Балыксинский с Балыкса</v>
          </cell>
        </row>
        <row r="31962">
          <cell r="A31962" t="str">
            <v>95208810000-Базинский с Нижняя База</v>
          </cell>
        </row>
        <row r="31963">
          <cell r="A31963" t="str">
            <v>95208812000-Бельтирский с Бельтирское</v>
          </cell>
        </row>
        <row r="31964">
          <cell r="A31964" t="str">
            <v>95208813000-Бирикчульский с Бирикчуль</v>
          </cell>
        </row>
        <row r="31965">
          <cell r="A31965" t="str">
            <v>95208815000-ВерхАскизский с ВерхАскиз</v>
          </cell>
        </row>
        <row r="31966">
          <cell r="A31966" t="str">
            <v>95208820000-Воинский с Полтаков</v>
          </cell>
        </row>
        <row r="31967">
          <cell r="A31967" t="str">
            <v>95208830000-Кызласский с Кызлас</v>
          </cell>
        </row>
        <row r="31968">
          <cell r="A31968" t="str">
            <v>95208840000-Пуланкольский с Пуланколь</v>
          </cell>
        </row>
        <row r="31969">
          <cell r="A31969" t="str">
            <v>95208850000-УстьКамыштинский с УстьКамышта</v>
          </cell>
        </row>
        <row r="31970">
          <cell r="A31970" t="str">
            <v>95208855000-УстьЧульский с УстьЧуль</v>
          </cell>
        </row>
        <row r="31971">
          <cell r="A31971" t="str">
            <v>95212000000-Бейский с Бея</v>
          </cell>
        </row>
        <row r="31972">
          <cell r="A31972" t="str">
            <v>95212800000-Сельсоветы Бейского рна</v>
          </cell>
        </row>
        <row r="31973">
          <cell r="A31973" t="str">
            <v>95212805000-Бейский с Бея</v>
          </cell>
        </row>
        <row r="31974">
          <cell r="A31974" t="str">
            <v>95212810000-Большемонокский с Большой Монок</v>
          </cell>
        </row>
        <row r="31975">
          <cell r="A31975" t="str">
            <v>95212815000-Бондаревский с Бондарево</v>
          </cell>
        </row>
        <row r="31976">
          <cell r="A31976" t="str">
            <v>95212825000-Кирбинский с Кирба</v>
          </cell>
        </row>
        <row r="31977">
          <cell r="A31977" t="str">
            <v>95212830000-Куйбышевский с Куйбышево</v>
          </cell>
        </row>
        <row r="31978">
          <cell r="A31978" t="str">
            <v>95212840000-Новоенисейский с Новоенисейка</v>
          </cell>
        </row>
        <row r="31979">
          <cell r="A31979" t="str">
            <v>95212845000-Новотроицкий с Новотроицкое</v>
          </cell>
        </row>
        <row r="31980">
          <cell r="A31980" t="str">
            <v>95212855000-Сабинский с Сабинка</v>
          </cell>
        </row>
        <row r="31981">
          <cell r="A31981" t="str">
            <v>95212860000-Табатский с Табат</v>
          </cell>
        </row>
        <row r="31982">
          <cell r="A31982" t="str">
            <v>95215000000-Боградский с Боград</v>
          </cell>
        </row>
        <row r="31983">
          <cell r="A31983" t="str">
            <v>95215800000-Сельсоветы Боградского рна</v>
          </cell>
        </row>
        <row r="31984">
          <cell r="A31984" t="str">
            <v>95215804000-Троицкий с Троицкое</v>
          </cell>
        </row>
        <row r="31985">
          <cell r="A31985" t="str">
            <v>95215810000-Боградский с Боград</v>
          </cell>
        </row>
        <row r="31986">
          <cell r="A31986" t="str">
            <v>95215815000-Большеербинский с Большая Ерба</v>
          </cell>
        </row>
        <row r="31987">
          <cell r="A31987" t="str">
            <v>95215820000-Бородинский с Бородино</v>
          </cell>
        </row>
        <row r="31988">
          <cell r="A31988" t="str">
            <v>95215830000-Знаменский с Знаменка</v>
          </cell>
        </row>
        <row r="31989">
          <cell r="A31989" t="str">
            <v>95215840000-Первомайский с Первомайское</v>
          </cell>
        </row>
        <row r="31990">
          <cell r="A31990" t="str">
            <v>95215845000-Пушновский с Пушное</v>
          </cell>
        </row>
        <row r="31991">
          <cell r="A31991" t="str">
            <v>95215850000-Сарагашский с Сарагаш</v>
          </cell>
        </row>
        <row r="31992">
          <cell r="A31992" t="str">
            <v>95215855000-СоветскоХакасский с Советская Хакасия</v>
          </cell>
        </row>
        <row r="31993">
          <cell r="A31993" t="str">
            <v>95215860000-Сонский с Сонское</v>
          </cell>
        </row>
        <row r="31994">
          <cell r="A31994" t="str">
            <v>95220000000-Орджоникидзевский рп Копьево</v>
          </cell>
        </row>
        <row r="31995">
          <cell r="A31995" t="str">
            <v>95220550000-Поселки городского типа Орджоникидзевского рна</v>
          </cell>
        </row>
        <row r="31996">
          <cell r="A31996" t="str">
            <v>95220551000-Копьево</v>
          </cell>
        </row>
        <row r="31997">
          <cell r="A31997" t="str">
            <v>95220800000-Сельсоветы Орджоникидзевского рна</v>
          </cell>
        </row>
        <row r="31998">
          <cell r="A31998" t="str">
            <v>95220805000-Гайдаровский п Гайдаровск</v>
          </cell>
        </row>
        <row r="31999">
          <cell r="A31999" t="str">
            <v>95220820000-Копьевский с Копьево</v>
          </cell>
        </row>
        <row r="32000">
          <cell r="A32000" t="str">
            <v>95220825000-Красноиюсский с Июс</v>
          </cell>
        </row>
        <row r="32001">
          <cell r="A32001" t="str">
            <v>95220830000-Новомарьясовский с Новомарьясово</v>
          </cell>
        </row>
        <row r="32002">
          <cell r="A32002" t="str">
            <v>95220835000-Орджоникидзевский с Орджоникидзевское</v>
          </cell>
        </row>
        <row r="32003">
          <cell r="A32003" t="str">
            <v>95220837000-Приисковый с Приисковое</v>
          </cell>
        </row>
        <row r="32004">
          <cell r="A32004" t="str">
            <v>95220840000-Саралинский с Сарала</v>
          </cell>
        </row>
        <row r="32005">
          <cell r="A32005" t="str">
            <v>95220850000-Устинкинский с Устинкино</v>
          </cell>
        </row>
        <row r="32006">
          <cell r="A32006" t="str">
            <v>95225000000-Таштыпский с Таштып</v>
          </cell>
        </row>
        <row r="32007">
          <cell r="A32007" t="str">
            <v>95225800000-Сельсоветы Таштыпского рна</v>
          </cell>
        </row>
        <row r="32008">
          <cell r="A32008" t="str">
            <v>95225805000-Анчулский с Анчул</v>
          </cell>
        </row>
        <row r="32009">
          <cell r="A32009" t="str">
            <v>95225808000-Арбатский с Арбаты</v>
          </cell>
        </row>
        <row r="32010">
          <cell r="A32010" t="str">
            <v>95225813000-Большеонский п Большой Он</v>
          </cell>
        </row>
        <row r="32011">
          <cell r="A32011" t="str">
            <v>95225815000-Большесейский с Большая Сея</v>
          </cell>
        </row>
        <row r="32012">
          <cell r="A32012" t="str">
            <v>95225820000-Бутрахтинский д Бутрахты</v>
          </cell>
        </row>
        <row r="32013">
          <cell r="A32013" t="str">
            <v>95225822000-Имекский с Имек</v>
          </cell>
        </row>
        <row r="32014">
          <cell r="A32014" t="str">
            <v>95225825000-Матурский с Матур</v>
          </cell>
        </row>
        <row r="32015">
          <cell r="A32015" t="str">
            <v>95225830000-Нижнесирский с Нижние Сиры</v>
          </cell>
        </row>
        <row r="32016">
          <cell r="A32016" t="str">
            <v>95225840000-Таштыпский с Таштып</v>
          </cell>
        </row>
        <row r="32017">
          <cell r="A32017" t="str">
            <v>95230000000-УстьАбаканский рп УстьАбакан</v>
          </cell>
        </row>
        <row r="32018">
          <cell r="A32018" t="str">
            <v>95230550000-Поселки городского типа Усть Абаканского рна</v>
          </cell>
        </row>
        <row r="32019">
          <cell r="A32019" t="str">
            <v>95230551000-УстьАбакан</v>
          </cell>
        </row>
        <row r="32020">
          <cell r="A32020" t="str">
            <v>95230800000-Сельсоветы УстьАбаканского рна</v>
          </cell>
        </row>
        <row r="32021">
          <cell r="A32021" t="str">
            <v>95230805000-ВершиноБиджинский с ВершиноБиджа</v>
          </cell>
        </row>
        <row r="32022">
          <cell r="A32022" t="str">
            <v>95230810000-Весенненский с Весеннее</v>
          </cell>
        </row>
        <row r="32023">
          <cell r="A32023" t="str">
            <v>95230815000-Доможаковский аал Доможаков</v>
          </cell>
        </row>
        <row r="32024">
          <cell r="A32024" t="str">
            <v>95230825000-Калининский с Калинино</v>
          </cell>
        </row>
        <row r="32025">
          <cell r="A32025" t="str">
            <v>95230830000-Московский с Московское</v>
          </cell>
        </row>
        <row r="32026">
          <cell r="A32026" t="str">
            <v>95230835000-Опытненский с Зеленое</v>
          </cell>
        </row>
        <row r="32027">
          <cell r="A32027" t="str">
            <v>95230840000-Райковский аал Райков</v>
          </cell>
        </row>
        <row r="32028">
          <cell r="A32028" t="str">
            <v>95230845000-Расцветовский п Расцвет</v>
          </cell>
        </row>
        <row r="32029">
          <cell r="A32029" t="str">
            <v>95230855000-Сапоговский аал Сапогов</v>
          </cell>
        </row>
        <row r="32030">
          <cell r="A32030" t="str">
            <v>95230860000-Солнечный с Солнечное</v>
          </cell>
        </row>
        <row r="32031">
          <cell r="A32031" t="str">
            <v>95230865000-УстьБюрский с УстьБюр</v>
          </cell>
        </row>
        <row r="32032">
          <cell r="A32032" t="str">
            <v>95230870000-Чарковский аал Чарков</v>
          </cell>
        </row>
        <row r="32033">
          <cell r="A32033" t="str">
            <v>95235000000-Ширинский рп Шира</v>
          </cell>
        </row>
        <row r="32034">
          <cell r="A32034" t="str">
            <v>95235550000-Поселки городского типа Ширинского рна</v>
          </cell>
        </row>
        <row r="32035">
          <cell r="A32035" t="str">
            <v>95235551000-Шира</v>
          </cell>
        </row>
        <row r="32036">
          <cell r="A32036" t="str">
            <v>95235555000-Жемчужный кп</v>
          </cell>
        </row>
        <row r="32037">
          <cell r="A32037" t="str">
            <v>95235560000-Коммунар</v>
          </cell>
        </row>
        <row r="32038">
          <cell r="A32038" t="str">
            <v>95235565000-Туим</v>
          </cell>
        </row>
        <row r="32039">
          <cell r="A32039" t="str">
            <v>95235800000-Сельсоветы Ширинского рна</v>
          </cell>
        </row>
        <row r="32040">
          <cell r="A32040" t="str">
            <v>95235805000-Беренжакский п Беренжак</v>
          </cell>
        </row>
        <row r="32041">
          <cell r="A32041" t="str">
            <v>95235810000-Борцовский с Борец</v>
          </cell>
        </row>
        <row r="32042">
          <cell r="A32042" t="str">
            <v>95235815000-Воротский с Ворота</v>
          </cell>
        </row>
        <row r="32043">
          <cell r="A32043" t="str">
            <v>95235820000-Джиримский с Джирим</v>
          </cell>
        </row>
        <row r="32044">
          <cell r="A32044" t="str">
            <v>95235825000-Ефремкинский с Ефремкино</v>
          </cell>
        </row>
        <row r="32045">
          <cell r="A32045" t="str">
            <v>95235835000-Селосонский с Сон</v>
          </cell>
        </row>
        <row r="32046">
          <cell r="A32046" t="str">
            <v>95235838000-Соленоозерный с Соленоозерное</v>
          </cell>
        </row>
        <row r="32047">
          <cell r="A32047" t="str">
            <v>95235840000-Спиринский аал Малый Спирин</v>
          </cell>
        </row>
        <row r="32048">
          <cell r="A32048" t="str">
            <v>95235850000-Фыркальский с Фыркал</v>
          </cell>
        </row>
        <row r="32049">
          <cell r="A32049" t="str">
            <v>95235855000-Целинный с Целинное</v>
          </cell>
        </row>
        <row r="32050">
          <cell r="A32050" t="str">
            <v>95235860000-Черноозерный с Черное Озеро</v>
          </cell>
        </row>
        <row r="32051">
          <cell r="A32051" t="str">
            <v>95400000000-Города республиканского подчинения Республики Хакасия</v>
          </cell>
        </row>
        <row r="32052">
          <cell r="A32052" t="str">
            <v>95401000000-Абакан</v>
          </cell>
        </row>
        <row r="32053">
          <cell r="A32053" t="str">
            <v>95402000000-Абаза</v>
          </cell>
        </row>
        <row r="32054">
          <cell r="A32054" t="str">
            <v>95408000000-Саяногорск</v>
          </cell>
        </row>
        <row r="32055">
          <cell r="A32055" t="str">
            <v>95408550000-Поселки городского типа, подчиненные Администрации г Саяногорск</v>
          </cell>
        </row>
        <row r="32056">
          <cell r="A32056" t="str">
            <v>95408555000-Майна</v>
          </cell>
        </row>
        <row r="32057">
          <cell r="A32057" t="str">
            <v>95408559000-Черемушки</v>
          </cell>
        </row>
        <row r="32058">
          <cell r="A32058" t="str">
            <v>95409000000-Сорск</v>
          </cell>
        </row>
        <row r="32059">
          <cell r="A32059" t="str">
            <v>95415000000-Черногорск</v>
          </cell>
        </row>
        <row r="32060">
          <cell r="A32060" t="str">
            <v>95415550000-Поселки городского типа, подчиненные Администрации г Черногорск</v>
          </cell>
        </row>
        <row r="32061">
          <cell r="A32061" t="str">
            <v>95415555000-Пригорок</v>
          </cell>
        </row>
        <row r="32062">
          <cell r="A32062" t="str">
            <v>960*7Чеч000-кая Республика г Грозный</v>
          </cell>
        </row>
        <row r="32063">
          <cell r="A32063" t="str">
            <v>96202000000-Ачхой-Мартановский район</v>
          </cell>
        </row>
        <row r="32064">
          <cell r="A32064" t="str">
            <v>96204000000-Веденский район</v>
          </cell>
        </row>
        <row r="32065">
          <cell r="A32065" t="str">
            <v>96207000000-Грозненский район</v>
          </cell>
        </row>
        <row r="32066">
          <cell r="A32066" t="str">
            <v>96210000000-Гудермесский район</v>
          </cell>
        </row>
        <row r="32067">
          <cell r="A32067" t="str">
            <v>96211000000-Итум-Калинский район</v>
          </cell>
        </row>
        <row r="32068">
          <cell r="A32068" t="str">
            <v>96212000000-Курчалоевский район</v>
          </cell>
        </row>
        <row r="32069">
          <cell r="A32069" t="str">
            <v>96216000000-Надтеречный район</v>
          </cell>
        </row>
        <row r="32070">
          <cell r="A32070" t="str">
            <v>96222000000-Наурский район</v>
          </cell>
        </row>
        <row r="32071">
          <cell r="A32071" t="str">
            <v>96225000000-Ножай-Юртовский район</v>
          </cell>
        </row>
        <row r="32072">
          <cell r="A32072" t="str">
            <v>96228000000-Шатойский район</v>
          </cell>
        </row>
        <row r="32073">
          <cell r="A32073" t="str">
            <v>96231000000-Сунженский район</v>
          </cell>
        </row>
        <row r="32074">
          <cell r="A32074" t="str">
            <v>96234000000-Урус-Мартановский район</v>
          </cell>
        </row>
        <row r="32075">
          <cell r="A32075" t="str">
            <v>96237000000-Шалинский район</v>
          </cell>
        </row>
        <row r="32076">
          <cell r="A32076" t="str">
            <v>96240000000-Шелковской район</v>
          </cell>
        </row>
        <row r="32077">
          <cell r="A32077" t="str">
            <v>96291000000-Шаройский район</v>
          </cell>
        </row>
        <row r="32078">
          <cell r="A32078" t="str">
            <v>96400000000-Города республиканского подчинения Чеченской Республики</v>
          </cell>
        </row>
        <row r="32079">
          <cell r="A32079" t="str">
            <v>96401000000-Грозный</v>
          </cell>
        </row>
        <row r="32080">
          <cell r="A32080" t="str">
            <v>96401364000-кая Республика г Грозный</v>
          </cell>
        </row>
        <row r="32081">
          <cell r="A32081" t="str">
            <v>96402000000-Аргун</v>
          </cell>
        </row>
        <row r="32082">
          <cell r="A32082" t="str">
            <v>96404000000-Гудермес</v>
          </cell>
        </row>
        <row r="32083">
          <cell r="A32083" t="str">
            <v>97000000000-Чувашская РеспубликаЧувашия г Чебоксары</v>
          </cell>
        </row>
        <row r="32084">
          <cell r="A32084" t="str">
            <v>97200000000-Районы Чувашской республики</v>
          </cell>
        </row>
        <row r="32085">
          <cell r="A32085" t="str">
            <v>97203000000-Алатырский г Алатырь</v>
          </cell>
        </row>
        <row r="32086">
          <cell r="A32086" t="str">
            <v>97203550000-Поселки городского типа Алатырского рна</v>
          </cell>
        </row>
        <row r="32087">
          <cell r="A32087" t="str">
            <v>97203554000-Киря</v>
          </cell>
        </row>
        <row r="32088">
          <cell r="A32088" t="str">
            <v>97203800000-Сельсоветы Алатырского рна</v>
          </cell>
        </row>
        <row r="32089">
          <cell r="A32089" t="str">
            <v>97203805000-Алтышевский с Алтышево</v>
          </cell>
        </row>
        <row r="32090">
          <cell r="A32090" t="str">
            <v>97203810000-Атратский с Атрать</v>
          </cell>
        </row>
        <row r="32091">
          <cell r="A32091" t="str">
            <v>97203815000-Ахматовский с Ахматово</v>
          </cell>
        </row>
        <row r="32092">
          <cell r="A32092" t="str">
            <v>97203820000-Восходский п Восход</v>
          </cell>
        </row>
        <row r="32093">
          <cell r="A32093" t="str">
            <v>97203825000-ЗасурскоБезднинский п Анютино</v>
          </cell>
        </row>
        <row r="32094">
          <cell r="A32094" t="str">
            <v>97203830000-ИваньковоЛенинский с ИваньковоЛенино</v>
          </cell>
        </row>
        <row r="32095">
          <cell r="A32095" t="str">
            <v>97203835000-Ичиксинский с Ичиксы</v>
          </cell>
        </row>
        <row r="32096">
          <cell r="A32096" t="str">
            <v>97203840000-Кувакинский с Кувакино</v>
          </cell>
        </row>
        <row r="32097">
          <cell r="A32097" t="str">
            <v>97203845000-Междуреченский с Междуречье</v>
          </cell>
        </row>
        <row r="32098">
          <cell r="A32098" t="str">
            <v>97203850000-Миренский с Миренки</v>
          </cell>
        </row>
        <row r="32099">
          <cell r="A32099" t="str">
            <v>97203855000-Новоайбесинский с Новые Айбеси</v>
          </cell>
        </row>
        <row r="32100">
          <cell r="A32100" t="str">
            <v>97203858000-Октябрьский п Алтышево</v>
          </cell>
        </row>
        <row r="32101">
          <cell r="A32101" t="str">
            <v>97203860000-Первомайский п Первомайский</v>
          </cell>
        </row>
        <row r="32102">
          <cell r="A32102" t="str">
            <v>97203865000-Сойгинский с Сойгино</v>
          </cell>
        </row>
        <row r="32103">
          <cell r="A32103" t="str">
            <v>97203870000-Соловьевский п Соловьевский</v>
          </cell>
        </row>
        <row r="32104">
          <cell r="A32104" t="str">
            <v>97203875000-Староайбесинский с Старые Айбеси</v>
          </cell>
        </row>
        <row r="32105">
          <cell r="A32105" t="str">
            <v>97203880000-Стемасский с Стемасы</v>
          </cell>
        </row>
        <row r="32106">
          <cell r="A32106" t="str">
            <v>97203885000-СурскоМайданский с Сурский Майдан</v>
          </cell>
        </row>
        <row r="32107">
          <cell r="A32107" t="str">
            <v>97203890000-Чуварлейский с Чуварлеи</v>
          </cell>
        </row>
        <row r="32108">
          <cell r="A32108" t="str">
            <v>97203895000-Явлейский с Явлеи</v>
          </cell>
        </row>
        <row r="32109">
          <cell r="A32109" t="str">
            <v>97205000000-Аликовский с Аликово</v>
          </cell>
        </row>
        <row r="32110">
          <cell r="A32110" t="str">
            <v>97205800000-Сельсоветы Аликовского рна</v>
          </cell>
        </row>
        <row r="32111">
          <cell r="A32111" t="str">
            <v>97205805000-Аликовский с Аликово</v>
          </cell>
        </row>
        <row r="32112">
          <cell r="A32112" t="str">
            <v>97205810000-Атменьский д Кивой</v>
          </cell>
        </row>
        <row r="32113">
          <cell r="A32113" t="str">
            <v>97205815000-Большевыльский с Большая Выла</v>
          </cell>
        </row>
        <row r="32114">
          <cell r="A32114" t="str">
            <v>97205816000-Большеямашевский с Большое Ямашево</v>
          </cell>
        </row>
        <row r="32115">
          <cell r="A32115" t="str">
            <v>97205817000-Вотланский д Вотланы</v>
          </cell>
        </row>
        <row r="32116">
          <cell r="A32116" t="str">
            <v>97205820000-Ефремкасинский д Ефремкасы</v>
          </cell>
        </row>
        <row r="32117">
          <cell r="A32117" t="str">
            <v>97205825000-Илгышевский д Илгышево</v>
          </cell>
        </row>
        <row r="32118">
          <cell r="A32118" t="str">
            <v>97205830000-Карачуринский д Верхние Карачуры</v>
          </cell>
        </row>
        <row r="32119">
          <cell r="A32119" t="str">
            <v>97205835000-Крымзарайкинский с Крымзарайкино</v>
          </cell>
        </row>
        <row r="32120">
          <cell r="A32120" t="str">
            <v>97205840000-Малотуванский д Малые Туваны</v>
          </cell>
        </row>
        <row r="32121">
          <cell r="A32121" t="str">
            <v>97205845000-Мартынкинский д Мартынкино</v>
          </cell>
        </row>
        <row r="32122">
          <cell r="A32122" t="str">
            <v>97205850000-Орбашский д Питишево</v>
          </cell>
        </row>
        <row r="32123">
          <cell r="A32123" t="str">
            <v>97205855000-Раскильдинский с Раскильдино</v>
          </cell>
        </row>
        <row r="32124">
          <cell r="A32124" t="str">
            <v>97205860000-РусскоСорминский с Русская Сорма</v>
          </cell>
        </row>
        <row r="32125">
          <cell r="A32125" t="str">
            <v>97205865000-Таутовский д Таутово</v>
          </cell>
        </row>
        <row r="32126">
          <cell r="A32126" t="str">
            <v>97205870000-Тенеевский с Тенеево</v>
          </cell>
        </row>
        <row r="32127">
          <cell r="A32127" t="str">
            <v>97205873000-Хирлеппосинский д Хирлеппоси</v>
          </cell>
        </row>
        <row r="32128">
          <cell r="A32128" t="str">
            <v>97205875000-ЧувашскоСорминский с Чувашская Сорма</v>
          </cell>
        </row>
        <row r="32129">
          <cell r="A32129" t="str">
            <v>97205885000-Шумшевашский с Шумшеваши</v>
          </cell>
        </row>
        <row r="32130">
          <cell r="A32130" t="str">
            <v>97205890000-Яндобинский с Яндоба</v>
          </cell>
        </row>
        <row r="32131">
          <cell r="A32131" t="str">
            <v>97207000000-Батыревский с Батырево</v>
          </cell>
        </row>
        <row r="32132">
          <cell r="A32132" t="str">
            <v>97207800000-Сельсоветы Батыревского рна</v>
          </cell>
        </row>
        <row r="32133">
          <cell r="A32133" t="str">
            <v>97207802000-Алманчиковский с Алманчиково</v>
          </cell>
        </row>
        <row r="32134">
          <cell r="A32134" t="str">
            <v>97207805000-БалабашБаишевский с БалабашБаишево</v>
          </cell>
        </row>
        <row r="32135">
          <cell r="A32135" t="str">
            <v>97207810000-Батыревский с Батырево</v>
          </cell>
        </row>
        <row r="32136">
          <cell r="A32136" t="str">
            <v>97207815000-Бахтигильдинский д Бахтигильдино</v>
          </cell>
        </row>
        <row r="32137">
          <cell r="A32137" t="str">
            <v>97207820000-Бикшикский д Полевые Бикшики</v>
          </cell>
        </row>
        <row r="32138">
          <cell r="A32138" t="str">
            <v>97207825000-Большечеменевский с Большое Чеменево</v>
          </cell>
        </row>
        <row r="32139">
          <cell r="A32139" t="str">
            <v>97207830000-Долгоостровский д Долгий Остров</v>
          </cell>
        </row>
        <row r="32140">
          <cell r="A32140" t="str">
            <v>97207835000-КзылЧишминский д КзылЧишма</v>
          </cell>
        </row>
        <row r="32141">
          <cell r="A32141" t="str">
            <v>97207837000-Красномайский д Красномайск</v>
          </cell>
        </row>
        <row r="32142">
          <cell r="A32142" t="str">
            <v>97207840000-Новоахпердинский с Новое Ахпердино</v>
          </cell>
        </row>
        <row r="32143">
          <cell r="A32143" t="str">
            <v>97207845000-НорвашШигалинский с НорвашШигали</v>
          </cell>
        </row>
        <row r="32144">
          <cell r="A32144" t="str">
            <v>97207850000-Первомайский с Первомайское</v>
          </cell>
        </row>
        <row r="32145">
          <cell r="A32145" t="str">
            <v>97207852000-Сигачинский д Сигачи</v>
          </cell>
        </row>
        <row r="32146">
          <cell r="A32146" t="str">
            <v>97207855000-Сугутский с Сугуты</v>
          </cell>
        </row>
        <row r="32147">
          <cell r="A32147" t="str">
            <v>97207860000-Тарханский с Тарханы</v>
          </cell>
        </row>
        <row r="32148">
          <cell r="A32148" t="str">
            <v>97207865000-ТатарскоСугутский д Татарские Сугуты</v>
          </cell>
        </row>
        <row r="32149">
          <cell r="A32149" t="str">
            <v>97207870000-Тойсинский с Тойси</v>
          </cell>
        </row>
        <row r="32150">
          <cell r="A32150" t="str">
            <v>97207872000-Туруновский с Туруново</v>
          </cell>
        </row>
        <row r="32151">
          <cell r="A32151" t="str">
            <v>97207875000-Шыгырданский с Шыгырдан</v>
          </cell>
        </row>
        <row r="32152">
          <cell r="A32152" t="str">
            <v>97207880000-Шаймурзинский д Шаймурзино</v>
          </cell>
        </row>
        <row r="32153">
          <cell r="A32153" t="str">
            <v>97210000000-Вурнарский рп Вурнары</v>
          </cell>
        </row>
        <row r="32154">
          <cell r="A32154" t="str">
            <v>97210550000-Поселки городского типа Вурнарского рна</v>
          </cell>
        </row>
        <row r="32155">
          <cell r="A32155" t="str">
            <v>97210551000-Вурнары</v>
          </cell>
        </row>
        <row r="32156">
          <cell r="A32156" t="str">
            <v>97210800000-Сельсоветы Вурнарского рна</v>
          </cell>
        </row>
        <row r="32157">
          <cell r="A32157" t="str">
            <v>97210804000-Азимсирминский д АзимСирма</v>
          </cell>
        </row>
        <row r="32158">
          <cell r="A32158" t="str">
            <v>97210808000-Алгазинский д Алгазино</v>
          </cell>
        </row>
        <row r="32159">
          <cell r="A32159" t="str">
            <v>97210812000-Апнерский д Апнеры</v>
          </cell>
        </row>
        <row r="32160">
          <cell r="A32160" t="str">
            <v>97210816000-Большеторханский д Большие Торханы</v>
          </cell>
        </row>
        <row r="32161">
          <cell r="A32161" t="str">
            <v>97210820000-Большеяушский д Большие Яуши</v>
          </cell>
        </row>
        <row r="32162">
          <cell r="A32162" t="str">
            <v>97210824000-Буртасинский д Буртасы</v>
          </cell>
        </row>
        <row r="32163">
          <cell r="A32163" t="str">
            <v>97210828000-Вурманкасинский д Вурманкасы</v>
          </cell>
        </row>
        <row r="32164">
          <cell r="A32164" t="str">
            <v>97210832000-Ермошкинский д Ермошкино</v>
          </cell>
        </row>
        <row r="32165">
          <cell r="A32165" t="str">
            <v>97210836000-Ершипосинский д Одиково</v>
          </cell>
        </row>
        <row r="32166">
          <cell r="A32166" t="str">
            <v>97210840000-Калининский с Калинино</v>
          </cell>
        </row>
        <row r="32167">
          <cell r="A32167" t="str">
            <v>97210842000-КожарЯндобинский д КожарЯндоба</v>
          </cell>
        </row>
        <row r="32168">
          <cell r="A32168" t="str">
            <v>97210844000-Кольцовский д Кольцовка</v>
          </cell>
        </row>
        <row r="32169">
          <cell r="A32169" t="str">
            <v>97210846000-Кукшумский с Кукшум</v>
          </cell>
        </row>
        <row r="32170">
          <cell r="A32170" t="str">
            <v>97210850000-Кюльхиринский д Кюльхири</v>
          </cell>
        </row>
        <row r="32171">
          <cell r="A32171" t="str">
            <v>97210851000-Малдыкасинский д Малдыкасы</v>
          </cell>
        </row>
        <row r="32172">
          <cell r="A32172" t="str">
            <v>97210852000-Малояушский с Малые Яуши</v>
          </cell>
        </row>
        <row r="32173">
          <cell r="A32173" t="str">
            <v>97210856000-Мамалаевский д Мамалаево</v>
          </cell>
        </row>
        <row r="32174">
          <cell r="A32174" t="str">
            <v>97210860000-ОйкасКибекский д ОйкасКибеки</v>
          </cell>
        </row>
        <row r="32175">
          <cell r="A32175" t="str">
            <v>97210864000-Ораушский с Орауши</v>
          </cell>
        </row>
        <row r="32176">
          <cell r="A32176" t="str">
            <v>97210868000-Санарпосинский д Санарпоси</v>
          </cell>
        </row>
        <row r="32177">
          <cell r="A32177" t="str">
            <v>97210872000-Сявалкасинский д Сявалкасы</v>
          </cell>
        </row>
        <row r="32178">
          <cell r="A32178" t="str">
            <v>97210874000-Тувалькинский д Тувалькино</v>
          </cell>
        </row>
        <row r="32179">
          <cell r="A32179" t="str">
            <v>97210876000-ТузиСярмусский д ТузиСярмус</v>
          </cell>
        </row>
        <row r="32180">
          <cell r="A32180" t="str">
            <v>97210878000-Хирпосинский д Хирпоси</v>
          </cell>
        </row>
        <row r="32181">
          <cell r="A32181" t="str">
            <v>97210879000-Хумушский д Хумуши</v>
          </cell>
        </row>
        <row r="32182">
          <cell r="A32182" t="str">
            <v>97210880000-Шинерский д Шинеры</v>
          </cell>
        </row>
        <row r="32183">
          <cell r="A32183" t="str">
            <v>97210881000-ЧиршХирлепский д ЧиршХирлепы</v>
          </cell>
        </row>
        <row r="32184">
          <cell r="A32184" t="str">
            <v>97210884000-Янгорчинский с Янгорчино</v>
          </cell>
        </row>
        <row r="32185">
          <cell r="A32185" t="str">
            <v>97213000000-Ибресинский рп Ибреси</v>
          </cell>
        </row>
        <row r="32186">
          <cell r="A32186" t="str">
            <v>97213550000-Поселки городского типа Ибресинского рна</v>
          </cell>
        </row>
        <row r="32187">
          <cell r="A32187" t="str">
            <v>97213551000-Ибреси</v>
          </cell>
        </row>
        <row r="32188">
          <cell r="A32188" t="str">
            <v>97213553000-Буинск</v>
          </cell>
        </row>
        <row r="32189">
          <cell r="A32189" t="str">
            <v>97213800000-Сельсоветы Ибресинского рна</v>
          </cell>
        </row>
        <row r="32190">
          <cell r="A32190" t="str">
            <v>97213805000-Айбечский д Айбечи</v>
          </cell>
        </row>
        <row r="32191">
          <cell r="A32191" t="str">
            <v>97213810000-Андреевский д Андреевка</v>
          </cell>
        </row>
        <row r="32192">
          <cell r="A32192" t="str">
            <v>97213815000-Березовский п Березовка</v>
          </cell>
        </row>
        <row r="32193">
          <cell r="A32193" t="str">
            <v>97213820000-Большеабакасинский д Большие Абакасы</v>
          </cell>
        </row>
        <row r="32194">
          <cell r="A32194" t="str">
            <v>97213825000-Ширтанский д Ширтаны</v>
          </cell>
        </row>
        <row r="32195">
          <cell r="A32195" t="str">
            <v>97213830000-Кировский п Бугуян</v>
          </cell>
        </row>
        <row r="32196">
          <cell r="A32196" t="str">
            <v>97213835000-Климовский с Климово</v>
          </cell>
        </row>
        <row r="32197">
          <cell r="A32197" t="str">
            <v>97213840000-Малокармалинский с Малые Кармалы</v>
          </cell>
        </row>
        <row r="32198">
          <cell r="A32198" t="str">
            <v>97213845000-Новочурашевский с Новое Чурашево</v>
          </cell>
        </row>
        <row r="32199">
          <cell r="A32199" t="str">
            <v>97213850000-Хормалинский с Хормалы</v>
          </cell>
        </row>
        <row r="32200">
          <cell r="A32200" t="str">
            <v>97213855000-ЧувашскоТимяшский с Чувашские Тимяши</v>
          </cell>
        </row>
        <row r="32201">
          <cell r="A32201" t="str">
            <v>97216000000-Канашский г Канаш</v>
          </cell>
        </row>
        <row r="32202">
          <cell r="A32202" t="str">
            <v>97216800000-Сельсоветы Канашского рна</v>
          </cell>
        </row>
        <row r="32203">
          <cell r="A32203" t="str">
            <v>97216804000-Асхвинский д Большие Бикшихи</v>
          </cell>
        </row>
        <row r="32204">
          <cell r="A32204" t="str">
            <v>97216806000-Атнашевский д Атнашево</v>
          </cell>
        </row>
        <row r="32205">
          <cell r="A32205" t="str">
            <v>97216808000-Ачакасинский д Новые Ачакасы</v>
          </cell>
        </row>
        <row r="32206">
          <cell r="A32206" t="str">
            <v>97216812000-Байгильдинский д Байгильдино</v>
          </cell>
        </row>
        <row r="32207">
          <cell r="A32207" t="str">
            <v>97216816000-Вутабосинский с Вутабоси</v>
          </cell>
        </row>
        <row r="32208">
          <cell r="A32208" t="str">
            <v>97216819000-Караклинский д Караклы</v>
          </cell>
        </row>
        <row r="32209">
          <cell r="A32209" t="str">
            <v>97216820000-Кошноруйский д Кошноруй</v>
          </cell>
        </row>
        <row r="32210">
          <cell r="A32210" t="str">
            <v>97216824000-Малобикшихский д Малые Бикшихи</v>
          </cell>
        </row>
        <row r="32211">
          <cell r="A32211" t="str">
            <v>97216828000-Малокибечский с Малые Кибечи</v>
          </cell>
        </row>
        <row r="32212">
          <cell r="A32212" t="str">
            <v>97216832000-Новоурюмовский д Новое Урюмово</v>
          </cell>
        </row>
        <row r="32213">
          <cell r="A32213" t="str">
            <v>97216836000-Новочелкасинский д Малое Тугаево</v>
          </cell>
        </row>
        <row r="32214">
          <cell r="A32214" t="str">
            <v>97216840000-Сеспельский д Сеспель</v>
          </cell>
        </row>
        <row r="32215">
          <cell r="A32215" t="str">
            <v>97216844000-Среднекибечский д Средние Кибечи</v>
          </cell>
        </row>
        <row r="32216">
          <cell r="A32216" t="str">
            <v>97216848000-Сугайкасинский д Сугайкасы</v>
          </cell>
        </row>
        <row r="32217">
          <cell r="A32217" t="str">
            <v>97216852000-Татмышский д Средние Татмыши</v>
          </cell>
        </row>
        <row r="32218">
          <cell r="A32218" t="str">
            <v>97216856000-Тобурдановский с Тобурданово</v>
          </cell>
        </row>
        <row r="32219">
          <cell r="A32219" t="str">
            <v>97216860000-Ухманский с Ухманы</v>
          </cell>
        </row>
        <row r="32220">
          <cell r="A32220" t="str">
            <v>97216862000-Хучельский д Хучель</v>
          </cell>
        </row>
        <row r="32221">
          <cell r="A32221" t="str">
            <v>97216864000-Чагасьский д Чагаси</v>
          </cell>
        </row>
        <row r="32222">
          <cell r="A32222" t="str">
            <v>97216868000-Шакуловский с Шакулово</v>
          </cell>
        </row>
        <row r="32223">
          <cell r="A32223" t="str">
            <v>97216872000-Шальтямский д Новые Шальтямы</v>
          </cell>
        </row>
        <row r="32224">
          <cell r="A32224" t="str">
            <v>97216874000-Шибылгинский с Шибылги</v>
          </cell>
        </row>
        <row r="32225">
          <cell r="A32225" t="str">
            <v>97216876000-Шихазанский с Шихазаны</v>
          </cell>
        </row>
        <row r="32226">
          <cell r="A32226" t="str">
            <v>97216880000-Шоркасинский с Шоркасы</v>
          </cell>
        </row>
        <row r="32227">
          <cell r="A32227" t="str">
            <v>97216884000-Ямашевский с Ямашево</v>
          </cell>
        </row>
        <row r="32228">
          <cell r="A32228" t="str">
            <v>97216888000-Янгличский с Янгличи</v>
          </cell>
        </row>
        <row r="32229">
          <cell r="A32229" t="str">
            <v>97216892000-Яндоушский д Задние Яндоуши</v>
          </cell>
        </row>
        <row r="32230">
          <cell r="A32230" t="str">
            <v>97219000000-Козловский г Козловка</v>
          </cell>
        </row>
        <row r="32231">
          <cell r="A32231" t="str">
            <v>97219500000-Города районного подчинения Козловского рна</v>
          </cell>
        </row>
        <row r="32232">
          <cell r="A32232" t="str">
            <v>97219501000-Козловка</v>
          </cell>
        </row>
        <row r="32233">
          <cell r="A32233" t="str">
            <v>97219800000-Сельские Администрации Козловского рна</v>
          </cell>
        </row>
        <row r="32234">
          <cell r="A32234" t="str">
            <v>97219805000-АндреевоБазарская д АндреевоБазары</v>
          </cell>
        </row>
        <row r="32235">
          <cell r="A32235" t="str">
            <v>97219810000-Аттиковская с Аттиково</v>
          </cell>
        </row>
        <row r="32236">
          <cell r="A32236" t="str">
            <v>97219815000-Байгуловская с Байгулово</v>
          </cell>
        </row>
        <row r="32237">
          <cell r="A32237" t="str">
            <v>97219825000-Еметкинская д Еметкино</v>
          </cell>
        </row>
        <row r="32238">
          <cell r="A32238" t="str">
            <v>97219830000-Карамышевская с Карамышево</v>
          </cell>
        </row>
        <row r="32239">
          <cell r="A32239" t="str">
            <v>97219835000-Карачевская д Илебары</v>
          </cell>
        </row>
        <row r="32240">
          <cell r="A32240" t="str">
            <v>97219840000-Курочкинская д Курочкино</v>
          </cell>
        </row>
        <row r="32241">
          <cell r="A32241" t="str">
            <v>97219843000-Солдыбаевская д Солдыбаево</v>
          </cell>
        </row>
        <row r="32242">
          <cell r="A32242" t="str">
            <v>97219845000-Тюрлеминская ст Тюрлема</v>
          </cell>
        </row>
        <row r="32243">
          <cell r="A32243" t="str">
            <v>97219850000-Янгильдинская с Янгильдино</v>
          </cell>
        </row>
        <row r="32244">
          <cell r="A32244" t="str">
            <v>97221000000-Комсомольский с Комсомольское</v>
          </cell>
        </row>
        <row r="32245">
          <cell r="A32245" t="str">
            <v>97221800000-Сельсоветы Комсомольского рна</v>
          </cell>
        </row>
        <row r="32246">
          <cell r="A32246" t="str">
            <v>97221805000-Александровский д Александровка</v>
          </cell>
        </row>
        <row r="32247">
          <cell r="A32247" t="str">
            <v>97221810000-АльбусьСюрбеевский д АльбусьСюрбеево</v>
          </cell>
        </row>
        <row r="32248">
          <cell r="A32248" t="str">
            <v>97221815000-Асановский д Асаново</v>
          </cell>
        </row>
        <row r="32249">
          <cell r="A32249" t="str">
            <v>97221820000-Кайнлыкский д ПочинокБыбыть</v>
          </cell>
        </row>
        <row r="32250">
          <cell r="A32250" t="str">
            <v>97221825000-Комсомольский с Комсомольское</v>
          </cell>
        </row>
        <row r="32251">
          <cell r="A32251" t="str">
            <v>97221835000-Нижнетимерчеевский д Нижнее Тимерчеево</v>
          </cell>
        </row>
        <row r="32252">
          <cell r="A32252" t="str">
            <v>97221840000-НовочелныСюрбеевский с Старочелны Сюрбеево</v>
          </cell>
        </row>
        <row r="32253">
          <cell r="A32253" t="str">
            <v>97221845000-Полевосундырский д Полевой Сундырь</v>
          </cell>
        </row>
        <row r="32254">
          <cell r="A32254" t="str">
            <v>97221849000-СюрбейТокаевский д СюрбейТокаево</v>
          </cell>
        </row>
        <row r="32255">
          <cell r="A32255" t="str">
            <v>97221852000-Тугаевский с Тугаево</v>
          </cell>
        </row>
        <row r="32256">
          <cell r="A32256" t="str">
            <v>97221855000-Урмаевский д Урмаево</v>
          </cell>
        </row>
        <row r="32257">
          <cell r="A32257" t="str">
            <v>97221860000-Чичканский с Чурачики</v>
          </cell>
        </row>
        <row r="32258">
          <cell r="A32258" t="str">
            <v>97221865000-Шераутский с Шерауты</v>
          </cell>
        </row>
        <row r="32259">
          <cell r="A32259" t="str">
            <v>97224000000-Красноармейский с Красноармейское</v>
          </cell>
        </row>
        <row r="32260">
          <cell r="A32260" t="str">
            <v>97224800000-Сельсоветы Красноармейского рна</v>
          </cell>
        </row>
        <row r="32261">
          <cell r="A32261" t="str">
            <v>97224805000-Алманчинский с Алманчино</v>
          </cell>
        </row>
        <row r="32262">
          <cell r="A32262" t="str">
            <v>97224810000-Большешатьминский с Большая Шатьма</v>
          </cell>
        </row>
        <row r="32263">
          <cell r="A32263" t="str">
            <v>97224818000-Именевский с Именево</v>
          </cell>
        </row>
        <row r="32264">
          <cell r="A32264" t="str">
            <v>97224820000-Исаковский с Исаково</v>
          </cell>
        </row>
        <row r="32265">
          <cell r="A32265" t="str">
            <v>97224825000-Караевский с Караево</v>
          </cell>
        </row>
        <row r="32266">
          <cell r="A32266" t="str">
            <v>97224830000-Красноармейский с Красноармейское</v>
          </cell>
        </row>
        <row r="32267">
          <cell r="A32267" t="str">
            <v>97224834000-Пикшикский д Пикшики</v>
          </cell>
        </row>
        <row r="32268">
          <cell r="A32268" t="str">
            <v>97224840000-Убеевский с Убеево</v>
          </cell>
        </row>
        <row r="32269">
          <cell r="A32269" t="str">
            <v>97224845000-Чадукасинский д Чадукасы</v>
          </cell>
        </row>
        <row r="32270">
          <cell r="A32270" t="str">
            <v>97224850000-Шивбосинский д Шивбоси</v>
          </cell>
        </row>
        <row r="32271">
          <cell r="A32271" t="str">
            <v>97224855000-Яманакский д Яманаки</v>
          </cell>
        </row>
        <row r="32272">
          <cell r="A32272" t="str">
            <v>97224858000-Янгасинский д Янгасы</v>
          </cell>
        </row>
        <row r="32273">
          <cell r="A32273" t="str">
            <v>97224860000-ЯншиховоЧеллинский д ЯншиховоЧеллы</v>
          </cell>
        </row>
        <row r="32274">
          <cell r="A32274" t="str">
            <v>97226000000-Красночетайский с Красные Четаи</v>
          </cell>
        </row>
        <row r="32275">
          <cell r="A32275" t="str">
            <v>97226800000-Сельсоветы Красночетайского рна</v>
          </cell>
        </row>
        <row r="32276">
          <cell r="A32276" t="str">
            <v>97226805000-Акчикасинский д Акчикасы</v>
          </cell>
        </row>
        <row r="32277">
          <cell r="A32277" t="str">
            <v>97226810000-Аликовский д Аликово</v>
          </cell>
        </row>
        <row r="32278">
          <cell r="A32278" t="str">
            <v>97226815000-Атнарский с Атнары</v>
          </cell>
        </row>
        <row r="32279">
          <cell r="A32279" t="str">
            <v>97226818000-Большеатменский д Большие Атмени</v>
          </cell>
        </row>
        <row r="32280">
          <cell r="A32280" t="str">
            <v>97226825000-Испуханский д Испуханы</v>
          </cell>
        </row>
        <row r="32281">
          <cell r="A32281" t="str">
            <v>97226830000-Красночетайский с Красные Четаи</v>
          </cell>
        </row>
        <row r="32282">
          <cell r="A32282" t="str">
            <v>97226835000-Пандиковский с Пандиково</v>
          </cell>
        </row>
        <row r="32283">
          <cell r="A32283" t="str">
            <v>97226840000-Питеркинский д Питеркино</v>
          </cell>
        </row>
        <row r="32284">
          <cell r="A32284" t="str">
            <v>97226845000-Староатайский д Старые Атаи</v>
          </cell>
        </row>
        <row r="32285">
          <cell r="A32285" t="str">
            <v>97226850000-Хозанкинский д Хозанкино</v>
          </cell>
        </row>
        <row r="32286">
          <cell r="A32286" t="str">
            <v>97226855000-Штанашский с Штанаши</v>
          </cell>
        </row>
        <row r="32287">
          <cell r="A32287" t="str">
            <v>97229000000-МариинскоПосадский г Мариинский Посад</v>
          </cell>
        </row>
        <row r="32288">
          <cell r="A32288" t="str">
            <v>97229500000-Города районного подчинения МариинскоПосадского рна</v>
          </cell>
        </row>
        <row r="32289">
          <cell r="A32289" t="str">
            <v>97229501000-Мариинский Посад</v>
          </cell>
        </row>
        <row r="32290">
          <cell r="A32290" t="str">
            <v>97229800000-Сельсоветы Мариинско Посадского рна</v>
          </cell>
        </row>
        <row r="32291">
          <cell r="A32291" t="str">
            <v>97229805000-Астакасинский д Дубовка</v>
          </cell>
        </row>
        <row r="32292">
          <cell r="A32292" t="str">
            <v>97229810000-Бичуринский с Бичурино</v>
          </cell>
        </row>
        <row r="32293">
          <cell r="A32293" t="str">
            <v>97229815000-Карабашский д Карабаши</v>
          </cell>
        </row>
        <row r="32294">
          <cell r="A32294" t="str">
            <v>97229820000-Кугеевский д Кугеево</v>
          </cell>
        </row>
        <row r="32295">
          <cell r="A32295" t="str">
            <v>97229825000-Нерядовский д Нерядово</v>
          </cell>
        </row>
        <row r="32296">
          <cell r="A32296" t="str">
            <v>97229830000-Октябрьский с Октябрьское</v>
          </cell>
        </row>
        <row r="32297">
          <cell r="A32297" t="str">
            <v>97229835000-Первочурашевский с Первое Чурашево</v>
          </cell>
        </row>
        <row r="32298">
          <cell r="A32298" t="str">
            <v>97229840000-Сутчевский д Сутчево</v>
          </cell>
        </row>
        <row r="32299">
          <cell r="A32299" t="str">
            <v>97229845000-Сятракасинский д Сятракасы</v>
          </cell>
        </row>
        <row r="32300">
          <cell r="A32300" t="str">
            <v>97229850000-Шоршелский с Шоршелы</v>
          </cell>
        </row>
        <row r="32301">
          <cell r="A32301" t="str">
            <v>97229855000-Шульгинский д Шульгино</v>
          </cell>
        </row>
        <row r="32302">
          <cell r="A32302" t="str">
            <v>97229860000-Эльбарусовский д Эльбарусово</v>
          </cell>
        </row>
        <row r="32303">
          <cell r="A32303" t="str">
            <v>97229865000-Яндугановский д Большое Шигаево</v>
          </cell>
        </row>
        <row r="32304">
          <cell r="A32304" t="str">
            <v>97232000000-Моргаушский с Моргауши</v>
          </cell>
        </row>
        <row r="32305">
          <cell r="A32305" t="str">
            <v>97232800000-Сельсоветы Моргаушского рна</v>
          </cell>
        </row>
        <row r="32306">
          <cell r="A32306" t="str">
            <v>97232805000-Акрамовский с Акрамово</v>
          </cell>
        </row>
        <row r="32307">
          <cell r="A32307" t="str">
            <v>97232810000-Александровский д Васькино</v>
          </cell>
        </row>
        <row r="32308">
          <cell r="A32308" t="str">
            <v>97232815000-Большекарачкинский с Большое Карачкино</v>
          </cell>
        </row>
        <row r="32309">
          <cell r="A32309" t="str">
            <v>97232820000-Большесундырский с Большой Сундырь</v>
          </cell>
        </row>
        <row r="32310">
          <cell r="A32310" t="str">
            <v>97232825000-Ильинский д Тренькино</v>
          </cell>
        </row>
        <row r="32311">
          <cell r="A32311" t="str">
            <v>97232830000-Кадикасинский д Шатракасы</v>
          </cell>
        </row>
        <row r="32312">
          <cell r="A32312" t="str">
            <v>97232835000-Моргаушский с Моргауши</v>
          </cell>
        </row>
        <row r="32313">
          <cell r="A32313" t="str">
            <v>97232840000-Москакасинский д Москакасы</v>
          </cell>
        </row>
        <row r="32314">
          <cell r="A32314" t="str">
            <v>97232845000-Орининский д Падаккасы</v>
          </cell>
        </row>
        <row r="32315">
          <cell r="A32315" t="str">
            <v>97232855000-Сятракасинский д Сятракасы</v>
          </cell>
        </row>
        <row r="32316">
          <cell r="A32316" t="str">
            <v>97232860000-Тораевский с Тораево</v>
          </cell>
        </row>
        <row r="32317">
          <cell r="A32317" t="str">
            <v>97232863000-Хорнойский д Хорной</v>
          </cell>
        </row>
        <row r="32318">
          <cell r="A32318" t="str">
            <v>97232865000-Чуманкасинский д Одаркино</v>
          </cell>
        </row>
        <row r="32319">
          <cell r="A32319" t="str">
            <v>97232870000-Шатьмапосинский д Шатьмапоси</v>
          </cell>
        </row>
        <row r="32320">
          <cell r="A32320" t="str">
            <v>97232875000-Шешкарский д Чураккасы</v>
          </cell>
        </row>
        <row r="32321">
          <cell r="A32321" t="str">
            <v>97232880000-Юнгинский д Юнга</v>
          </cell>
        </row>
        <row r="32322">
          <cell r="A32322" t="str">
            <v>97232885000-Юськасинский с Юськасы</v>
          </cell>
        </row>
        <row r="32323">
          <cell r="A32323" t="str">
            <v>97232888000-Ярабайкасинский д Ярабайкасы</v>
          </cell>
        </row>
        <row r="32324">
          <cell r="A32324" t="str">
            <v>97232890000-Ярославский д Ярославка</v>
          </cell>
        </row>
        <row r="32325">
          <cell r="A32325" t="str">
            <v>97235000000-Порецкий с Порецкое</v>
          </cell>
        </row>
        <row r="32326">
          <cell r="A32326" t="str">
            <v>97235800000-Сельсоветы Порецкого рна</v>
          </cell>
        </row>
        <row r="32327">
          <cell r="A32327" t="str">
            <v>97235805000-Анастасовский с Анастасово</v>
          </cell>
        </row>
        <row r="32328">
          <cell r="A32328" t="str">
            <v>97235810000-Гартовский с Гарт</v>
          </cell>
        </row>
        <row r="32329">
          <cell r="A32329" t="str">
            <v>97235820000-Козловский с Козловка</v>
          </cell>
        </row>
        <row r="32330">
          <cell r="A32330" t="str">
            <v>97235825000-Кудеихинский с Кудеиха</v>
          </cell>
        </row>
        <row r="32331">
          <cell r="A32331" t="str">
            <v>97235830000-Мишуковский с Мишуково</v>
          </cell>
        </row>
        <row r="32332">
          <cell r="A32332" t="str">
            <v>97235835000-Напольновский с Напольное</v>
          </cell>
        </row>
        <row r="32333">
          <cell r="A32333" t="str">
            <v>97235840000-Никулинский с Никулино</v>
          </cell>
        </row>
        <row r="32334">
          <cell r="A32334" t="str">
            <v>97235845000-Октябрьский с Октябрьское</v>
          </cell>
        </row>
        <row r="32335">
          <cell r="A32335" t="str">
            <v>97235850000-Полибинский с Полибино</v>
          </cell>
        </row>
        <row r="32336">
          <cell r="A32336" t="str">
            <v>97235855000-Порецкий с Порецкое</v>
          </cell>
        </row>
        <row r="32337">
          <cell r="A32337" t="str">
            <v>97235860000-Ряпинский с Ряпино</v>
          </cell>
        </row>
        <row r="32338">
          <cell r="A32338" t="str">
            <v>97235865000-Семеновский с Семеновское</v>
          </cell>
        </row>
        <row r="32339">
          <cell r="A32339" t="str">
            <v>97235870000-Сиявский с Сиява</v>
          </cell>
        </row>
        <row r="32340">
          <cell r="A32340" t="str">
            <v>97235875000-Никольский д Никольское</v>
          </cell>
        </row>
        <row r="32341">
          <cell r="A32341" t="str">
            <v>97235880000-Сыресинский с Сыреси</v>
          </cell>
        </row>
        <row r="32342">
          <cell r="A32342" t="str">
            <v>97235885000-Турдаковский с Рындино</v>
          </cell>
        </row>
        <row r="32343">
          <cell r="A32343" t="str">
            <v>97238000000-Урмарский рп Урмары</v>
          </cell>
        </row>
        <row r="32344">
          <cell r="A32344" t="str">
            <v>97238550000-Поселки городского типа Урмарского рна</v>
          </cell>
        </row>
        <row r="32345">
          <cell r="A32345" t="str">
            <v>97238551000-Урмары</v>
          </cell>
        </row>
        <row r="32346">
          <cell r="A32346" t="str">
            <v>97238800000-Сельсоветы Урмарского рна</v>
          </cell>
        </row>
        <row r="32347">
          <cell r="A32347" t="str">
            <v>97238805000-Арабосинский д Арабоси</v>
          </cell>
        </row>
        <row r="32348">
          <cell r="A32348" t="str">
            <v>97238808000-Бишевский д Бишево</v>
          </cell>
        </row>
        <row r="32349">
          <cell r="A32349" t="str">
            <v>97238810000-Большечакинский д Большие Чаки</v>
          </cell>
        </row>
        <row r="32350">
          <cell r="A32350" t="str">
            <v>97238815000-Большеяниковский д Большое Яниково</v>
          </cell>
        </row>
        <row r="32351">
          <cell r="A32351" t="str">
            <v>97238825000-Ковалинский с Ковали</v>
          </cell>
        </row>
        <row r="32352">
          <cell r="A32352" t="str">
            <v>97238830000-Кудеснерский д Кудеснеры</v>
          </cell>
        </row>
        <row r="32353">
          <cell r="A32353" t="str">
            <v>97238832000-Кульгешский д Кульгеши</v>
          </cell>
        </row>
        <row r="32354">
          <cell r="A32354" t="str">
            <v>97238835000-Мусирминский с Мусирмы</v>
          </cell>
        </row>
        <row r="32355">
          <cell r="A32355" t="str">
            <v>97238837000-Орнарский д Орнары</v>
          </cell>
        </row>
        <row r="32356">
          <cell r="A32356" t="str">
            <v>97238840000-Староурмарский д Старые Урмары</v>
          </cell>
        </row>
        <row r="32357">
          <cell r="A32357" t="str">
            <v>97238845000-Тегешевский д Тегешево</v>
          </cell>
        </row>
        <row r="32358">
          <cell r="A32358" t="str">
            <v>97238850000-Челкасинский с Челкасы</v>
          </cell>
        </row>
        <row r="32359">
          <cell r="A32359" t="str">
            <v>97238855000-Чубаевский д Чубаево</v>
          </cell>
        </row>
        <row r="32360">
          <cell r="A32360" t="str">
            <v>97238858000-Шибулатовский д Шибулаты</v>
          </cell>
        </row>
        <row r="32361">
          <cell r="A32361" t="str">
            <v>97238860000-Шигалинский с Шигали</v>
          </cell>
        </row>
        <row r="32362">
          <cell r="A32362" t="str">
            <v>97238862000-Шихабыловский д Шихабылово</v>
          </cell>
        </row>
        <row r="32363">
          <cell r="A32363" t="str">
            <v>97238865000-Шоркистринский с Шоркистры</v>
          </cell>
        </row>
        <row r="32364">
          <cell r="A32364" t="str">
            <v>97241000000-Цивильский г Цивильск</v>
          </cell>
        </row>
        <row r="32365">
          <cell r="A32365" t="str">
            <v>97241500000-Города районного подчинения Цивильского рна</v>
          </cell>
        </row>
        <row r="32366">
          <cell r="A32366" t="str">
            <v>97241501000-Цивильск</v>
          </cell>
        </row>
        <row r="32367">
          <cell r="A32367" t="str">
            <v>97241800000-Сельсоветы Цивильского рна</v>
          </cell>
        </row>
        <row r="32368">
          <cell r="A32368" t="str">
            <v>97241804000-Богатыревский с Богатырево</v>
          </cell>
        </row>
        <row r="32369">
          <cell r="A32369" t="str">
            <v>97241806000-Вурумсютский д Вурумсют</v>
          </cell>
        </row>
        <row r="32370">
          <cell r="A32370" t="str">
            <v>97241808000-Первостепановский с Первое Степаново</v>
          </cell>
        </row>
        <row r="32371">
          <cell r="A32371" t="str">
            <v>97241812000-Булдеевский д Булдеево</v>
          </cell>
        </row>
        <row r="32372">
          <cell r="A32372" t="str">
            <v>97241820000-Вурманкасинский д Мунсют</v>
          </cell>
        </row>
        <row r="32373">
          <cell r="A32373" t="str">
            <v>97241824000-Ивановский п Опытный</v>
          </cell>
        </row>
        <row r="32374">
          <cell r="A32374" t="str">
            <v>97241828000-Имбюртский д Имбюрти</v>
          </cell>
        </row>
        <row r="32375">
          <cell r="A32375" t="str">
            <v>97241832000-Медикасинский д Медикасы</v>
          </cell>
        </row>
        <row r="32376">
          <cell r="A32376" t="str">
            <v>97241834000-Михайловский д Михайловка</v>
          </cell>
        </row>
        <row r="32377">
          <cell r="A32377" t="str">
            <v>97241837000-Малоянгорчинский д Малое Янгорчино</v>
          </cell>
        </row>
        <row r="32378">
          <cell r="A32378" t="str">
            <v>97241840000-Первомайский д Вторые Вурманкасы</v>
          </cell>
        </row>
        <row r="32379">
          <cell r="A32379" t="str">
            <v>97241844000-Поваркасинский д Поваркасы</v>
          </cell>
        </row>
        <row r="32380">
          <cell r="A32380" t="str">
            <v>97241848000-Рындинский с Рындино</v>
          </cell>
        </row>
        <row r="32381">
          <cell r="A32381" t="str">
            <v>97241852000-Староакташевский п Конар</v>
          </cell>
        </row>
        <row r="32382">
          <cell r="A32382" t="str">
            <v>97241854000-Степнотугаевский д Степное Тугаево</v>
          </cell>
        </row>
        <row r="32383">
          <cell r="A32383" t="str">
            <v>97241864000-Тувсинский д Тувси</v>
          </cell>
        </row>
        <row r="32384">
          <cell r="A32384" t="str">
            <v>97241868000-Тюнзырский д Таушкасы</v>
          </cell>
        </row>
        <row r="32385">
          <cell r="A32385" t="str">
            <v>97241872000-Хорамалинский д Хорамалы</v>
          </cell>
        </row>
        <row r="32386">
          <cell r="A32386" t="str">
            <v>97241875000-Чиричкасинский д Чиричкасы</v>
          </cell>
        </row>
        <row r="32387">
          <cell r="A32387" t="str">
            <v>97241880000-Чурачикский с Чурачики</v>
          </cell>
        </row>
        <row r="32388">
          <cell r="A32388" t="str">
            <v>97244000000-Чебоксарский рп Кугеси</v>
          </cell>
        </row>
        <row r="32389">
          <cell r="A32389" t="str">
            <v>97244550000-Поселки городского типа Чебоксарского рна</v>
          </cell>
        </row>
        <row r="32390">
          <cell r="A32390" t="str">
            <v>97244551000-Кугеси</v>
          </cell>
        </row>
        <row r="32391">
          <cell r="A32391" t="str">
            <v>97244800000-Сельсоветы Чебоксарского рна</v>
          </cell>
        </row>
        <row r="32392">
          <cell r="A32392" t="str">
            <v>97244804000-Абашевский с Абашево</v>
          </cell>
        </row>
        <row r="32393">
          <cell r="A32393" t="str">
            <v>97244808000-Акулевский д Шорчекасы</v>
          </cell>
        </row>
        <row r="32394">
          <cell r="A32394" t="str">
            <v>97244812000-АнаткасМаргинский д АнаткасМарги</v>
          </cell>
        </row>
        <row r="32395">
          <cell r="A32395" t="str">
            <v>97244816000-Большекатрасьский д Большие Катраси</v>
          </cell>
        </row>
        <row r="32396">
          <cell r="A32396" t="str">
            <v>97244820000-ВурманСюктерский с Хыркасы</v>
          </cell>
        </row>
        <row r="32397">
          <cell r="A32397" t="str">
            <v>97244824000-Икковский с Икково</v>
          </cell>
        </row>
        <row r="32398">
          <cell r="A32398" t="str">
            <v>97244828000-Ишакский с Ишаки</v>
          </cell>
        </row>
        <row r="32399">
          <cell r="A32399" t="str">
            <v>97244832000-Ишлейский с Ишлеи</v>
          </cell>
        </row>
        <row r="32400">
          <cell r="A32400" t="str">
            <v>97244840000-Кшаушский д Кшауши</v>
          </cell>
        </row>
        <row r="32401">
          <cell r="A32401" t="str">
            <v>97244844000-Лапсарский д Лапсары</v>
          </cell>
        </row>
        <row r="32402">
          <cell r="A32402" t="str">
            <v>97244848000-Атлашевский п Новое Атлашево</v>
          </cell>
        </row>
        <row r="32403">
          <cell r="A32403" t="str">
            <v>97244852000-Сарабакасинский д Сятракасы</v>
          </cell>
        </row>
        <row r="32404">
          <cell r="A32404" t="str">
            <v>97244854000-Сирмапосинский д Чиршкасы</v>
          </cell>
        </row>
        <row r="32405">
          <cell r="A32405" t="str">
            <v>97244856000-СиньялПокровский д Пархикасы</v>
          </cell>
        </row>
        <row r="32406">
          <cell r="A32406" t="str">
            <v>97244860000-Синьяльский с Синьялы</v>
          </cell>
        </row>
        <row r="32407">
          <cell r="A32407" t="str">
            <v>97244868000-Толиковский д Толиково</v>
          </cell>
        </row>
        <row r="32408">
          <cell r="A32408" t="str">
            <v>97244872000-Туруновский д Вурманкас Туруново</v>
          </cell>
        </row>
        <row r="32409">
          <cell r="A32409" t="str">
            <v>97244876000-Хыркасинский д Хыркасы</v>
          </cell>
        </row>
        <row r="32410">
          <cell r="A32410" t="str">
            <v>97244880000-Чемуршинский д Типсирмы</v>
          </cell>
        </row>
        <row r="32411">
          <cell r="A32411" t="str">
            <v>97244882000-Чиршкасинский д Чиршкасы</v>
          </cell>
        </row>
        <row r="32412">
          <cell r="A32412" t="str">
            <v>97244884000-Шинерпосинский д Шинерпоси</v>
          </cell>
        </row>
        <row r="32413">
          <cell r="A32413" t="str">
            <v>97244888000-Янышский д Яныши</v>
          </cell>
        </row>
        <row r="32414">
          <cell r="A32414" t="str">
            <v>97247000000-Шемуршинский с Шемурша</v>
          </cell>
        </row>
        <row r="32415">
          <cell r="A32415" t="str">
            <v>97247800000-Сельсоветы Шемуршинского рна</v>
          </cell>
        </row>
        <row r="32416">
          <cell r="A32416" t="str">
            <v>97247802000-Асановский д Асаново</v>
          </cell>
        </row>
        <row r="32417">
          <cell r="A32417" t="str">
            <v>97247803000-Байдеряковский д Байдеряково</v>
          </cell>
        </row>
        <row r="32418">
          <cell r="A32418" t="str">
            <v>97247805000-Баскакский п Баскаки</v>
          </cell>
        </row>
        <row r="32419">
          <cell r="A32419" t="str">
            <v>97247810000-БичургаБаишевский с БичургаБаишево</v>
          </cell>
        </row>
        <row r="32420">
          <cell r="A32420" t="str">
            <v>97247817000-Большебуяновский д Большое Буяново</v>
          </cell>
        </row>
      </sheetData>
      <sheetData sheetId="13" refreshError="1">
        <row r="3">
          <cell r="A3" t="str">
            <v>KB</v>
          </cell>
        </row>
        <row r="4">
          <cell r="A4" t="str">
            <v>KM</v>
          </cell>
        </row>
        <row r="5">
          <cell r="A5" t="str">
            <v>KГ</v>
          </cell>
        </row>
        <row r="6">
          <cell r="A6" t="str">
            <v>M</v>
          </cell>
        </row>
        <row r="7">
          <cell r="A7" t="str">
            <v>MM</v>
          </cell>
        </row>
        <row r="8">
          <cell r="A8" t="str">
            <v>А</v>
          </cell>
        </row>
        <row r="9">
          <cell r="A9" t="str">
            <v>АМПУЛ</v>
          </cell>
        </row>
        <row r="10">
          <cell r="A10" t="str">
            <v>БАР</v>
          </cell>
        </row>
        <row r="11">
          <cell r="A11" t="str">
            <v>БРУТТ.РЕГИСТР Т</v>
          </cell>
        </row>
        <row r="12">
          <cell r="A12" t="str">
            <v>БУТ</v>
          </cell>
        </row>
        <row r="13">
          <cell r="A13" t="str">
            <v>В</v>
          </cell>
        </row>
        <row r="14">
          <cell r="A14" t="str">
            <v>В.А</v>
          </cell>
        </row>
        <row r="15">
          <cell r="A15" t="str">
            <v>ВТ</v>
          </cell>
        </row>
        <row r="16">
          <cell r="A16" t="str">
            <v>Г</v>
          </cell>
        </row>
        <row r="17">
          <cell r="A17" t="str">
            <v>ГА</v>
          </cell>
        </row>
        <row r="18">
          <cell r="A18" t="str">
            <v>ГИГАКАЛ</v>
          </cell>
        </row>
        <row r="19">
          <cell r="A19" t="str">
            <v>ГЛ</v>
          </cell>
        </row>
        <row r="20">
          <cell r="A20" t="str">
            <v>ГОД</v>
          </cell>
        </row>
        <row r="21">
          <cell r="A21" t="str">
            <v>ГРАД ЦЕЛЬС</v>
          </cell>
        </row>
        <row r="22">
          <cell r="A22" t="str">
            <v>ГРАД ЦЕЛЬС</v>
          </cell>
        </row>
        <row r="23">
          <cell r="A23" t="str">
            <v>ГЦ</v>
          </cell>
        </row>
        <row r="24">
          <cell r="A24" t="str">
            <v>ДЖ</v>
          </cell>
        </row>
        <row r="25">
          <cell r="A25" t="str">
            <v>ДКЛ</v>
          </cell>
        </row>
        <row r="26">
          <cell r="A26" t="str">
            <v>ДМ</v>
          </cell>
        </row>
        <row r="27">
          <cell r="A27" t="str">
            <v>ДМ3</v>
          </cell>
        </row>
        <row r="28">
          <cell r="A28" t="str">
            <v>ДН</v>
          </cell>
        </row>
        <row r="29">
          <cell r="A29" t="str">
            <v>ДН</v>
          </cell>
        </row>
        <row r="30">
          <cell r="A30" t="str">
            <v>ДЮЖИНА</v>
          </cell>
        </row>
        <row r="31">
          <cell r="A31" t="str">
            <v>ДЮЙМ</v>
          </cell>
        </row>
        <row r="32">
          <cell r="A32" t="str">
            <v>ДЮЙМ2</v>
          </cell>
        </row>
        <row r="33">
          <cell r="A33" t="str">
            <v>ДЮЙМ3</v>
          </cell>
        </row>
        <row r="34">
          <cell r="A34" t="str">
            <v>ЕД</v>
          </cell>
        </row>
        <row r="35">
          <cell r="A35" t="str">
            <v>К</v>
          </cell>
        </row>
        <row r="36">
          <cell r="A36" t="str">
            <v>К</v>
          </cell>
        </row>
        <row r="37">
          <cell r="A37" t="str">
            <v>КВ.А</v>
          </cell>
        </row>
        <row r="38">
          <cell r="A38" t="str">
            <v>КВАРТ</v>
          </cell>
        </row>
        <row r="39">
          <cell r="A39" t="str">
            <v>КВТ</v>
          </cell>
        </row>
        <row r="40">
          <cell r="A40" t="str">
            <v>КВТ.Ч</v>
          </cell>
        </row>
        <row r="41">
          <cell r="A41" t="str">
            <v>КГ/М3</v>
          </cell>
        </row>
        <row r="42">
          <cell r="A42" t="str">
            <v>КГ/С</v>
          </cell>
        </row>
        <row r="43">
          <cell r="A43" t="str">
            <v>КГЦ</v>
          </cell>
        </row>
        <row r="44">
          <cell r="A44" t="str">
            <v>КД</v>
          </cell>
        </row>
        <row r="45">
          <cell r="A45" t="str">
            <v>КДЖ</v>
          </cell>
        </row>
        <row r="46">
          <cell r="A46" t="str">
            <v>КМ/Ч</v>
          </cell>
        </row>
        <row r="47">
          <cell r="A47" t="str">
            <v>КМ2</v>
          </cell>
        </row>
        <row r="48">
          <cell r="A48" t="str">
            <v>КОМПЛ</v>
          </cell>
        </row>
        <row r="49">
          <cell r="A49" t="str">
            <v>КПА</v>
          </cell>
        </row>
        <row r="50">
          <cell r="A50" t="str">
            <v>Л</v>
          </cell>
        </row>
        <row r="51">
          <cell r="A51" t="str">
            <v>ЛИСТ</v>
          </cell>
        </row>
        <row r="52">
          <cell r="A52" t="str">
            <v>ЛС</v>
          </cell>
        </row>
        <row r="53">
          <cell r="A53" t="str">
            <v>М/С</v>
          </cell>
        </row>
        <row r="54">
          <cell r="A54" t="str">
            <v>М/С2</v>
          </cell>
        </row>
        <row r="55">
          <cell r="A55" t="str">
            <v>М/Ч</v>
          </cell>
        </row>
        <row r="56">
          <cell r="A56" t="str">
            <v>М2</v>
          </cell>
        </row>
        <row r="57">
          <cell r="A57" t="str">
            <v>М3</v>
          </cell>
        </row>
        <row r="58">
          <cell r="A58" t="str">
            <v>М3/С</v>
          </cell>
        </row>
        <row r="59">
          <cell r="A59" t="str">
            <v>М3/Ч</v>
          </cell>
        </row>
        <row r="60">
          <cell r="A60" t="str">
            <v>МБАР</v>
          </cell>
        </row>
        <row r="61">
          <cell r="A61" t="str">
            <v>МГ</v>
          </cell>
        </row>
        <row r="62">
          <cell r="A62" t="str">
            <v>МЕГАВ.А</v>
          </cell>
        </row>
        <row r="63">
          <cell r="A63" t="str">
            <v>МЕГАВТ</v>
          </cell>
        </row>
        <row r="64">
          <cell r="A64" t="str">
            <v>МЕГАВТ.Ч</v>
          </cell>
        </row>
        <row r="65">
          <cell r="A65" t="str">
            <v>МЕГАГЦ</v>
          </cell>
        </row>
        <row r="66">
          <cell r="A66" t="str">
            <v>МЕГАПА</v>
          </cell>
        </row>
        <row r="67">
          <cell r="A67" t="str">
            <v>МЕС</v>
          </cell>
        </row>
        <row r="68">
          <cell r="A68" t="str">
            <v>МИН</v>
          </cell>
        </row>
        <row r="69">
          <cell r="A69" t="str">
            <v>МКС</v>
          </cell>
        </row>
        <row r="70">
          <cell r="A70" t="str">
            <v>МЛ</v>
          </cell>
        </row>
        <row r="71">
          <cell r="A71" t="str">
            <v>МЛН Т/ГОД</v>
          </cell>
        </row>
        <row r="72">
          <cell r="A72" t="str">
            <v>МЛС</v>
          </cell>
        </row>
        <row r="73">
          <cell r="A73" t="str">
            <v>ММ2</v>
          </cell>
        </row>
        <row r="74">
          <cell r="A74" t="str">
            <v>ММ3</v>
          </cell>
        </row>
        <row r="75">
          <cell r="A75" t="str">
            <v>Н</v>
          </cell>
        </row>
        <row r="76">
          <cell r="A76" t="str">
            <v>НЕД</v>
          </cell>
        </row>
        <row r="77">
          <cell r="A77" t="str">
            <v>ОМ</v>
          </cell>
        </row>
        <row r="78">
          <cell r="A78" t="str">
            <v>ПА</v>
          </cell>
        </row>
        <row r="79">
          <cell r="A79" t="str">
            <v>ПАР</v>
          </cell>
        </row>
        <row r="80">
          <cell r="A80" t="str">
            <v>ПОГ М</v>
          </cell>
        </row>
        <row r="81">
          <cell r="A81" t="str">
            <v>ПОСЕЩ/СМЕН</v>
          </cell>
        </row>
        <row r="82">
          <cell r="A82" t="str">
            <v>ПРОМИЛЛЕ</v>
          </cell>
        </row>
        <row r="83">
          <cell r="A83" t="str">
            <v>ПРОЦ</v>
          </cell>
        </row>
        <row r="84">
          <cell r="A84" t="str">
            <v>РУБ</v>
          </cell>
        </row>
        <row r="85">
          <cell r="A85" t="str">
            <v>РУЛ</v>
          </cell>
        </row>
        <row r="86">
          <cell r="A86" t="str">
            <v>С</v>
          </cell>
        </row>
        <row r="87">
          <cell r="A87" t="str">
            <v>СM</v>
          </cell>
        </row>
        <row r="88">
          <cell r="A88" t="str">
            <v>СМ2</v>
          </cell>
        </row>
        <row r="89">
          <cell r="A89" t="str">
            <v>СМ3</v>
          </cell>
        </row>
        <row r="90">
          <cell r="A90" t="str">
            <v>Т</v>
          </cell>
        </row>
        <row r="91">
          <cell r="A91" t="str">
            <v>Т.КМ</v>
          </cell>
        </row>
        <row r="92">
          <cell r="A92" t="str">
            <v>Т/СУТ</v>
          </cell>
        </row>
        <row r="93">
          <cell r="A93" t="str">
            <v>ТЛ</v>
          </cell>
        </row>
        <row r="94">
          <cell r="A94" t="str">
            <v>ТЫС М2</v>
          </cell>
        </row>
        <row r="95">
          <cell r="A95" t="str">
            <v>ТЫС М3</v>
          </cell>
        </row>
        <row r="96">
          <cell r="A96" t="str">
            <v>ТЫС Т</v>
          </cell>
        </row>
        <row r="97">
          <cell r="A97" t="str">
            <v>ТЫС Т/ГОД</v>
          </cell>
        </row>
        <row r="98">
          <cell r="A98" t="str">
            <v>ТЫС ШТ</v>
          </cell>
        </row>
        <row r="99">
          <cell r="A99" t="str">
            <v>УПАК</v>
          </cell>
        </row>
        <row r="100">
          <cell r="A100" t="str">
            <v>УСЛ ЕД</v>
          </cell>
        </row>
        <row r="101">
          <cell r="A101" t="str">
            <v>Ф</v>
          </cell>
        </row>
        <row r="102">
          <cell r="A102" t="str">
            <v>ФЛАК</v>
          </cell>
        </row>
        <row r="103">
          <cell r="A103" t="str">
            <v>ФУТ</v>
          </cell>
        </row>
        <row r="104">
          <cell r="A104" t="str">
            <v>ФУТ2</v>
          </cell>
        </row>
        <row r="105">
          <cell r="A105" t="str">
            <v>ФУТ3</v>
          </cell>
        </row>
        <row r="106">
          <cell r="A106" t="str">
            <v>Ч</v>
          </cell>
        </row>
        <row r="107">
          <cell r="A107" t="str">
            <v>Ч</v>
          </cell>
        </row>
        <row r="108">
          <cell r="A108" t="str">
            <v>ЧЕЛ</v>
          </cell>
        </row>
        <row r="109">
          <cell r="A109" t="str">
            <v>ЧЕЛ.ДН</v>
          </cell>
        </row>
        <row r="110">
          <cell r="A110" t="str">
            <v>ЧЕЛ.Ч</v>
          </cell>
        </row>
        <row r="111">
          <cell r="A111" t="str">
            <v>ШТ</v>
          </cell>
        </row>
        <row r="112">
          <cell r="A112" t="str">
            <v>ЯРД</v>
          </cell>
        </row>
        <row r="113">
          <cell r="A113" t="str">
            <v>ЯРД2</v>
          </cell>
        </row>
        <row r="114">
          <cell r="A114" t="str">
            <v>ЯРДЗ</v>
          </cell>
        </row>
        <row r="115">
          <cell r="A115" t="str">
            <v>ЯЩ</v>
          </cell>
        </row>
      </sheetData>
      <sheetData sheetId="14" refreshError="1">
        <row r="2">
          <cell r="A2" t="str">
            <v>Без НДС</v>
          </cell>
        </row>
        <row r="3">
          <cell r="A3" t="str">
            <v>НДС 0%</v>
          </cell>
        </row>
        <row r="4">
          <cell r="A4" t="str">
            <v>НДС 10%</v>
          </cell>
        </row>
        <row r="5">
          <cell r="A5" t="str">
            <v>НДС 18%</v>
          </cell>
        </row>
        <row r="6">
          <cell r="A6" t="str">
            <v>НДС 25%</v>
          </cell>
        </row>
      </sheetData>
      <sheetData sheetId="15" refreshError="1">
        <row r="2">
          <cell r="A2" t="str">
            <v>Да</v>
          </cell>
        </row>
        <row r="3">
          <cell r="A3" t="str">
            <v>Нет</v>
          </cell>
        </row>
      </sheetData>
      <sheetData sheetId="16" refreshError="1">
        <row r="2">
          <cell r="A2" t="str">
            <v>Конкурс</v>
          </cell>
        </row>
        <row r="3">
          <cell r="A3" t="str">
            <v>Аукцион</v>
          </cell>
        </row>
        <row r="4">
          <cell r="A4" t="str">
            <v>Запрос предложений</v>
          </cell>
        </row>
        <row r="5">
          <cell r="A5" t="str">
            <v>Запрос цен</v>
          </cell>
        </row>
        <row r="6">
          <cell r="A6" t="str">
            <v>Конкурент переговоры</v>
          </cell>
        </row>
        <row r="7">
          <cell r="A7" t="str">
            <v>Закупка у ЕП</v>
          </cell>
        </row>
        <row r="8">
          <cell r="A8" t="str">
            <v>Мелкая закупка</v>
          </cell>
        </row>
        <row r="9">
          <cell r="A9" t="str">
            <v>Закупка продавца</v>
          </cell>
        </row>
      </sheetData>
      <sheetData sheetId="17" refreshError="1">
        <row r="2">
          <cell r="A2" t="str">
            <v>Открытая</v>
          </cell>
        </row>
        <row r="3">
          <cell r="A3" t="str">
            <v>Закрытая</v>
          </cell>
        </row>
      </sheetData>
      <sheetData sheetId="18" refreshError="1">
        <row r="2">
          <cell r="A2" t="str">
            <v xml:space="preserve">6.11.1-Права на объект интеллектуальной собственности </v>
          </cell>
        </row>
        <row r="3">
          <cell r="A3" t="str">
            <v>6.11.2-№147-ФЗ «О естественных монополиях»</v>
          </cell>
        </row>
        <row r="4">
          <cell r="A4" t="str">
            <v>6.11.3-Договоры на проведение ежегодного обязательного аудита;</v>
          </cell>
        </row>
        <row r="5">
          <cell r="A5" t="str">
            <v>6.11.4-Договоры на ведение бухгалтерского и налогового учета</v>
          </cell>
        </row>
        <row r="6">
          <cell r="A6" t="str">
            <v>6.11.5-Договоры на оказание услуг водоснабжения, водоотведения, канализации, теплоснабжения, газоснабжения</v>
          </cell>
        </row>
        <row r="7">
          <cell r="A7" t="str">
            <v>6.11.6-Заключение договора энергоснабжения или купли-продажи электрической энергии</v>
          </cell>
        </row>
        <row r="8">
          <cell r="A8" t="str">
            <v>6.11.7-Договоры с органами исполнительной власти</v>
          </cell>
        </row>
        <row r="9">
          <cell r="A9" t="str">
            <v>6.11.8-Проведение дополнительной закупки и смена поставщика нецелесообразна</v>
          </cell>
        </row>
        <row r="10">
          <cell r="A10" t="str">
            <v>6.11.9-Договор на использование созданного Заказчиком совместно с поставщиком объекта интеллектуальной собственности</v>
          </cell>
        </row>
        <row r="11">
          <cell r="A11" t="str">
            <v>6.11.10-Закупка продукции у рекомендованных внутренних поставщиков этого вида продукции</v>
          </cell>
        </row>
        <row r="12">
          <cell r="A12" t="str">
            <v xml:space="preserve">6.11.11-Договоры на оказание услуг, связанных с направлением работника в служебную командировку </v>
          </cell>
        </row>
        <row r="13">
          <cell r="A13" t="str">
            <v>6.11.12-Договор по авторскому контролю и надзору  по объектам капитального строительства, изготовлением оборудования</v>
          </cell>
        </row>
        <row r="14">
          <cell r="A14" t="str">
            <v xml:space="preserve">6.11.13-Договоры на закупку услуг, связанных с обеспечением визитов официальных делегаций и представителей </v>
          </cell>
        </row>
        <row r="15">
          <cell r="A15" t="str">
            <v>6.11.14-Договоры на оказание услуг по обучению или проведению семинаров (совещаний), конференций, симпозиумов</v>
          </cell>
        </row>
        <row r="16">
          <cell r="A16" t="str">
            <v>6.11.15-Заключается (пролонгируется) договор аренды недвижимого имущества.</v>
          </cell>
        </row>
        <row r="17">
          <cell r="A17" t="str">
            <v>6.11.16-Договор (заключение и пролонгация) аренды оборудования с ДО ОАО «НК Роснефть».</v>
          </cell>
        </row>
        <row r="18">
          <cell r="A18" t="str">
            <v>6.11.17-Договоры на оказание услуг стационарной и мобильной связи</v>
          </cell>
        </row>
        <row r="19">
          <cell r="A19" t="str">
            <v>6.11.18-Договоры на оказание услуг по размещению материалов в средствах массовой информации.</v>
          </cell>
        </row>
        <row r="20">
          <cell r="A20" t="str">
            <v>6.11.19-Закупка в сфере благотворительности, социального обеспечения</v>
          </cell>
        </row>
        <row r="21">
          <cell r="A21" t="str">
            <v>6.11.20-Договоры на открытие и ведение банковских счетов, доверительное управление, иные финансовые услуги.</v>
          </cell>
        </row>
        <row r="22">
          <cell r="A22" t="str">
            <v>6.11.21-Договоры купли-продажи(поставки) нефти, газа и нефтепродуктов, приобретаемых путем совершения внебиржевых сделок</v>
          </cell>
        </row>
        <row r="23">
          <cell r="A23" t="str">
            <v>6.11.22-Договоры с поставщиком (исполнителем, подрядчиком) закупаемой продукции, осуществляющим гарантийное и текущее обслуживание продукции, поставленной ранее.</v>
          </cell>
        </row>
        <row r="24">
          <cell r="A24" t="str">
            <v>6.11.23-Приобретение услуг поверенных, комиссионеров, агентов, управляющих организаций при наличии ранее заключенных договоров с такими лицами</v>
          </cell>
        </row>
        <row r="25">
          <cell r="A25" t="str">
            <v>6.11.24-Продукция может быть получена только от производителя или от его единственного официального дилера или дистрибьютора</v>
          </cell>
        </row>
        <row r="26">
          <cell r="A26" t="str">
            <v>6.11.25-Продление ранее действовавших договоров, если издержки от смены поставщика превышают потенциальную выгоду</v>
          </cell>
        </row>
        <row r="27">
          <cell r="A27" t="str">
            <v>6.11.26-Заключение договора с физическим лицом, не являющимся индивидуальным предпринимателем</v>
          </cell>
        </row>
        <row r="28">
          <cell r="A28" t="str">
            <v>6.11.27-Наличие исполняемого долгосрочного (более одного года) рамочного договора, заключенного до утверждения Положения</v>
          </cell>
        </row>
        <row r="29">
          <cell r="A29" t="str">
            <v>6.11.28-Заключение договора на территории иностранного государства при условии определения ЕП по результатам анализа рынка</v>
          </cell>
        </row>
        <row r="30">
          <cell r="A30" t="str">
            <v>6.11.29-Иные случаи по специальному решению закупочного органа</v>
          </cell>
        </row>
        <row r="31">
          <cell r="A31" t="str">
            <v>6.12.1-Чрезвычайные обстоятельства</v>
          </cell>
        </row>
      </sheetData>
      <sheetData sheetId="19" refreshError="1">
        <row r="2">
          <cell r="A2" t="str">
            <v>Неопределена</v>
          </cell>
        </row>
      </sheetData>
      <sheetData sheetId="20" refreshError="1">
        <row r="2">
          <cell r="A2" t="str">
            <v>Публикуемая</v>
          </cell>
        </row>
        <row r="3">
          <cell r="A3" t="str">
            <v>Непубликуемая</v>
          </cell>
        </row>
      </sheetData>
      <sheetData sheetId="2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Лист1"/>
      <sheetName val="6"/>
      <sheetName val="7"/>
      <sheetName val="8"/>
      <sheetName val="9"/>
      <sheetName val="10"/>
      <sheetName val="11"/>
      <sheetName val="12"/>
      <sheetName val="13"/>
      <sheetName val="тех.пар. ээ"/>
      <sheetName val="тех.пар.проч"/>
    </sheetNames>
    <sheetDataSet>
      <sheetData sheetId="0" refreshError="1">
        <row r="18">
          <cell r="C18" t="str">
            <v>Рус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С"/>
      <sheetName val="СЭС"/>
      <sheetName val="ПИУ СУРБ КРС"/>
      <sheetName val="УРС"/>
      <sheetName val="ПИУ СУРБ БУР"/>
      <sheetName val="СНПС"/>
      <sheetName val="ТО"/>
      <sheetName val="БогУТТ"/>
      <sheetName val="СамУТТ"/>
      <sheetName val="БУТТ"/>
      <sheetName val="ПУТТ"/>
      <sheetName val="СУТТ"/>
      <sheetName val="НУТТ"/>
      <sheetName val="транспорт"/>
      <sheetName val="свод"/>
      <sheetName val="Прил 7.1 Спецодежда."/>
      <sheetName val="sapactivexlhiddensheet"/>
      <sheetName val="Макрос1"/>
      <sheetName val="мат и зч"/>
      <sheetName val="дебиторы"/>
      <sheetName val="ПиУсвод"/>
      <sheetName val="Исходные"/>
      <sheetName val="контраг"/>
      <sheetName val="Параметры"/>
      <sheetName val="Настр"/>
      <sheetName val="СНГ"/>
      <sheetName val="ФОТ"/>
      <sheetName val="SolE294"/>
      <sheetName val="Destination"/>
      <sheetName val="1,3 новая"/>
      <sheetName val="EKDEB90"/>
      <sheetName val="Курсы$"/>
      <sheetName val="F1002"/>
      <sheetName val="Курс $"/>
      <sheetName val="К"/>
      <sheetName val="мсн"/>
      <sheetName val="ВВ"/>
      <sheetName val="ВНГДУ_П"/>
      <sheetName val="ВНГДУ"/>
      <sheetName val="ВП"/>
      <sheetName val="Гер"/>
      <sheetName val="Гр"/>
      <sheetName val="Двур"/>
      <sheetName val="ДЛМ"/>
      <sheetName val="ЗКат"/>
      <sheetName val="Трайгор"/>
      <sheetName val="ЗОст"/>
      <sheetName val="ЗП"/>
      <sheetName val="ИТал"/>
      <sheetName val="Кат"/>
      <sheetName val="Кол"/>
      <sheetName val="Крап"/>
      <sheetName val="НПерв"/>
      <sheetName val="ЛНГДУ"/>
      <sheetName val="Лом"/>
      <sheetName val="Луг"/>
      <sheetName val="ЛЯх"/>
      <sheetName val="Мл"/>
      <sheetName val="НВ"/>
      <sheetName val="Озер"/>
      <sheetName val="Олен"/>
      <sheetName val="Онт"/>
      <sheetName val="Перв"/>
      <sheetName val="ПЕТРОЛЕУМ"/>
      <sheetName val="ВАХСКАЯ"/>
      <sheetName val="ПОЛУД"/>
      <sheetName val="Пр"/>
      <sheetName val="СВ"/>
      <sheetName val="Сев"/>
      <sheetName val="СНГДУ"/>
      <sheetName val="Сов"/>
      <sheetName val="Сов_ц1"/>
      <sheetName val="СОлен"/>
      <sheetName val="Стр"/>
      <sheetName val="Тамб"/>
      <sheetName val="ОАО"/>
      <sheetName val="ЦВ"/>
      <sheetName val="Чк"/>
      <sheetName val="ЮЧер"/>
      <sheetName val="Справочники"/>
      <sheetName val="НОРМЫ"/>
      <sheetName val=" свод "/>
      <sheetName val="Исполнение"/>
      <sheetName val="Cash_Rez"/>
      <sheetName val="прил № 3 (2)"/>
      <sheetName val="ПИУ_СУРБ_КРС"/>
      <sheetName val="ПИУ_СУРБ_БУР"/>
      <sheetName val="прил_№_3_(2)"/>
      <sheetName val="СП"/>
      <sheetName val="ФОРМА для заполнения"/>
      <sheetName val="ИД1"/>
      <sheetName val="ОКДП"/>
      <sheetName val="свод ПИУ"/>
      <sheetName val="исходные данные"/>
      <sheetName val="расчетные таблицы"/>
      <sheetName val="Справочник"/>
      <sheetName val="пятилетка"/>
      <sheetName val="мониторинг"/>
      <sheetName val="Лист3"/>
      <sheetName val="ТС 1"/>
      <sheetName val="REZUTT 01.05"/>
      <sheetName val="Control"/>
      <sheetName val="Вспом-2 кв."/>
      <sheetName val="Матер.изар.пл."/>
      <sheetName val="Электроэнергия"/>
      <sheetName val="Лист2"/>
      <sheetName val="Лист1"/>
      <sheetName val="Насосы"/>
      <sheetName val="УП _2004"/>
      <sheetName val="INFO"/>
      <sheetName val="Расчёт"/>
      <sheetName val="Мехфонд"/>
      <sheetName val="гар№"/>
      <sheetName val="ЭММ"/>
      <sheetName val="data"/>
      <sheetName val="Местонахожд"/>
      <sheetName val="М_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СУТТ"/>
      <sheetName val="мат и зч"/>
      <sheetName val="дебиторы"/>
      <sheetName val="sapactivexlhiddensheet"/>
      <sheetName val="Исходные"/>
    </sheetNames>
    <sheetDataSet>
      <sheetData sheetId="0" refreshError="1"/>
      <sheetData sheetId="1" refreshError="1">
        <row r="8">
          <cell r="C8" t="str">
            <v>Энергонефть</v>
          </cell>
        </row>
        <row r="18">
          <cell r="C18" t="str">
            <v>Рус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ПРЦЭиЭ с коэф"/>
      <sheetName val="ПВС с Коэф"/>
      <sheetName val="Общая  без коэф"/>
      <sheetName val="ПРЦЭиЭ без коэф"/>
      <sheetName val="ПВС без коэф"/>
      <sheetName val="стат.пар"/>
      <sheetName val="Параметры"/>
      <sheetName val="Настр"/>
      <sheetName val="СУТТ"/>
      <sheetName val="ОКЕИ"/>
      <sheetName val="ПричинаЕП"/>
      <sheetName val="Data"/>
      <sheetName val="Ачинский НПЗ"/>
      <sheetName val="Лист1"/>
      <sheetName val="Обложка"/>
      <sheetName val="КС-3"/>
      <sheetName val="мат и зч"/>
      <sheetName val="331"/>
      <sheetName val="темп"/>
      <sheetName val="Распоряжения"/>
      <sheetName val="EKDEB90"/>
      <sheetName val="ГАЗ_камаз"/>
      <sheetName val="расчетные таблицы"/>
    </sheetNames>
    <sheetDataSet>
      <sheetData sheetId="0"/>
      <sheetData sheetId="1"/>
      <sheetData sheetId="2" refreshError="1">
        <row r="31">
          <cell r="T31">
            <v>1.18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анные"/>
      <sheetName val=" ГТЭС"/>
      <sheetName val="ПС 110 "/>
      <sheetName val="Интеграл"/>
      <sheetName val="ТЭСК"/>
      <sheetName val="ТЭК"/>
      <sheetName val="вед_потреблений"/>
      <sheetName val="вед_потр. Прием пр."/>
      <sheetName val="Потреб по ПС "/>
      <sheetName val="Акт РН-Э"/>
      <sheetName val="Акт_ТРК"/>
      <sheetName val="вед_нач."/>
      <sheetName val="ф.46 передача ТЭСК"/>
      <sheetName val="свод_реализации"/>
      <sheetName val="баланс ТРК  нов"/>
      <sheetName val="Ведомости "/>
      <sheetName val="прилож-е к акту ТН"/>
    </sheetNames>
    <sheetDataSet>
      <sheetData sheetId="0" refreshError="1"/>
      <sheetData sheetId="1">
        <row r="42">
          <cell r="I42">
            <v>423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9">
          <cell r="AY9" t="str">
            <v>сав</v>
          </cell>
        </row>
        <row r="10">
          <cell r="AY10" t="str">
            <v>с-с</v>
          </cell>
        </row>
        <row r="11">
          <cell r="AY11" t="str">
            <v>рас</v>
          </cell>
        </row>
        <row r="12">
          <cell r="AY12" t="str">
            <v>мал</v>
          </cell>
        </row>
        <row r="13">
          <cell r="AY13" t="str">
            <v>вах</v>
          </cell>
        </row>
        <row r="14">
          <cell r="AY14" t="str">
            <v>гр</v>
          </cell>
        </row>
        <row r="15">
          <cell r="AY15" t="str">
            <v>з-м</v>
          </cell>
        </row>
        <row r="16">
          <cell r="AY16" t="str">
            <v>игол</v>
          </cell>
        </row>
        <row r="17">
          <cell r="AY17" t="str">
            <v>кат</v>
          </cell>
        </row>
        <row r="18">
          <cell r="AY18" t="str">
            <v>крап</v>
          </cell>
        </row>
        <row r="19">
          <cell r="AY19" t="str">
            <v>лом</v>
          </cell>
        </row>
        <row r="20">
          <cell r="AY20" t="str">
            <v>перв</v>
          </cell>
        </row>
        <row r="21">
          <cell r="AY21" t="str">
            <v>ост</v>
          </cell>
        </row>
        <row r="22">
          <cell r="AY22" t="str">
            <v>луг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324"/>
      <sheetName val="АУП"/>
      <sheetName val="331"/>
      <sheetName val="131"/>
      <sheetName val="Расч числ"/>
      <sheetName val="Числ по мес"/>
      <sheetName val="Расчет ФОТ"/>
      <sheetName val="НДС"/>
      <sheetName val="НП"/>
      <sheetName val="тех.пар. ээ"/>
      <sheetName val="тех.пар.проч"/>
      <sheetName val="Заголовок"/>
      <sheetName val="ПВС с Коэф"/>
      <sheetName val="Хаттон 90.90 Femco"/>
      <sheetName val="Параметры"/>
      <sheetName val="бр хоз"/>
    </sheetNames>
    <sheetDataSet>
      <sheetData sheetId="0" refreshError="1">
        <row r="9">
          <cell r="C9" t="str">
            <v>ООО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анные"/>
      <sheetName val=" ГТЭС"/>
      <sheetName val="ПС 110 "/>
      <sheetName val="Интеграл"/>
      <sheetName val="ОРЭМ"/>
      <sheetName val="ТЭК"/>
      <sheetName val="вед_нач."/>
      <sheetName val="вед_потреблений"/>
      <sheetName val="вед_потр_ПП_РРЭ"/>
      <sheetName val="Потреб по ПС "/>
      <sheetName val="Акт_ТРК"/>
      <sheetName val="Акт РН-Э"/>
      <sheetName val="Ввод показаний (расхода)"/>
      <sheetName val="свод_реализации"/>
      <sheetName val="46EP.ST(v1.0)"/>
      <sheetName val="БАЛАНС_ТРК_ЧЧИМ"/>
      <sheetName val="баланс ТРК  нов"/>
      <sheetName val="Ведомости "/>
      <sheetName val="прилож-е к акту ТН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A9" t="str">
            <v>сав</v>
          </cell>
        </row>
        <row r="10">
          <cell r="BA10" t="str">
            <v>с-с</v>
          </cell>
        </row>
        <row r="11">
          <cell r="BA11" t="str">
            <v>рас</v>
          </cell>
        </row>
        <row r="12">
          <cell r="BA12" t="str">
            <v>мал</v>
          </cell>
        </row>
        <row r="13">
          <cell r="BA13" t="str">
            <v>вах</v>
          </cell>
        </row>
        <row r="14">
          <cell r="BA14" t="str">
            <v>гр</v>
          </cell>
        </row>
        <row r="15">
          <cell r="BA15" t="str">
            <v>з-м</v>
          </cell>
        </row>
        <row r="16">
          <cell r="BA16" t="str">
            <v>игол</v>
          </cell>
        </row>
        <row r="17">
          <cell r="BA17" t="str">
            <v>кат</v>
          </cell>
        </row>
        <row r="18">
          <cell r="BA18" t="str">
            <v>крап</v>
          </cell>
        </row>
        <row r="19">
          <cell r="BA19" t="str">
            <v>лом</v>
          </cell>
        </row>
        <row r="20">
          <cell r="BA20" t="str">
            <v>перв</v>
          </cell>
        </row>
        <row r="21">
          <cell r="BA21" t="str">
            <v>ост</v>
          </cell>
        </row>
        <row r="22">
          <cell r="BA22" t="str">
            <v>луг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2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прибыль"/>
      <sheetName val="прибыль (2)"/>
      <sheetName val="тех.пар. ээ"/>
      <sheetName val="тех.пар.проч"/>
      <sheetName val="янв"/>
    </sheetNames>
    <sheetDataSet>
      <sheetData sheetId="0" refreshError="1">
        <row r="13">
          <cell r="C13" t="str">
            <v>2002 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2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прибыль"/>
      <sheetName val="прибыль (2)"/>
      <sheetName val="тех.пар. ээ"/>
      <sheetName val="тех.пар.проч"/>
      <sheetName val="Накопительная внереал.расх "/>
      <sheetName val="Факт внереал.расх"/>
      <sheetName val="Факт операц.расх"/>
      <sheetName val="Сводная из прибыли"/>
      <sheetName val="ИТОГО"/>
      <sheetName val="бр хоз"/>
      <sheetName val="Destination"/>
      <sheetName val="ставка "/>
      <sheetName val="Хаттон 90.90 Femco"/>
      <sheetName val="Исходные"/>
    </sheetNames>
    <sheetDataSet>
      <sheetData sheetId="0" refreshError="1">
        <row r="8">
          <cell r="C8" t="str">
            <v>Энергонефть</v>
          </cell>
        </row>
        <row r="10">
          <cell r="C10" t="str">
            <v>Томск (Стрежевой)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_камаз"/>
      <sheetName val="А.союз  май"/>
      <sheetName val="УТТ-2 май (2)"/>
      <sheetName val="ВУТТ май"/>
      <sheetName val="УТТ - 2июнь"/>
      <sheetName val="А.союз_июнь"/>
      <sheetName val="ВУТТмарт_апр"/>
      <sheetName val="частники"/>
      <sheetName val="частники_июнь"/>
      <sheetName val="ВУТТ_июнь"/>
      <sheetName val="Полеты июнь"/>
      <sheetName val="Полеты июль"/>
      <sheetName val="ЛУТТ май"/>
      <sheetName val="ЛУТТиюнь"/>
      <sheetName val=" по_цехамЛНГДУиюнь"/>
      <sheetName val="Нагрузки АОР Керамик"/>
      <sheetName val="sapactivexlhiddensheet"/>
      <sheetName val="АЧ"/>
      <sheetName val="Настр"/>
      <sheetName val="План счетов"/>
      <sheetName val="ИТОГО"/>
    </sheetNames>
    <sheetDataSet>
      <sheetData sheetId="0" refreshError="1">
        <row r="9">
          <cell r="L9">
            <v>0.16666666666666666</v>
          </cell>
          <cell r="N9">
            <v>6.6666666666666666E-2</v>
          </cell>
        </row>
        <row r="10">
          <cell r="N10">
            <v>8.3333333333333329E-2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Т - 2"/>
      <sheetName val="транспорт"/>
      <sheetName val="ГОД-ПЛАН"/>
      <sheetName val="МАРТ"/>
      <sheetName val="нормо_комплект"/>
      <sheetName val="Лист2"/>
      <sheetName val="АПРЕЛЬ"/>
      <sheetName val="МАЙ"/>
      <sheetName val="ИЮНЬ"/>
      <sheetName val="накопительная"/>
      <sheetName val="ЛУТТ май"/>
      <sheetName val="А.союз  май"/>
      <sheetName val="УТТ-2 май (2)"/>
      <sheetName val="ВУТТ май"/>
      <sheetName val="А.союз_июнь"/>
      <sheetName val="ЛУТТиюнь"/>
      <sheetName val="ВУТТиюнь"/>
      <sheetName val="Васюган.УТТ"/>
      <sheetName val="УТТ - 2 (2)"/>
      <sheetName val="ГАЗ_камаз"/>
      <sheetName val="нормо_комплект (2)"/>
      <sheetName val="Нагрузки АОР Керамик"/>
      <sheetName val="sapactivexlhiddensheet"/>
      <sheetName val="БФ-2-5-П"/>
      <sheetName val="АЧ"/>
      <sheetName val="Ачинский НП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L7">
            <v>30</v>
          </cell>
        </row>
        <row r="9">
          <cell r="L9">
            <v>0.16666666666666666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о труду"/>
      <sheetName val="смета из прибыли"/>
      <sheetName val="Настр"/>
      <sheetName val="План счетов"/>
      <sheetName val="1"/>
      <sheetName val="2 бюджет план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тех.пар. ээ"/>
      <sheetName val="тех.пар.проч"/>
      <sheetName val="ГАЗ_камаз"/>
      <sheetName val="sapactivexlhiddensheet"/>
      <sheetName val="НП-2-12-П"/>
      <sheetName val="БФ-2-5-П"/>
      <sheetName val="БДДС-1-5-П"/>
      <sheetName val="УТТ - 2"/>
      <sheetName val="Итог"/>
    </sheetNames>
    <sheetDataSet>
      <sheetData sheetId="0" refreshError="1"/>
      <sheetData sheetId="1" refreshError="1"/>
      <sheetData sheetId="2" refreshError="1">
        <row r="14">
          <cell r="C14" t="str">
            <v>(тыс. руб.)</v>
          </cell>
        </row>
        <row r="18">
          <cell r="C18" t="str">
            <v>Рус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Отчетность v 1.0"/>
      <sheetName val="Анкета "/>
      <sheetName val="sapactivexlhiddensheet"/>
      <sheetName val="НП-2-12-П"/>
      <sheetName val="Итог"/>
    </sheetNames>
    <sheetDataSet>
      <sheetData sheetId="0" refreshError="1"/>
      <sheetData sheetId="1" refreshError="1">
        <row r="8">
          <cell r="C8" t="str">
            <v>АБВ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читай!"/>
      <sheetName val="ЛЭП и ввод"/>
      <sheetName val="ПС"/>
      <sheetName val="ПС и ввод"/>
      <sheetName val="Настр"/>
      <sheetName val="фОРМА для  условок-ПБЭО"/>
      <sheetName val="sapactivexlhiddensheet"/>
      <sheetName val="расчет тарифов"/>
      <sheetName val="план 2000"/>
    </sheetNames>
    <sheetDataSet>
      <sheetData sheetId="0" refreshError="1"/>
      <sheetData sheetId="1" refreshError="1"/>
      <sheetData sheetId="2" refreshError="1">
        <row r="5">
          <cell r="E5" t="str">
            <v>Количество единиц  измерения по ……..БЭО</v>
          </cell>
        </row>
        <row r="6">
          <cell r="E6" t="str">
            <v>РЭС-1</v>
          </cell>
          <cell r="F6" t="str">
            <v>РЭС-2</v>
          </cell>
          <cell r="G6" t="str">
            <v>РЭС-3</v>
          </cell>
          <cell r="H6" t="str">
            <v>РЭС-4</v>
          </cell>
          <cell r="I6" t="str">
            <v>РЭС-5,(НГДУ"ПН")</v>
          </cell>
          <cell r="J6" t="str">
            <v>РЭС-5,(ДОМНГ)</v>
          </cell>
          <cell r="K6" t="str">
            <v>ВСЕГО:</v>
          </cell>
        </row>
        <row r="9">
          <cell r="K9">
            <v>0</v>
          </cell>
        </row>
        <row r="10">
          <cell r="K10">
            <v>0</v>
          </cell>
        </row>
        <row r="11">
          <cell r="E11">
            <v>18</v>
          </cell>
          <cell r="F11">
            <v>1</v>
          </cell>
          <cell r="G11">
            <v>8</v>
          </cell>
          <cell r="H11">
            <v>11</v>
          </cell>
          <cell r="I11">
            <v>3</v>
          </cell>
          <cell r="J11">
            <v>1</v>
          </cell>
          <cell r="K11">
            <v>42</v>
          </cell>
        </row>
        <row r="12">
          <cell r="K12">
            <v>0</v>
          </cell>
        </row>
        <row r="13">
          <cell r="K13">
            <v>0</v>
          </cell>
        </row>
        <row r="14">
          <cell r="E14">
            <v>36</v>
          </cell>
          <cell r="F14">
            <v>2</v>
          </cell>
          <cell r="G14">
            <v>16</v>
          </cell>
          <cell r="H14">
            <v>22</v>
          </cell>
          <cell r="I14">
            <v>6</v>
          </cell>
          <cell r="J14">
            <v>2</v>
          </cell>
          <cell r="K14">
            <v>84</v>
          </cell>
        </row>
        <row r="15">
          <cell r="E15">
            <v>36</v>
          </cell>
          <cell r="F15">
            <v>4</v>
          </cell>
          <cell r="G15">
            <v>16</v>
          </cell>
          <cell r="H15">
            <v>22</v>
          </cell>
          <cell r="I15">
            <v>6</v>
          </cell>
          <cell r="J15">
            <v>2</v>
          </cell>
          <cell r="K15">
            <v>86</v>
          </cell>
        </row>
        <row r="16">
          <cell r="E16">
            <v>4</v>
          </cell>
          <cell r="F16">
            <v>22</v>
          </cell>
          <cell r="G16">
            <v>12</v>
          </cell>
          <cell r="H16">
            <v>28</v>
          </cell>
          <cell r="I16">
            <v>38</v>
          </cell>
          <cell r="J16">
            <v>2</v>
          </cell>
          <cell r="K16">
            <v>106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E23">
            <v>54</v>
          </cell>
          <cell r="F23">
            <v>3</v>
          </cell>
          <cell r="G23">
            <v>20</v>
          </cell>
          <cell r="H23">
            <v>30</v>
          </cell>
          <cell r="I23">
            <v>6</v>
          </cell>
          <cell r="J23">
            <v>3</v>
          </cell>
          <cell r="K23">
            <v>116</v>
          </cell>
        </row>
        <row r="24">
          <cell r="K24">
            <v>0</v>
          </cell>
        </row>
        <row r="25">
          <cell r="E25">
            <v>206</v>
          </cell>
          <cell r="F25">
            <v>35</v>
          </cell>
          <cell r="G25">
            <v>109</v>
          </cell>
          <cell r="H25">
            <v>129</v>
          </cell>
          <cell r="I25">
            <v>45</v>
          </cell>
          <cell r="J25">
            <v>15</v>
          </cell>
          <cell r="K25">
            <v>539</v>
          </cell>
        </row>
        <row r="26">
          <cell r="E26">
            <v>13</v>
          </cell>
          <cell r="F26">
            <v>190</v>
          </cell>
          <cell r="G26">
            <v>114</v>
          </cell>
          <cell r="H26">
            <v>83</v>
          </cell>
          <cell r="I26">
            <v>153</v>
          </cell>
          <cell r="J26">
            <v>50</v>
          </cell>
          <cell r="K26">
            <v>603</v>
          </cell>
        </row>
        <row r="27">
          <cell r="E27">
            <v>8</v>
          </cell>
          <cell r="K27">
            <v>8</v>
          </cell>
        </row>
        <row r="28">
          <cell r="E28">
            <v>4</v>
          </cell>
          <cell r="F28">
            <v>31</v>
          </cell>
          <cell r="G28">
            <v>14</v>
          </cell>
          <cell r="H28">
            <v>12</v>
          </cell>
          <cell r="I28">
            <v>22</v>
          </cell>
          <cell r="J28">
            <v>8</v>
          </cell>
          <cell r="K28">
            <v>91</v>
          </cell>
        </row>
        <row r="29">
          <cell r="E29">
            <v>127</v>
          </cell>
          <cell r="F29">
            <v>17</v>
          </cell>
          <cell r="G29">
            <v>141</v>
          </cell>
          <cell r="H29">
            <v>262</v>
          </cell>
          <cell r="I29">
            <v>194</v>
          </cell>
          <cell r="K29">
            <v>741</v>
          </cell>
        </row>
        <row r="30">
          <cell r="E30">
            <v>2</v>
          </cell>
          <cell r="H30">
            <v>23</v>
          </cell>
          <cell r="I30">
            <v>9</v>
          </cell>
          <cell r="K30">
            <v>34</v>
          </cell>
        </row>
        <row r="31">
          <cell r="K31">
            <v>0</v>
          </cell>
        </row>
        <row r="32">
          <cell r="E32">
            <v>111</v>
          </cell>
          <cell r="F32">
            <v>24</v>
          </cell>
          <cell r="G32">
            <v>72</v>
          </cell>
          <cell r="H32">
            <v>83</v>
          </cell>
          <cell r="I32">
            <v>47</v>
          </cell>
          <cell r="J32">
            <v>18</v>
          </cell>
          <cell r="K32">
            <v>355</v>
          </cell>
        </row>
        <row r="33">
          <cell r="E33">
            <v>128</v>
          </cell>
          <cell r="G33">
            <v>127</v>
          </cell>
          <cell r="H33">
            <v>181</v>
          </cell>
          <cell r="I33">
            <v>105</v>
          </cell>
          <cell r="K33">
            <v>541</v>
          </cell>
        </row>
        <row r="34">
          <cell r="E34">
            <v>1</v>
          </cell>
          <cell r="F34">
            <v>13</v>
          </cell>
          <cell r="G34">
            <v>7</v>
          </cell>
          <cell r="H34">
            <v>13</v>
          </cell>
          <cell r="I34">
            <v>6</v>
          </cell>
          <cell r="J34">
            <v>5</v>
          </cell>
          <cell r="K34">
            <v>45</v>
          </cell>
        </row>
        <row r="35">
          <cell r="F35">
            <v>1</v>
          </cell>
          <cell r="G35">
            <v>2</v>
          </cell>
          <cell r="K35">
            <v>3</v>
          </cell>
        </row>
        <row r="36">
          <cell r="F36">
            <v>13</v>
          </cell>
          <cell r="G36">
            <v>1</v>
          </cell>
          <cell r="K36">
            <v>14</v>
          </cell>
        </row>
        <row r="37">
          <cell r="K37">
            <v>0</v>
          </cell>
        </row>
        <row r="38">
          <cell r="F38">
            <v>26</v>
          </cell>
          <cell r="H38">
            <v>2</v>
          </cell>
          <cell r="J38">
            <v>3</v>
          </cell>
          <cell r="K38">
            <v>31</v>
          </cell>
        </row>
        <row r="39">
          <cell r="E39">
            <v>2</v>
          </cell>
          <cell r="F39">
            <v>2</v>
          </cell>
          <cell r="G39">
            <v>5</v>
          </cell>
          <cell r="H39">
            <v>6</v>
          </cell>
          <cell r="I39">
            <v>2</v>
          </cell>
          <cell r="K39">
            <v>17</v>
          </cell>
        </row>
        <row r="40">
          <cell r="F40">
            <v>9</v>
          </cell>
          <cell r="K40">
            <v>9</v>
          </cell>
        </row>
        <row r="41">
          <cell r="J41">
            <v>4</v>
          </cell>
          <cell r="K41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план 2000"/>
      <sheetName val="ПС"/>
      <sheetName val="расчет тарифов"/>
      <sheetName val="ЭНТ 31.03.03"/>
    </sheetNames>
    <sheetDataSet>
      <sheetData sheetId="0" refreshError="1"/>
      <sheetData sheetId="1" refreshError="1">
        <row r="8">
          <cell r="C8" t="str">
            <v>Энергонефть</v>
          </cell>
        </row>
        <row r="11">
          <cell r="C11" t="str">
            <v>Март 2003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анные"/>
      <sheetName val=" ГТЭС"/>
      <sheetName val="ПС 110 "/>
      <sheetName val="Интеграл"/>
      <sheetName val="ТЭСК"/>
      <sheetName val="ТЭК"/>
      <sheetName val="вед_потреблений"/>
      <sheetName val="вед_потр. Прием пр."/>
      <sheetName val="вед_нач."/>
      <sheetName val="Потреб по ПС "/>
      <sheetName val="Акт РН-Э"/>
      <sheetName val="Акт_ТРК"/>
      <sheetName val="свод_реализации"/>
      <sheetName val="ф.46 передача ТЭСК"/>
      <sheetName val="баланс ТРК  нов"/>
      <sheetName val="Ведомости "/>
      <sheetName val="прилож-е к акту ТН"/>
    </sheetNames>
    <sheetDataSet>
      <sheetData sheetId="0"/>
      <sheetData sheetId="1"/>
      <sheetData sheetId="2">
        <row r="10">
          <cell r="AD10">
            <v>3757105</v>
          </cell>
        </row>
      </sheetData>
      <sheetData sheetId="3"/>
      <sheetData sheetId="4"/>
      <sheetData sheetId="5">
        <row r="16">
          <cell r="I16">
            <v>136141</v>
          </cell>
        </row>
      </sheetData>
      <sheetData sheetId="6">
        <row r="9">
          <cell r="AY9" t="str">
            <v>сав</v>
          </cell>
        </row>
        <row r="10">
          <cell r="AY10" t="str">
            <v>с-с</v>
          </cell>
        </row>
        <row r="11">
          <cell r="AY11" t="str">
            <v>рас</v>
          </cell>
        </row>
        <row r="12">
          <cell r="AY12" t="str">
            <v>мал</v>
          </cell>
        </row>
        <row r="13">
          <cell r="AY13" t="str">
            <v>вах</v>
          </cell>
        </row>
        <row r="14">
          <cell r="AY14" t="str">
            <v>гр</v>
          </cell>
        </row>
        <row r="15">
          <cell r="AY15" t="str">
            <v>з-м</v>
          </cell>
        </row>
        <row r="16">
          <cell r="AY16" t="str">
            <v>игол</v>
          </cell>
        </row>
        <row r="17">
          <cell r="AY17" t="str">
            <v>кат</v>
          </cell>
        </row>
        <row r="18">
          <cell r="AY18" t="str">
            <v>крап</v>
          </cell>
        </row>
        <row r="19">
          <cell r="AY19" t="str">
            <v>лом</v>
          </cell>
        </row>
        <row r="20">
          <cell r="AY20" t="str">
            <v>перв</v>
          </cell>
        </row>
        <row r="21">
          <cell r="AY21" t="str">
            <v>ост</v>
          </cell>
        </row>
        <row r="22">
          <cell r="AY22" t="str">
            <v>луг</v>
          </cell>
        </row>
      </sheetData>
      <sheetData sheetId="7"/>
      <sheetData sheetId="8">
        <row r="8">
          <cell r="H8">
            <v>118570127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6"/>
      <sheetName val="7"/>
      <sheetName val="8"/>
      <sheetName val="9"/>
      <sheetName val="10"/>
      <sheetName val="11"/>
      <sheetName val="12"/>
      <sheetName val="13"/>
      <sheetName val="тех.пар. ээ"/>
      <sheetName val="тех.пар.проч"/>
      <sheetName val="СНГДУ"/>
      <sheetName val="sapactivexlhiddensheet"/>
      <sheetName val="Лист3"/>
      <sheetName val="Лист1"/>
      <sheetName val="план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К"/>
    </sheetNames>
    <sheetDataSet>
      <sheetData sheetId="0">
        <row r="39">
          <cell r="E39">
            <v>27840.947</v>
          </cell>
        </row>
        <row r="42">
          <cell r="F42">
            <v>14894.906999999999</v>
          </cell>
          <cell r="G42">
            <v>12946.04</v>
          </cell>
        </row>
        <row r="43">
          <cell r="G43">
            <v>14616.371999999999</v>
          </cell>
        </row>
        <row r="47">
          <cell r="G47">
            <v>26632.65</v>
          </cell>
        </row>
        <row r="52">
          <cell r="F52">
            <v>278.53500000000003</v>
          </cell>
          <cell r="G52">
            <v>929.76199999999994</v>
          </cell>
        </row>
        <row r="59">
          <cell r="E59">
            <v>6.5440000000000005</v>
          </cell>
        </row>
        <row r="62">
          <cell r="F62">
            <v>3.5009999999999999</v>
          </cell>
          <cell r="G62">
            <v>3.0430000000000006</v>
          </cell>
        </row>
        <row r="63">
          <cell r="G63">
            <v>3.4355327018108959</v>
          </cell>
        </row>
        <row r="67">
          <cell r="G67">
            <v>6.26</v>
          </cell>
        </row>
        <row r="72">
          <cell r="F72">
            <v>6.5467298189104184E-2</v>
          </cell>
          <cell r="G72">
            <v>0.21853270181089582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С"/>
      <sheetName val="СЭС"/>
      <sheetName val="ПИУ СУРБ КРС"/>
      <sheetName val="УРС"/>
      <sheetName val="ПИУ СУРБ БУР"/>
      <sheetName val="СНПС"/>
      <sheetName val="ТО"/>
      <sheetName val="БогУТТ"/>
      <sheetName val="СамУТТ"/>
      <sheetName val="БУТТ"/>
      <sheetName val="ПУТТ"/>
      <sheetName val="СУТТ"/>
      <sheetName val="НУТТ"/>
      <sheetName val="транспорт"/>
      <sheetName val="свод"/>
      <sheetName val="REZUTT 01.05"/>
      <sheetName val="Control"/>
      <sheetName val="Destination"/>
      <sheetName val="Вспом-2 кв."/>
      <sheetName val="Матер.изар.пл."/>
      <sheetName val="Электроэнергия"/>
      <sheetName val="sapactivexlhiddensheet"/>
      <sheetName val="Неделя"/>
      <sheetName val="Controls"/>
      <sheetName val="Проект"/>
      <sheetName val="П"/>
      <sheetName val="Лист2"/>
      <sheetName val="Лист1"/>
      <sheetName val="Баланс (Ф1)"/>
      <sheetName val="Насос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К"/>
    </sheetNames>
    <sheetDataSet>
      <sheetData sheetId="0">
        <row r="39">
          <cell r="E39">
            <v>27406.989999999998</v>
          </cell>
        </row>
        <row r="42">
          <cell r="F42">
            <v>14662.74</v>
          </cell>
          <cell r="G42">
            <v>12744.249999999998</v>
          </cell>
        </row>
        <row r="43">
          <cell r="G43">
            <v>14388.547</v>
          </cell>
        </row>
        <row r="47">
          <cell r="G47">
            <v>26217.526000000002</v>
          </cell>
        </row>
        <row r="52">
          <cell r="F52">
            <v>274.19299999999998</v>
          </cell>
          <cell r="G52">
            <v>915.27099999999996</v>
          </cell>
        </row>
        <row r="59">
          <cell r="E59">
            <v>6.3330000000000002</v>
          </cell>
        </row>
        <row r="62">
          <cell r="F62">
            <v>3.3879999999999999</v>
          </cell>
          <cell r="G62">
            <v>2.9450000000000003</v>
          </cell>
        </row>
        <row r="63">
          <cell r="G63">
            <v>3.3246075181762542</v>
          </cell>
        </row>
        <row r="67">
          <cell r="G67">
            <v>6.0579999999999998</v>
          </cell>
        </row>
        <row r="72">
          <cell r="F72">
            <v>6.3392481823745822E-2</v>
          </cell>
          <cell r="G72">
            <v>0.2116075181762542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21"/>
      <sheetName val="Доходы"/>
      <sheetName val="Затр-ты янв"/>
      <sheetName val="Гл.книга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E6">
            <v>1</v>
          </cell>
          <cell r="G6">
            <v>2</v>
          </cell>
          <cell r="I6">
            <v>3</v>
          </cell>
          <cell r="K6">
            <v>4</v>
          </cell>
          <cell r="M6">
            <v>5</v>
          </cell>
          <cell r="O6">
            <v>6</v>
          </cell>
        </row>
        <row r="7">
          <cell r="E7">
            <v>2</v>
          </cell>
          <cell r="G7">
            <v>2</v>
          </cell>
          <cell r="I7">
            <v>2</v>
          </cell>
          <cell r="K7">
            <v>2</v>
          </cell>
          <cell r="M7">
            <v>2</v>
          </cell>
          <cell r="O7">
            <v>2</v>
          </cell>
        </row>
        <row r="8">
          <cell r="E8">
            <v>3</v>
          </cell>
          <cell r="G8">
            <v>3</v>
          </cell>
          <cell r="I8">
            <v>3</v>
          </cell>
          <cell r="K8">
            <v>3</v>
          </cell>
          <cell r="M8">
            <v>3</v>
          </cell>
          <cell r="O8">
            <v>3</v>
          </cell>
        </row>
        <row r="9">
          <cell r="E9">
            <v>4</v>
          </cell>
          <cell r="G9">
            <v>4</v>
          </cell>
          <cell r="I9">
            <v>4</v>
          </cell>
          <cell r="K9">
            <v>4</v>
          </cell>
          <cell r="M9">
            <v>4</v>
          </cell>
          <cell r="O9">
            <v>4</v>
          </cell>
        </row>
        <row r="10"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</row>
      </sheetData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ные "/>
      <sheetName val="ОПУ отчет"/>
      <sheetName val="ОДДС отчет"/>
      <sheetName val="э-э отчет"/>
      <sheetName val="ОПУ раб"/>
      <sheetName val="ОПУ виды деят"/>
      <sheetName val="ОДДС раб"/>
      <sheetName val="Налоги"/>
      <sheetName val="э-э раб"/>
      <sheetName val="мощность"/>
      <sheetName val="э-э ЮНГ без стр"/>
      <sheetName val="э-э ЮНГ полн"/>
      <sheetName val="ээ СНГ"/>
      <sheetName val="тарифы ТЭН"/>
      <sheetName val="ээ ТН 2002"/>
      <sheetName val="УП ЮНГ"/>
      <sheetName val="УП ТН"/>
      <sheetName val="Затраты"/>
      <sheetName val="пр-з тарифов"/>
      <sheetName val="Лист2"/>
      <sheetName val="Лист3"/>
      <sheetName val="Затр-ты янв"/>
    </sheetNames>
    <sheetDataSet>
      <sheetData sheetId="0" refreshError="1">
        <row r="9">
          <cell r="D9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P2.1"/>
      <sheetName val="P2.2"/>
      <sheetName val="1.30"/>
      <sheetName val="2.3"/>
    </sheetNames>
    <sheetDataSet>
      <sheetData sheetId="0"/>
      <sheetData sheetId="1">
        <row r="14">
          <cell r="B14">
            <v>2015</v>
          </cell>
        </row>
        <row r="15">
          <cell r="B15">
            <v>2014</v>
          </cell>
        </row>
        <row r="16">
          <cell r="B16">
            <v>2013</v>
          </cell>
        </row>
      </sheetData>
      <sheetData sheetId="2"/>
      <sheetData sheetId="3"/>
      <sheetData sheetId="4"/>
      <sheetData sheetId="5"/>
      <sheetData sheetId="6">
        <row r="7">
          <cell r="G7">
            <v>5</v>
          </cell>
        </row>
        <row r="8">
          <cell r="G8">
            <v>800</v>
          </cell>
        </row>
        <row r="9">
          <cell r="G9">
            <v>600</v>
          </cell>
        </row>
        <row r="10">
          <cell r="G10">
            <v>400</v>
          </cell>
        </row>
        <row r="11">
          <cell r="G11">
            <v>300</v>
          </cell>
        </row>
        <row r="12">
          <cell r="G12">
            <v>230</v>
          </cell>
        </row>
        <row r="13">
          <cell r="G13">
            <v>170</v>
          </cell>
        </row>
        <row r="14">
          <cell r="G14">
            <v>290</v>
          </cell>
        </row>
        <row r="15">
          <cell r="G15">
            <v>210</v>
          </cell>
        </row>
        <row r="16">
          <cell r="G16">
            <v>260</v>
          </cell>
        </row>
        <row r="17">
          <cell r="G17">
            <v>210</v>
          </cell>
        </row>
        <row r="18">
          <cell r="G18">
            <v>140</v>
          </cell>
        </row>
        <row r="19">
          <cell r="G19">
            <v>270</v>
          </cell>
        </row>
        <row r="20">
          <cell r="G20">
            <v>180</v>
          </cell>
        </row>
        <row r="21">
          <cell r="G21">
            <v>180</v>
          </cell>
        </row>
        <row r="22">
          <cell r="G22">
            <v>160</v>
          </cell>
        </row>
        <row r="23">
          <cell r="G23">
            <v>130</v>
          </cell>
        </row>
        <row r="24">
          <cell r="G24">
            <v>190</v>
          </cell>
        </row>
        <row r="25">
          <cell r="G25">
            <v>160</v>
          </cell>
        </row>
        <row r="26">
          <cell r="G26">
            <v>3000</v>
          </cell>
        </row>
        <row r="29">
          <cell r="G29">
            <v>170</v>
          </cell>
        </row>
        <row r="30">
          <cell r="G30">
            <v>140</v>
          </cell>
        </row>
        <row r="31">
          <cell r="G31">
            <v>120</v>
          </cell>
        </row>
        <row r="32">
          <cell r="G32">
            <v>180</v>
          </cell>
        </row>
        <row r="33">
          <cell r="G33">
            <v>150</v>
          </cell>
        </row>
        <row r="34">
          <cell r="G34">
            <v>160</v>
          </cell>
        </row>
        <row r="35">
          <cell r="G35">
            <v>140</v>
          </cell>
        </row>
        <row r="36">
          <cell r="G36">
            <v>110</v>
          </cell>
        </row>
        <row r="37">
          <cell r="G37">
            <v>470</v>
          </cell>
        </row>
        <row r="41">
          <cell r="G41">
            <v>260</v>
          </cell>
        </row>
        <row r="42">
          <cell r="G42">
            <v>220</v>
          </cell>
        </row>
        <row r="43">
          <cell r="G43">
            <v>150</v>
          </cell>
        </row>
      </sheetData>
      <sheetData sheetId="7"/>
      <sheetData sheetId="8"/>
      <sheetData sheetId="9">
        <row r="24">
          <cell r="K24" t="e">
            <v>#REF!</v>
          </cell>
        </row>
        <row r="25">
          <cell r="K25" t="e">
            <v>#REF!</v>
          </cell>
        </row>
        <row r="26">
          <cell r="K26" t="e">
            <v>#REF!</v>
          </cell>
        </row>
        <row r="27">
          <cell r="K27" t="e">
            <v>#REF!</v>
          </cell>
        </row>
        <row r="28">
          <cell r="K28" t="e">
            <v>#REF!</v>
          </cell>
        </row>
        <row r="30">
          <cell r="G30" t="e">
            <v>#REF!</v>
          </cell>
        </row>
        <row r="31">
          <cell r="G31" t="e">
            <v>#REF!</v>
          </cell>
        </row>
        <row r="32">
          <cell r="G32" t="e">
            <v>#REF!</v>
          </cell>
        </row>
        <row r="33">
          <cell r="G33" t="e">
            <v>#REF!</v>
          </cell>
        </row>
        <row r="34">
          <cell r="G34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Прилож№2(ОПУ)"/>
      <sheetName val="Прилож№2(ОДДС)"/>
      <sheetName val="Затраты 2002-03"/>
      <sheetName val="Прилож№2(Затраты)"/>
      <sheetName val="Прилож№2(Налоги)"/>
      <sheetName val="Прилож№2(э-э)"/>
      <sheetName val="С реактивкой"/>
      <sheetName val="Input"/>
      <sheetName val="НЕДЕЛИ"/>
    </sheetNames>
    <sheetDataSet>
      <sheetData sheetId="0" refreshError="1">
        <row r="18">
          <cell r="C18" t="str">
            <v>Рус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атк.анализ"/>
      <sheetName val="рост дохода"/>
      <sheetName val="ПиУсвод"/>
      <sheetName val="РП"/>
      <sheetName val="ЭПУ"/>
      <sheetName val="НПР"/>
      <sheetName val="ПРС"/>
      <sheetName val="Транспорт"/>
      <sheetName val="Строительство"/>
      <sheetName val="ТЭП сокращ"/>
      <sheetName val="уровни зависимости"/>
      <sheetName val="анализ усл-пост."/>
      <sheetName val="Остановки"/>
      <sheetName val="СУТТ"/>
      <sheetName val="ФОТ"/>
      <sheetName val="ПиУ проект 2003 СВОД-6 декабря "/>
      <sheetName val="04b"/>
      <sheetName val="indicative ref margin"/>
      <sheetName val="Параметры"/>
      <sheetName val="sapactivexlhiddensheet"/>
      <sheetName val="SolE294"/>
      <sheetName val="Лист3"/>
      <sheetName val="Насос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AB29"/>
  <sheetViews>
    <sheetView view="pageBreakPreview" zoomScale="82" zoomScaleNormal="100" zoomScaleSheetLayoutView="82" workbookViewId="0">
      <selection activeCell="AE5" sqref="AE5"/>
    </sheetView>
  </sheetViews>
  <sheetFormatPr defaultRowHeight="15" x14ac:dyDescent="0.25"/>
  <cols>
    <col min="1" max="1" width="4.7109375" style="1" customWidth="1"/>
    <col min="2" max="2" width="0.5703125" style="1" customWidth="1"/>
    <col min="3" max="3" width="31" style="1" customWidth="1"/>
    <col min="4" max="4" width="0.5703125" style="1" customWidth="1"/>
    <col min="5" max="5" width="7" style="2" customWidth="1"/>
    <col min="6" max="6" width="6.140625" style="1" customWidth="1"/>
    <col min="7" max="7" width="6.5703125" style="1" customWidth="1"/>
    <col min="8" max="8" width="6.28515625" style="1" customWidth="1"/>
    <col min="9" max="9" width="3.7109375" style="1" customWidth="1"/>
    <col min="10" max="10" width="1.7109375" style="1" customWidth="1"/>
    <col min="11" max="11" width="4.28515625" style="1" customWidth="1"/>
    <col min="12" max="12" width="0.5703125" style="1" customWidth="1"/>
    <col min="13" max="13" width="29.140625" style="1" customWidth="1"/>
    <col min="14" max="14" width="0.5703125" style="1" customWidth="1"/>
    <col min="15" max="15" width="6.7109375" style="2" customWidth="1"/>
    <col min="16" max="16" width="6.28515625" style="1" customWidth="1"/>
    <col min="17" max="17" width="7" style="1" customWidth="1"/>
    <col min="18" max="18" width="7.140625" style="1" customWidth="1"/>
    <col min="19" max="19" width="3.7109375" style="1" customWidth="1"/>
    <col min="20" max="20" width="4.7109375" style="1" customWidth="1"/>
    <col min="21" max="21" width="0.5703125" style="1" customWidth="1"/>
    <col min="22" max="22" width="30.85546875" style="1" customWidth="1"/>
    <col min="23" max="23" width="0.5703125" style="1" customWidth="1"/>
    <col min="24" max="24" width="6.42578125" style="2" customWidth="1"/>
    <col min="25" max="25" width="5.5703125" style="1" customWidth="1"/>
    <col min="26" max="26" width="6.5703125" style="1" customWidth="1"/>
    <col min="27" max="27" width="6.28515625" style="1" customWidth="1"/>
    <col min="28" max="28" width="3.7109375" style="1" customWidth="1"/>
    <col min="29" max="241" width="9.140625" style="1"/>
    <col min="242" max="242" width="4.7109375" style="1" customWidth="1"/>
    <col min="243" max="243" width="0.5703125" style="1" customWidth="1"/>
    <col min="244" max="244" width="31" style="1" customWidth="1"/>
    <col min="245" max="245" width="0.5703125" style="1" customWidth="1"/>
    <col min="246" max="246" width="6.85546875" style="1" customWidth="1"/>
    <col min="247" max="247" width="5.42578125" style="1" bestFit="1" customWidth="1"/>
    <col min="248" max="248" width="6" style="1" customWidth="1"/>
    <col min="249" max="249" width="6.28515625" style="1" customWidth="1"/>
    <col min="250" max="250" width="4.28515625" style="1" customWidth="1"/>
    <col min="251" max="251" width="6.140625" style="1" customWidth="1"/>
    <col min="252" max="252" width="5.42578125" style="1" bestFit="1" customWidth="1"/>
    <col min="253" max="253" width="6.5703125" style="1" customWidth="1"/>
    <col min="254" max="254" width="5.7109375" style="1" customWidth="1"/>
    <col min="255" max="255" width="3.7109375" style="1" customWidth="1"/>
    <col min="256" max="256" width="0.42578125" style="1" customWidth="1"/>
    <col min="257" max="257" width="4.28515625" style="1" customWidth="1"/>
    <col min="258" max="258" width="0.5703125" style="1" customWidth="1"/>
    <col min="259" max="259" width="29.140625" style="1" customWidth="1"/>
    <col min="260" max="260" width="0.5703125" style="1" customWidth="1"/>
    <col min="261" max="261" width="6.7109375" style="1" customWidth="1"/>
    <col min="262" max="262" width="6" style="1" customWidth="1"/>
    <col min="263" max="263" width="5.5703125" style="1" customWidth="1"/>
    <col min="264" max="264" width="5.7109375" style="1" customWidth="1"/>
    <col min="265" max="265" width="4.28515625" style="1" customWidth="1"/>
    <col min="266" max="266" width="6" style="1" customWidth="1"/>
    <col min="267" max="267" width="5.42578125" style="1" bestFit="1" customWidth="1"/>
    <col min="268" max="268" width="7" style="1" customWidth="1"/>
    <col min="269" max="269" width="6.28515625" style="1" customWidth="1"/>
    <col min="270" max="270" width="3.7109375" style="1" customWidth="1"/>
    <col min="271" max="271" width="4.7109375" style="1" customWidth="1"/>
    <col min="272" max="272" width="0.5703125" style="1" customWidth="1"/>
    <col min="273" max="273" width="30.85546875" style="1" customWidth="1"/>
    <col min="274" max="274" width="0.5703125" style="1" customWidth="1"/>
    <col min="275" max="275" width="7.28515625" style="1" customWidth="1"/>
    <col min="276" max="276" width="5.28515625" style="1" customWidth="1"/>
    <col min="277" max="277" width="5.5703125" style="1" customWidth="1"/>
    <col min="278" max="278" width="5.7109375" style="1" customWidth="1"/>
    <col min="279" max="279" width="4.28515625" style="1" customWidth="1"/>
    <col min="280" max="280" width="6.42578125" style="1" customWidth="1"/>
    <col min="281" max="281" width="5.5703125" style="1" customWidth="1"/>
    <col min="282" max="282" width="6.5703125" style="1" customWidth="1"/>
    <col min="283" max="283" width="5.7109375" style="1" customWidth="1"/>
    <col min="284" max="284" width="3.7109375" style="1" customWidth="1"/>
    <col min="285" max="497" width="9.140625" style="1"/>
    <col min="498" max="498" width="4.7109375" style="1" customWidth="1"/>
    <col min="499" max="499" width="0.5703125" style="1" customWidth="1"/>
    <col min="500" max="500" width="31" style="1" customWidth="1"/>
    <col min="501" max="501" width="0.5703125" style="1" customWidth="1"/>
    <col min="502" max="502" width="6.85546875" style="1" customWidth="1"/>
    <col min="503" max="503" width="5.42578125" style="1" bestFit="1" customWidth="1"/>
    <col min="504" max="504" width="6" style="1" customWidth="1"/>
    <col min="505" max="505" width="6.28515625" style="1" customWidth="1"/>
    <col min="506" max="506" width="4.28515625" style="1" customWidth="1"/>
    <col min="507" max="507" width="6.140625" style="1" customWidth="1"/>
    <col min="508" max="508" width="5.42578125" style="1" bestFit="1" customWidth="1"/>
    <col min="509" max="509" width="6.5703125" style="1" customWidth="1"/>
    <col min="510" max="510" width="5.7109375" style="1" customWidth="1"/>
    <col min="511" max="511" width="3.7109375" style="1" customWidth="1"/>
    <col min="512" max="512" width="0.42578125" style="1" customWidth="1"/>
    <col min="513" max="513" width="4.28515625" style="1" customWidth="1"/>
    <col min="514" max="514" width="0.5703125" style="1" customWidth="1"/>
    <col min="515" max="515" width="29.140625" style="1" customWidth="1"/>
    <col min="516" max="516" width="0.5703125" style="1" customWidth="1"/>
    <col min="517" max="517" width="6.7109375" style="1" customWidth="1"/>
    <col min="518" max="518" width="6" style="1" customWidth="1"/>
    <col min="519" max="519" width="5.5703125" style="1" customWidth="1"/>
    <col min="520" max="520" width="5.7109375" style="1" customWidth="1"/>
    <col min="521" max="521" width="4.28515625" style="1" customWidth="1"/>
    <col min="522" max="522" width="6" style="1" customWidth="1"/>
    <col min="523" max="523" width="5.42578125" style="1" bestFit="1" customWidth="1"/>
    <col min="524" max="524" width="7" style="1" customWidth="1"/>
    <col min="525" max="525" width="6.28515625" style="1" customWidth="1"/>
    <col min="526" max="526" width="3.7109375" style="1" customWidth="1"/>
    <col min="527" max="527" width="4.7109375" style="1" customWidth="1"/>
    <col min="528" max="528" width="0.5703125" style="1" customWidth="1"/>
    <col min="529" max="529" width="30.85546875" style="1" customWidth="1"/>
    <col min="530" max="530" width="0.5703125" style="1" customWidth="1"/>
    <col min="531" max="531" width="7.28515625" style="1" customWidth="1"/>
    <col min="532" max="532" width="5.28515625" style="1" customWidth="1"/>
    <col min="533" max="533" width="5.5703125" style="1" customWidth="1"/>
    <col min="534" max="534" width="5.7109375" style="1" customWidth="1"/>
    <col min="535" max="535" width="4.28515625" style="1" customWidth="1"/>
    <col min="536" max="536" width="6.42578125" style="1" customWidth="1"/>
    <col min="537" max="537" width="5.5703125" style="1" customWidth="1"/>
    <col min="538" max="538" width="6.5703125" style="1" customWidth="1"/>
    <col min="539" max="539" width="5.7109375" style="1" customWidth="1"/>
    <col min="540" max="540" width="3.7109375" style="1" customWidth="1"/>
    <col min="541" max="753" width="9.140625" style="1"/>
    <col min="754" max="754" width="4.7109375" style="1" customWidth="1"/>
    <col min="755" max="755" width="0.5703125" style="1" customWidth="1"/>
    <col min="756" max="756" width="31" style="1" customWidth="1"/>
    <col min="757" max="757" width="0.5703125" style="1" customWidth="1"/>
    <col min="758" max="758" width="6.85546875" style="1" customWidth="1"/>
    <col min="759" max="759" width="5.42578125" style="1" bestFit="1" customWidth="1"/>
    <col min="760" max="760" width="6" style="1" customWidth="1"/>
    <col min="761" max="761" width="6.28515625" style="1" customWidth="1"/>
    <col min="762" max="762" width="4.28515625" style="1" customWidth="1"/>
    <col min="763" max="763" width="6.140625" style="1" customWidth="1"/>
    <col min="764" max="764" width="5.42578125" style="1" bestFit="1" customWidth="1"/>
    <col min="765" max="765" width="6.5703125" style="1" customWidth="1"/>
    <col min="766" max="766" width="5.7109375" style="1" customWidth="1"/>
    <col min="767" max="767" width="3.7109375" style="1" customWidth="1"/>
    <col min="768" max="768" width="0.42578125" style="1" customWidth="1"/>
    <col min="769" max="769" width="4.28515625" style="1" customWidth="1"/>
    <col min="770" max="770" width="0.5703125" style="1" customWidth="1"/>
    <col min="771" max="771" width="29.140625" style="1" customWidth="1"/>
    <col min="772" max="772" width="0.5703125" style="1" customWidth="1"/>
    <col min="773" max="773" width="6.7109375" style="1" customWidth="1"/>
    <col min="774" max="774" width="6" style="1" customWidth="1"/>
    <col min="775" max="775" width="5.5703125" style="1" customWidth="1"/>
    <col min="776" max="776" width="5.7109375" style="1" customWidth="1"/>
    <col min="777" max="777" width="4.28515625" style="1" customWidth="1"/>
    <col min="778" max="778" width="6" style="1" customWidth="1"/>
    <col min="779" max="779" width="5.42578125" style="1" bestFit="1" customWidth="1"/>
    <col min="780" max="780" width="7" style="1" customWidth="1"/>
    <col min="781" max="781" width="6.28515625" style="1" customWidth="1"/>
    <col min="782" max="782" width="3.7109375" style="1" customWidth="1"/>
    <col min="783" max="783" width="4.7109375" style="1" customWidth="1"/>
    <col min="784" max="784" width="0.5703125" style="1" customWidth="1"/>
    <col min="785" max="785" width="30.85546875" style="1" customWidth="1"/>
    <col min="786" max="786" width="0.5703125" style="1" customWidth="1"/>
    <col min="787" max="787" width="7.28515625" style="1" customWidth="1"/>
    <col min="788" max="788" width="5.28515625" style="1" customWidth="1"/>
    <col min="789" max="789" width="5.5703125" style="1" customWidth="1"/>
    <col min="790" max="790" width="5.7109375" style="1" customWidth="1"/>
    <col min="791" max="791" width="4.28515625" style="1" customWidth="1"/>
    <col min="792" max="792" width="6.42578125" style="1" customWidth="1"/>
    <col min="793" max="793" width="5.5703125" style="1" customWidth="1"/>
    <col min="794" max="794" width="6.5703125" style="1" customWidth="1"/>
    <col min="795" max="795" width="5.7109375" style="1" customWidth="1"/>
    <col min="796" max="796" width="3.7109375" style="1" customWidth="1"/>
    <col min="797" max="1009" width="9.140625" style="1"/>
    <col min="1010" max="1010" width="4.7109375" style="1" customWidth="1"/>
    <col min="1011" max="1011" width="0.5703125" style="1" customWidth="1"/>
    <col min="1012" max="1012" width="31" style="1" customWidth="1"/>
    <col min="1013" max="1013" width="0.5703125" style="1" customWidth="1"/>
    <col min="1014" max="1014" width="6.85546875" style="1" customWidth="1"/>
    <col min="1015" max="1015" width="5.42578125" style="1" bestFit="1" customWidth="1"/>
    <col min="1016" max="1016" width="6" style="1" customWidth="1"/>
    <col min="1017" max="1017" width="6.28515625" style="1" customWidth="1"/>
    <col min="1018" max="1018" width="4.28515625" style="1" customWidth="1"/>
    <col min="1019" max="1019" width="6.140625" style="1" customWidth="1"/>
    <col min="1020" max="1020" width="5.42578125" style="1" bestFit="1" customWidth="1"/>
    <col min="1021" max="1021" width="6.5703125" style="1" customWidth="1"/>
    <col min="1022" max="1022" width="5.7109375" style="1" customWidth="1"/>
    <col min="1023" max="1023" width="3.7109375" style="1" customWidth="1"/>
    <col min="1024" max="1024" width="0.42578125" style="1" customWidth="1"/>
    <col min="1025" max="1025" width="4.28515625" style="1" customWidth="1"/>
    <col min="1026" max="1026" width="0.5703125" style="1" customWidth="1"/>
    <col min="1027" max="1027" width="29.140625" style="1" customWidth="1"/>
    <col min="1028" max="1028" width="0.5703125" style="1" customWidth="1"/>
    <col min="1029" max="1029" width="6.7109375" style="1" customWidth="1"/>
    <col min="1030" max="1030" width="6" style="1" customWidth="1"/>
    <col min="1031" max="1031" width="5.5703125" style="1" customWidth="1"/>
    <col min="1032" max="1032" width="5.7109375" style="1" customWidth="1"/>
    <col min="1033" max="1033" width="4.28515625" style="1" customWidth="1"/>
    <col min="1034" max="1034" width="6" style="1" customWidth="1"/>
    <col min="1035" max="1035" width="5.42578125" style="1" bestFit="1" customWidth="1"/>
    <col min="1036" max="1036" width="7" style="1" customWidth="1"/>
    <col min="1037" max="1037" width="6.28515625" style="1" customWidth="1"/>
    <col min="1038" max="1038" width="3.7109375" style="1" customWidth="1"/>
    <col min="1039" max="1039" width="4.7109375" style="1" customWidth="1"/>
    <col min="1040" max="1040" width="0.5703125" style="1" customWidth="1"/>
    <col min="1041" max="1041" width="30.85546875" style="1" customWidth="1"/>
    <col min="1042" max="1042" width="0.5703125" style="1" customWidth="1"/>
    <col min="1043" max="1043" width="7.28515625" style="1" customWidth="1"/>
    <col min="1044" max="1044" width="5.28515625" style="1" customWidth="1"/>
    <col min="1045" max="1045" width="5.5703125" style="1" customWidth="1"/>
    <col min="1046" max="1046" width="5.7109375" style="1" customWidth="1"/>
    <col min="1047" max="1047" width="4.28515625" style="1" customWidth="1"/>
    <col min="1048" max="1048" width="6.42578125" style="1" customWidth="1"/>
    <col min="1049" max="1049" width="5.5703125" style="1" customWidth="1"/>
    <col min="1050" max="1050" width="6.5703125" style="1" customWidth="1"/>
    <col min="1051" max="1051" width="5.7109375" style="1" customWidth="1"/>
    <col min="1052" max="1052" width="3.7109375" style="1" customWidth="1"/>
    <col min="1053" max="1265" width="9.140625" style="1"/>
    <col min="1266" max="1266" width="4.7109375" style="1" customWidth="1"/>
    <col min="1267" max="1267" width="0.5703125" style="1" customWidth="1"/>
    <col min="1268" max="1268" width="31" style="1" customWidth="1"/>
    <col min="1269" max="1269" width="0.5703125" style="1" customWidth="1"/>
    <col min="1270" max="1270" width="6.85546875" style="1" customWidth="1"/>
    <col min="1271" max="1271" width="5.42578125" style="1" bestFit="1" customWidth="1"/>
    <col min="1272" max="1272" width="6" style="1" customWidth="1"/>
    <col min="1273" max="1273" width="6.28515625" style="1" customWidth="1"/>
    <col min="1274" max="1274" width="4.28515625" style="1" customWidth="1"/>
    <col min="1275" max="1275" width="6.140625" style="1" customWidth="1"/>
    <col min="1276" max="1276" width="5.42578125" style="1" bestFit="1" customWidth="1"/>
    <col min="1277" max="1277" width="6.5703125" style="1" customWidth="1"/>
    <col min="1278" max="1278" width="5.7109375" style="1" customWidth="1"/>
    <col min="1279" max="1279" width="3.7109375" style="1" customWidth="1"/>
    <col min="1280" max="1280" width="0.42578125" style="1" customWidth="1"/>
    <col min="1281" max="1281" width="4.28515625" style="1" customWidth="1"/>
    <col min="1282" max="1282" width="0.5703125" style="1" customWidth="1"/>
    <col min="1283" max="1283" width="29.140625" style="1" customWidth="1"/>
    <col min="1284" max="1284" width="0.5703125" style="1" customWidth="1"/>
    <col min="1285" max="1285" width="6.7109375" style="1" customWidth="1"/>
    <col min="1286" max="1286" width="6" style="1" customWidth="1"/>
    <col min="1287" max="1287" width="5.5703125" style="1" customWidth="1"/>
    <col min="1288" max="1288" width="5.7109375" style="1" customWidth="1"/>
    <col min="1289" max="1289" width="4.28515625" style="1" customWidth="1"/>
    <col min="1290" max="1290" width="6" style="1" customWidth="1"/>
    <col min="1291" max="1291" width="5.42578125" style="1" bestFit="1" customWidth="1"/>
    <col min="1292" max="1292" width="7" style="1" customWidth="1"/>
    <col min="1293" max="1293" width="6.28515625" style="1" customWidth="1"/>
    <col min="1294" max="1294" width="3.7109375" style="1" customWidth="1"/>
    <col min="1295" max="1295" width="4.7109375" style="1" customWidth="1"/>
    <col min="1296" max="1296" width="0.5703125" style="1" customWidth="1"/>
    <col min="1297" max="1297" width="30.85546875" style="1" customWidth="1"/>
    <col min="1298" max="1298" width="0.5703125" style="1" customWidth="1"/>
    <col min="1299" max="1299" width="7.28515625" style="1" customWidth="1"/>
    <col min="1300" max="1300" width="5.28515625" style="1" customWidth="1"/>
    <col min="1301" max="1301" width="5.5703125" style="1" customWidth="1"/>
    <col min="1302" max="1302" width="5.7109375" style="1" customWidth="1"/>
    <col min="1303" max="1303" width="4.28515625" style="1" customWidth="1"/>
    <col min="1304" max="1304" width="6.42578125" style="1" customWidth="1"/>
    <col min="1305" max="1305" width="5.5703125" style="1" customWidth="1"/>
    <col min="1306" max="1306" width="6.5703125" style="1" customWidth="1"/>
    <col min="1307" max="1307" width="5.7109375" style="1" customWidth="1"/>
    <col min="1308" max="1308" width="3.7109375" style="1" customWidth="1"/>
    <col min="1309" max="1521" width="9.140625" style="1"/>
    <col min="1522" max="1522" width="4.7109375" style="1" customWidth="1"/>
    <col min="1523" max="1523" width="0.5703125" style="1" customWidth="1"/>
    <col min="1524" max="1524" width="31" style="1" customWidth="1"/>
    <col min="1525" max="1525" width="0.5703125" style="1" customWidth="1"/>
    <col min="1526" max="1526" width="6.85546875" style="1" customWidth="1"/>
    <col min="1527" max="1527" width="5.42578125" style="1" bestFit="1" customWidth="1"/>
    <col min="1528" max="1528" width="6" style="1" customWidth="1"/>
    <col min="1529" max="1529" width="6.28515625" style="1" customWidth="1"/>
    <col min="1530" max="1530" width="4.28515625" style="1" customWidth="1"/>
    <col min="1531" max="1531" width="6.140625" style="1" customWidth="1"/>
    <col min="1532" max="1532" width="5.42578125" style="1" bestFit="1" customWidth="1"/>
    <col min="1533" max="1533" width="6.5703125" style="1" customWidth="1"/>
    <col min="1534" max="1534" width="5.7109375" style="1" customWidth="1"/>
    <col min="1535" max="1535" width="3.7109375" style="1" customWidth="1"/>
    <col min="1536" max="1536" width="0.42578125" style="1" customWidth="1"/>
    <col min="1537" max="1537" width="4.28515625" style="1" customWidth="1"/>
    <col min="1538" max="1538" width="0.5703125" style="1" customWidth="1"/>
    <col min="1539" max="1539" width="29.140625" style="1" customWidth="1"/>
    <col min="1540" max="1540" width="0.5703125" style="1" customWidth="1"/>
    <col min="1541" max="1541" width="6.7109375" style="1" customWidth="1"/>
    <col min="1542" max="1542" width="6" style="1" customWidth="1"/>
    <col min="1543" max="1543" width="5.5703125" style="1" customWidth="1"/>
    <col min="1544" max="1544" width="5.7109375" style="1" customWidth="1"/>
    <col min="1545" max="1545" width="4.28515625" style="1" customWidth="1"/>
    <col min="1546" max="1546" width="6" style="1" customWidth="1"/>
    <col min="1547" max="1547" width="5.42578125" style="1" bestFit="1" customWidth="1"/>
    <col min="1548" max="1548" width="7" style="1" customWidth="1"/>
    <col min="1549" max="1549" width="6.28515625" style="1" customWidth="1"/>
    <col min="1550" max="1550" width="3.7109375" style="1" customWidth="1"/>
    <col min="1551" max="1551" width="4.7109375" style="1" customWidth="1"/>
    <col min="1552" max="1552" width="0.5703125" style="1" customWidth="1"/>
    <col min="1553" max="1553" width="30.85546875" style="1" customWidth="1"/>
    <col min="1554" max="1554" width="0.5703125" style="1" customWidth="1"/>
    <col min="1555" max="1555" width="7.28515625" style="1" customWidth="1"/>
    <col min="1556" max="1556" width="5.28515625" style="1" customWidth="1"/>
    <col min="1557" max="1557" width="5.5703125" style="1" customWidth="1"/>
    <col min="1558" max="1558" width="5.7109375" style="1" customWidth="1"/>
    <col min="1559" max="1559" width="4.28515625" style="1" customWidth="1"/>
    <col min="1560" max="1560" width="6.42578125" style="1" customWidth="1"/>
    <col min="1561" max="1561" width="5.5703125" style="1" customWidth="1"/>
    <col min="1562" max="1562" width="6.5703125" style="1" customWidth="1"/>
    <col min="1563" max="1563" width="5.7109375" style="1" customWidth="1"/>
    <col min="1564" max="1564" width="3.7109375" style="1" customWidth="1"/>
    <col min="1565" max="1777" width="9.140625" style="1"/>
    <col min="1778" max="1778" width="4.7109375" style="1" customWidth="1"/>
    <col min="1779" max="1779" width="0.5703125" style="1" customWidth="1"/>
    <col min="1780" max="1780" width="31" style="1" customWidth="1"/>
    <col min="1781" max="1781" width="0.5703125" style="1" customWidth="1"/>
    <col min="1782" max="1782" width="6.85546875" style="1" customWidth="1"/>
    <col min="1783" max="1783" width="5.42578125" style="1" bestFit="1" customWidth="1"/>
    <col min="1784" max="1784" width="6" style="1" customWidth="1"/>
    <col min="1785" max="1785" width="6.28515625" style="1" customWidth="1"/>
    <col min="1786" max="1786" width="4.28515625" style="1" customWidth="1"/>
    <col min="1787" max="1787" width="6.140625" style="1" customWidth="1"/>
    <col min="1788" max="1788" width="5.42578125" style="1" bestFit="1" customWidth="1"/>
    <col min="1789" max="1789" width="6.5703125" style="1" customWidth="1"/>
    <col min="1790" max="1790" width="5.7109375" style="1" customWidth="1"/>
    <col min="1791" max="1791" width="3.7109375" style="1" customWidth="1"/>
    <col min="1792" max="1792" width="0.42578125" style="1" customWidth="1"/>
    <col min="1793" max="1793" width="4.28515625" style="1" customWidth="1"/>
    <col min="1794" max="1794" width="0.5703125" style="1" customWidth="1"/>
    <col min="1795" max="1795" width="29.140625" style="1" customWidth="1"/>
    <col min="1796" max="1796" width="0.5703125" style="1" customWidth="1"/>
    <col min="1797" max="1797" width="6.7109375" style="1" customWidth="1"/>
    <col min="1798" max="1798" width="6" style="1" customWidth="1"/>
    <col min="1799" max="1799" width="5.5703125" style="1" customWidth="1"/>
    <col min="1800" max="1800" width="5.7109375" style="1" customWidth="1"/>
    <col min="1801" max="1801" width="4.28515625" style="1" customWidth="1"/>
    <col min="1802" max="1802" width="6" style="1" customWidth="1"/>
    <col min="1803" max="1803" width="5.42578125" style="1" bestFit="1" customWidth="1"/>
    <col min="1804" max="1804" width="7" style="1" customWidth="1"/>
    <col min="1805" max="1805" width="6.28515625" style="1" customWidth="1"/>
    <col min="1806" max="1806" width="3.7109375" style="1" customWidth="1"/>
    <col min="1807" max="1807" width="4.7109375" style="1" customWidth="1"/>
    <col min="1808" max="1808" width="0.5703125" style="1" customWidth="1"/>
    <col min="1809" max="1809" width="30.85546875" style="1" customWidth="1"/>
    <col min="1810" max="1810" width="0.5703125" style="1" customWidth="1"/>
    <col min="1811" max="1811" width="7.28515625" style="1" customWidth="1"/>
    <col min="1812" max="1812" width="5.28515625" style="1" customWidth="1"/>
    <col min="1813" max="1813" width="5.5703125" style="1" customWidth="1"/>
    <col min="1814" max="1814" width="5.7109375" style="1" customWidth="1"/>
    <col min="1815" max="1815" width="4.28515625" style="1" customWidth="1"/>
    <col min="1816" max="1816" width="6.42578125" style="1" customWidth="1"/>
    <col min="1817" max="1817" width="5.5703125" style="1" customWidth="1"/>
    <col min="1818" max="1818" width="6.5703125" style="1" customWidth="1"/>
    <col min="1819" max="1819" width="5.7109375" style="1" customWidth="1"/>
    <col min="1820" max="1820" width="3.7109375" style="1" customWidth="1"/>
    <col min="1821" max="2033" width="9.140625" style="1"/>
    <col min="2034" max="2034" width="4.7109375" style="1" customWidth="1"/>
    <col min="2035" max="2035" width="0.5703125" style="1" customWidth="1"/>
    <col min="2036" max="2036" width="31" style="1" customWidth="1"/>
    <col min="2037" max="2037" width="0.5703125" style="1" customWidth="1"/>
    <col min="2038" max="2038" width="6.85546875" style="1" customWidth="1"/>
    <col min="2039" max="2039" width="5.42578125" style="1" bestFit="1" customWidth="1"/>
    <col min="2040" max="2040" width="6" style="1" customWidth="1"/>
    <col min="2041" max="2041" width="6.28515625" style="1" customWidth="1"/>
    <col min="2042" max="2042" width="4.28515625" style="1" customWidth="1"/>
    <col min="2043" max="2043" width="6.140625" style="1" customWidth="1"/>
    <col min="2044" max="2044" width="5.42578125" style="1" bestFit="1" customWidth="1"/>
    <col min="2045" max="2045" width="6.5703125" style="1" customWidth="1"/>
    <col min="2046" max="2046" width="5.7109375" style="1" customWidth="1"/>
    <col min="2047" max="2047" width="3.7109375" style="1" customWidth="1"/>
    <col min="2048" max="2048" width="0.42578125" style="1" customWidth="1"/>
    <col min="2049" max="2049" width="4.28515625" style="1" customWidth="1"/>
    <col min="2050" max="2050" width="0.5703125" style="1" customWidth="1"/>
    <col min="2051" max="2051" width="29.140625" style="1" customWidth="1"/>
    <col min="2052" max="2052" width="0.5703125" style="1" customWidth="1"/>
    <col min="2053" max="2053" width="6.7109375" style="1" customWidth="1"/>
    <col min="2054" max="2054" width="6" style="1" customWidth="1"/>
    <col min="2055" max="2055" width="5.5703125" style="1" customWidth="1"/>
    <col min="2056" max="2056" width="5.7109375" style="1" customWidth="1"/>
    <col min="2057" max="2057" width="4.28515625" style="1" customWidth="1"/>
    <col min="2058" max="2058" width="6" style="1" customWidth="1"/>
    <col min="2059" max="2059" width="5.42578125" style="1" bestFit="1" customWidth="1"/>
    <col min="2060" max="2060" width="7" style="1" customWidth="1"/>
    <col min="2061" max="2061" width="6.28515625" style="1" customWidth="1"/>
    <col min="2062" max="2062" width="3.7109375" style="1" customWidth="1"/>
    <col min="2063" max="2063" width="4.7109375" style="1" customWidth="1"/>
    <col min="2064" max="2064" width="0.5703125" style="1" customWidth="1"/>
    <col min="2065" max="2065" width="30.85546875" style="1" customWidth="1"/>
    <col min="2066" max="2066" width="0.5703125" style="1" customWidth="1"/>
    <col min="2067" max="2067" width="7.28515625" style="1" customWidth="1"/>
    <col min="2068" max="2068" width="5.28515625" style="1" customWidth="1"/>
    <col min="2069" max="2069" width="5.5703125" style="1" customWidth="1"/>
    <col min="2070" max="2070" width="5.7109375" style="1" customWidth="1"/>
    <col min="2071" max="2071" width="4.28515625" style="1" customWidth="1"/>
    <col min="2072" max="2072" width="6.42578125" style="1" customWidth="1"/>
    <col min="2073" max="2073" width="5.5703125" style="1" customWidth="1"/>
    <col min="2074" max="2074" width="6.5703125" style="1" customWidth="1"/>
    <col min="2075" max="2075" width="5.7109375" style="1" customWidth="1"/>
    <col min="2076" max="2076" width="3.7109375" style="1" customWidth="1"/>
    <col min="2077" max="2289" width="9.140625" style="1"/>
    <col min="2290" max="2290" width="4.7109375" style="1" customWidth="1"/>
    <col min="2291" max="2291" width="0.5703125" style="1" customWidth="1"/>
    <col min="2292" max="2292" width="31" style="1" customWidth="1"/>
    <col min="2293" max="2293" width="0.5703125" style="1" customWidth="1"/>
    <col min="2294" max="2294" width="6.85546875" style="1" customWidth="1"/>
    <col min="2295" max="2295" width="5.42578125" style="1" bestFit="1" customWidth="1"/>
    <col min="2296" max="2296" width="6" style="1" customWidth="1"/>
    <col min="2297" max="2297" width="6.28515625" style="1" customWidth="1"/>
    <col min="2298" max="2298" width="4.28515625" style="1" customWidth="1"/>
    <col min="2299" max="2299" width="6.140625" style="1" customWidth="1"/>
    <col min="2300" max="2300" width="5.42578125" style="1" bestFit="1" customWidth="1"/>
    <col min="2301" max="2301" width="6.5703125" style="1" customWidth="1"/>
    <col min="2302" max="2302" width="5.7109375" style="1" customWidth="1"/>
    <col min="2303" max="2303" width="3.7109375" style="1" customWidth="1"/>
    <col min="2304" max="2304" width="0.42578125" style="1" customWidth="1"/>
    <col min="2305" max="2305" width="4.28515625" style="1" customWidth="1"/>
    <col min="2306" max="2306" width="0.5703125" style="1" customWidth="1"/>
    <col min="2307" max="2307" width="29.140625" style="1" customWidth="1"/>
    <col min="2308" max="2308" width="0.5703125" style="1" customWidth="1"/>
    <col min="2309" max="2309" width="6.7109375" style="1" customWidth="1"/>
    <col min="2310" max="2310" width="6" style="1" customWidth="1"/>
    <col min="2311" max="2311" width="5.5703125" style="1" customWidth="1"/>
    <col min="2312" max="2312" width="5.7109375" style="1" customWidth="1"/>
    <col min="2313" max="2313" width="4.28515625" style="1" customWidth="1"/>
    <col min="2314" max="2314" width="6" style="1" customWidth="1"/>
    <col min="2315" max="2315" width="5.42578125" style="1" bestFit="1" customWidth="1"/>
    <col min="2316" max="2316" width="7" style="1" customWidth="1"/>
    <col min="2317" max="2317" width="6.28515625" style="1" customWidth="1"/>
    <col min="2318" max="2318" width="3.7109375" style="1" customWidth="1"/>
    <col min="2319" max="2319" width="4.7109375" style="1" customWidth="1"/>
    <col min="2320" max="2320" width="0.5703125" style="1" customWidth="1"/>
    <col min="2321" max="2321" width="30.85546875" style="1" customWidth="1"/>
    <col min="2322" max="2322" width="0.5703125" style="1" customWidth="1"/>
    <col min="2323" max="2323" width="7.28515625" style="1" customWidth="1"/>
    <col min="2324" max="2324" width="5.28515625" style="1" customWidth="1"/>
    <col min="2325" max="2325" width="5.5703125" style="1" customWidth="1"/>
    <col min="2326" max="2326" width="5.7109375" style="1" customWidth="1"/>
    <col min="2327" max="2327" width="4.28515625" style="1" customWidth="1"/>
    <col min="2328" max="2328" width="6.42578125" style="1" customWidth="1"/>
    <col min="2329" max="2329" width="5.5703125" style="1" customWidth="1"/>
    <col min="2330" max="2330" width="6.5703125" style="1" customWidth="1"/>
    <col min="2331" max="2331" width="5.7109375" style="1" customWidth="1"/>
    <col min="2332" max="2332" width="3.7109375" style="1" customWidth="1"/>
    <col min="2333" max="2545" width="9.140625" style="1"/>
    <col min="2546" max="2546" width="4.7109375" style="1" customWidth="1"/>
    <col min="2547" max="2547" width="0.5703125" style="1" customWidth="1"/>
    <col min="2548" max="2548" width="31" style="1" customWidth="1"/>
    <col min="2549" max="2549" width="0.5703125" style="1" customWidth="1"/>
    <col min="2550" max="2550" width="6.85546875" style="1" customWidth="1"/>
    <col min="2551" max="2551" width="5.42578125" style="1" bestFit="1" customWidth="1"/>
    <col min="2552" max="2552" width="6" style="1" customWidth="1"/>
    <col min="2553" max="2553" width="6.28515625" style="1" customWidth="1"/>
    <col min="2554" max="2554" width="4.28515625" style="1" customWidth="1"/>
    <col min="2555" max="2555" width="6.140625" style="1" customWidth="1"/>
    <col min="2556" max="2556" width="5.42578125" style="1" bestFit="1" customWidth="1"/>
    <col min="2557" max="2557" width="6.5703125" style="1" customWidth="1"/>
    <col min="2558" max="2558" width="5.7109375" style="1" customWidth="1"/>
    <col min="2559" max="2559" width="3.7109375" style="1" customWidth="1"/>
    <col min="2560" max="2560" width="0.42578125" style="1" customWidth="1"/>
    <col min="2561" max="2561" width="4.28515625" style="1" customWidth="1"/>
    <col min="2562" max="2562" width="0.5703125" style="1" customWidth="1"/>
    <col min="2563" max="2563" width="29.140625" style="1" customWidth="1"/>
    <col min="2564" max="2564" width="0.5703125" style="1" customWidth="1"/>
    <col min="2565" max="2565" width="6.7109375" style="1" customWidth="1"/>
    <col min="2566" max="2566" width="6" style="1" customWidth="1"/>
    <col min="2567" max="2567" width="5.5703125" style="1" customWidth="1"/>
    <col min="2568" max="2568" width="5.7109375" style="1" customWidth="1"/>
    <col min="2569" max="2569" width="4.28515625" style="1" customWidth="1"/>
    <col min="2570" max="2570" width="6" style="1" customWidth="1"/>
    <col min="2571" max="2571" width="5.42578125" style="1" bestFit="1" customWidth="1"/>
    <col min="2572" max="2572" width="7" style="1" customWidth="1"/>
    <col min="2573" max="2573" width="6.28515625" style="1" customWidth="1"/>
    <col min="2574" max="2574" width="3.7109375" style="1" customWidth="1"/>
    <col min="2575" max="2575" width="4.7109375" style="1" customWidth="1"/>
    <col min="2576" max="2576" width="0.5703125" style="1" customWidth="1"/>
    <col min="2577" max="2577" width="30.85546875" style="1" customWidth="1"/>
    <col min="2578" max="2578" width="0.5703125" style="1" customWidth="1"/>
    <col min="2579" max="2579" width="7.28515625" style="1" customWidth="1"/>
    <col min="2580" max="2580" width="5.28515625" style="1" customWidth="1"/>
    <col min="2581" max="2581" width="5.5703125" style="1" customWidth="1"/>
    <col min="2582" max="2582" width="5.7109375" style="1" customWidth="1"/>
    <col min="2583" max="2583" width="4.28515625" style="1" customWidth="1"/>
    <col min="2584" max="2584" width="6.42578125" style="1" customWidth="1"/>
    <col min="2585" max="2585" width="5.5703125" style="1" customWidth="1"/>
    <col min="2586" max="2586" width="6.5703125" style="1" customWidth="1"/>
    <col min="2587" max="2587" width="5.7109375" style="1" customWidth="1"/>
    <col min="2588" max="2588" width="3.7109375" style="1" customWidth="1"/>
    <col min="2589" max="2801" width="9.140625" style="1"/>
    <col min="2802" max="2802" width="4.7109375" style="1" customWidth="1"/>
    <col min="2803" max="2803" width="0.5703125" style="1" customWidth="1"/>
    <col min="2804" max="2804" width="31" style="1" customWidth="1"/>
    <col min="2805" max="2805" width="0.5703125" style="1" customWidth="1"/>
    <col min="2806" max="2806" width="6.85546875" style="1" customWidth="1"/>
    <col min="2807" max="2807" width="5.42578125" style="1" bestFit="1" customWidth="1"/>
    <col min="2808" max="2808" width="6" style="1" customWidth="1"/>
    <col min="2809" max="2809" width="6.28515625" style="1" customWidth="1"/>
    <col min="2810" max="2810" width="4.28515625" style="1" customWidth="1"/>
    <col min="2811" max="2811" width="6.140625" style="1" customWidth="1"/>
    <col min="2812" max="2812" width="5.42578125" style="1" bestFit="1" customWidth="1"/>
    <col min="2813" max="2813" width="6.5703125" style="1" customWidth="1"/>
    <col min="2814" max="2814" width="5.7109375" style="1" customWidth="1"/>
    <col min="2815" max="2815" width="3.7109375" style="1" customWidth="1"/>
    <col min="2816" max="2816" width="0.42578125" style="1" customWidth="1"/>
    <col min="2817" max="2817" width="4.28515625" style="1" customWidth="1"/>
    <col min="2818" max="2818" width="0.5703125" style="1" customWidth="1"/>
    <col min="2819" max="2819" width="29.140625" style="1" customWidth="1"/>
    <col min="2820" max="2820" width="0.5703125" style="1" customWidth="1"/>
    <col min="2821" max="2821" width="6.7109375" style="1" customWidth="1"/>
    <col min="2822" max="2822" width="6" style="1" customWidth="1"/>
    <col min="2823" max="2823" width="5.5703125" style="1" customWidth="1"/>
    <col min="2824" max="2824" width="5.7109375" style="1" customWidth="1"/>
    <col min="2825" max="2825" width="4.28515625" style="1" customWidth="1"/>
    <col min="2826" max="2826" width="6" style="1" customWidth="1"/>
    <col min="2827" max="2827" width="5.42578125" style="1" bestFit="1" customWidth="1"/>
    <col min="2828" max="2828" width="7" style="1" customWidth="1"/>
    <col min="2829" max="2829" width="6.28515625" style="1" customWidth="1"/>
    <col min="2830" max="2830" width="3.7109375" style="1" customWidth="1"/>
    <col min="2831" max="2831" width="4.7109375" style="1" customWidth="1"/>
    <col min="2832" max="2832" width="0.5703125" style="1" customWidth="1"/>
    <col min="2833" max="2833" width="30.85546875" style="1" customWidth="1"/>
    <col min="2834" max="2834" width="0.5703125" style="1" customWidth="1"/>
    <col min="2835" max="2835" width="7.28515625" style="1" customWidth="1"/>
    <col min="2836" max="2836" width="5.28515625" style="1" customWidth="1"/>
    <col min="2837" max="2837" width="5.5703125" style="1" customWidth="1"/>
    <col min="2838" max="2838" width="5.7109375" style="1" customWidth="1"/>
    <col min="2839" max="2839" width="4.28515625" style="1" customWidth="1"/>
    <col min="2840" max="2840" width="6.42578125" style="1" customWidth="1"/>
    <col min="2841" max="2841" width="5.5703125" style="1" customWidth="1"/>
    <col min="2842" max="2842" width="6.5703125" style="1" customWidth="1"/>
    <col min="2843" max="2843" width="5.7109375" style="1" customWidth="1"/>
    <col min="2844" max="2844" width="3.7109375" style="1" customWidth="1"/>
    <col min="2845" max="3057" width="9.140625" style="1"/>
    <col min="3058" max="3058" width="4.7109375" style="1" customWidth="1"/>
    <col min="3059" max="3059" width="0.5703125" style="1" customWidth="1"/>
    <col min="3060" max="3060" width="31" style="1" customWidth="1"/>
    <col min="3061" max="3061" width="0.5703125" style="1" customWidth="1"/>
    <col min="3062" max="3062" width="6.85546875" style="1" customWidth="1"/>
    <col min="3063" max="3063" width="5.42578125" style="1" bestFit="1" customWidth="1"/>
    <col min="3064" max="3064" width="6" style="1" customWidth="1"/>
    <col min="3065" max="3065" width="6.28515625" style="1" customWidth="1"/>
    <col min="3066" max="3066" width="4.28515625" style="1" customWidth="1"/>
    <col min="3067" max="3067" width="6.140625" style="1" customWidth="1"/>
    <col min="3068" max="3068" width="5.42578125" style="1" bestFit="1" customWidth="1"/>
    <col min="3069" max="3069" width="6.5703125" style="1" customWidth="1"/>
    <col min="3070" max="3070" width="5.7109375" style="1" customWidth="1"/>
    <col min="3071" max="3071" width="3.7109375" style="1" customWidth="1"/>
    <col min="3072" max="3072" width="0.42578125" style="1" customWidth="1"/>
    <col min="3073" max="3073" width="4.28515625" style="1" customWidth="1"/>
    <col min="3074" max="3074" width="0.5703125" style="1" customWidth="1"/>
    <col min="3075" max="3075" width="29.140625" style="1" customWidth="1"/>
    <col min="3076" max="3076" width="0.5703125" style="1" customWidth="1"/>
    <col min="3077" max="3077" width="6.7109375" style="1" customWidth="1"/>
    <col min="3078" max="3078" width="6" style="1" customWidth="1"/>
    <col min="3079" max="3079" width="5.5703125" style="1" customWidth="1"/>
    <col min="3080" max="3080" width="5.7109375" style="1" customWidth="1"/>
    <col min="3081" max="3081" width="4.28515625" style="1" customWidth="1"/>
    <col min="3082" max="3082" width="6" style="1" customWidth="1"/>
    <col min="3083" max="3083" width="5.42578125" style="1" bestFit="1" customWidth="1"/>
    <col min="3084" max="3084" width="7" style="1" customWidth="1"/>
    <col min="3085" max="3085" width="6.28515625" style="1" customWidth="1"/>
    <col min="3086" max="3086" width="3.7109375" style="1" customWidth="1"/>
    <col min="3087" max="3087" width="4.7109375" style="1" customWidth="1"/>
    <col min="3088" max="3088" width="0.5703125" style="1" customWidth="1"/>
    <col min="3089" max="3089" width="30.85546875" style="1" customWidth="1"/>
    <col min="3090" max="3090" width="0.5703125" style="1" customWidth="1"/>
    <col min="3091" max="3091" width="7.28515625" style="1" customWidth="1"/>
    <col min="3092" max="3092" width="5.28515625" style="1" customWidth="1"/>
    <col min="3093" max="3093" width="5.5703125" style="1" customWidth="1"/>
    <col min="3094" max="3094" width="5.7109375" style="1" customWidth="1"/>
    <col min="3095" max="3095" width="4.28515625" style="1" customWidth="1"/>
    <col min="3096" max="3096" width="6.42578125" style="1" customWidth="1"/>
    <col min="3097" max="3097" width="5.5703125" style="1" customWidth="1"/>
    <col min="3098" max="3098" width="6.5703125" style="1" customWidth="1"/>
    <col min="3099" max="3099" width="5.7109375" style="1" customWidth="1"/>
    <col min="3100" max="3100" width="3.7109375" style="1" customWidth="1"/>
    <col min="3101" max="3313" width="9.140625" style="1"/>
    <col min="3314" max="3314" width="4.7109375" style="1" customWidth="1"/>
    <col min="3315" max="3315" width="0.5703125" style="1" customWidth="1"/>
    <col min="3316" max="3316" width="31" style="1" customWidth="1"/>
    <col min="3317" max="3317" width="0.5703125" style="1" customWidth="1"/>
    <col min="3318" max="3318" width="6.85546875" style="1" customWidth="1"/>
    <col min="3319" max="3319" width="5.42578125" style="1" bestFit="1" customWidth="1"/>
    <col min="3320" max="3320" width="6" style="1" customWidth="1"/>
    <col min="3321" max="3321" width="6.28515625" style="1" customWidth="1"/>
    <col min="3322" max="3322" width="4.28515625" style="1" customWidth="1"/>
    <col min="3323" max="3323" width="6.140625" style="1" customWidth="1"/>
    <col min="3324" max="3324" width="5.42578125" style="1" bestFit="1" customWidth="1"/>
    <col min="3325" max="3325" width="6.5703125" style="1" customWidth="1"/>
    <col min="3326" max="3326" width="5.7109375" style="1" customWidth="1"/>
    <col min="3327" max="3327" width="3.7109375" style="1" customWidth="1"/>
    <col min="3328" max="3328" width="0.42578125" style="1" customWidth="1"/>
    <col min="3329" max="3329" width="4.28515625" style="1" customWidth="1"/>
    <col min="3330" max="3330" width="0.5703125" style="1" customWidth="1"/>
    <col min="3331" max="3331" width="29.140625" style="1" customWidth="1"/>
    <col min="3332" max="3332" width="0.5703125" style="1" customWidth="1"/>
    <col min="3333" max="3333" width="6.7109375" style="1" customWidth="1"/>
    <col min="3334" max="3334" width="6" style="1" customWidth="1"/>
    <col min="3335" max="3335" width="5.5703125" style="1" customWidth="1"/>
    <col min="3336" max="3336" width="5.7109375" style="1" customWidth="1"/>
    <col min="3337" max="3337" width="4.28515625" style="1" customWidth="1"/>
    <col min="3338" max="3338" width="6" style="1" customWidth="1"/>
    <col min="3339" max="3339" width="5.42578125" style="1" bestFit="1" customWidth="1"/>
    <col min="3340" max="3340" width="7" style="1" customWidth="1"/>
    <col min="3341" max="3341" width="6.28515625" style="1" customWidth="1"/>
    <col min="3342" max="3342" width="3.7109375" style="1" customWidth="1"/>
    <col min="3343" max="3343" width="4.7109375" style="1" customWidth="1"/>
    <col min="3344" max="3344" width="0.5703125" style="1" customWidth="1"/>
    <col min="3345" max="3345" width="30.85546875" style="1" customWidth="1"/>
    <col min="3346" max="3346" width="0.5703125" style="1" customWidth="1"/>
    <col min="3347" max="3347" width="7.28515625" style="1" customWidth="1"/>
    <col min="3348" max="3348" width="5.28515625" style="1" customWidth="1"/>
    <col min="3349" max="3349" width="5.5703125" style="1" customWidth="1"/>
    <col min="3350" max="3350" width="5.7109375" style="1" customWidth="1"/>
    <col min="3351" max="3351" width="4.28515625" style="1" customWidth="1"/>
    <col min="3352" max="3352" width="6.42578125" style="1" customWidth="1"/>
    <col min="3353" max="3353" width="5.5703125" style="1" customWidth="1"/>
    <col min="3354" max="3354" width="6.5703125" style="1" customWidth="1"/>
    <col min="3355" max="3355" width="5.7109375" style="1" customWidth="1"/>
    <col min="3356" max="3356" width="3.7109375" style="1" customWidth="1"/>
    <col min="3357" max="3569" width="9.140625" style="1"/>
    <col min="3570" max="3570" width="4.7109375" style="1" customWidth="1"/>
    <col min="3571" max="3571" width="0.5703125" style="1" customWidth="1"/>
    <col min="3572" max="3572" width="31" style="1" customWidth="1"/>
    <col min="3573" max="3573" width="0.5703125" style="1" customWidth="1"/>
    <col min="3574" max="3574" width="6.85546875" style="1" customWidth="1"/>
    <col min="3575" max="3575" width="5.42578125" style="1" bestFit="1" customWidth="1"/>
    <col min="3576" max="3576" width="6" style="1" customWidth="1"/>
    <col min="3577" max="3577" width="6.28515625" style="1" customWidth="1"/>
    <col min="3578" max="3578" width="4.28515625" style="1" customWidth="1"/>
    <col min="3579" max="3579" width="6.140625" style="1" customWidth="1"/>
    <col min="3580" max="3580" width="5.42578125" style="1" bestFit="1" customWidth="1"/>
    <col min="3581" max="3581" width="6.5703125" style="1" customWidth="1"/>
    <col min="3582" max="3582" width="5.7109375" style="1" customWidth="1"/>
    <col min="3583" max="3583" width="3.7109375" style="1" customWidth="1"/>
    <col min="3584" max="3584" width="0.42578125" style="1" customWidth="1"/>
    <col min="3585" max="3585" width="4.28515625" style="1" customWidth="1"/>
    <col min="3586" max="3586" width="0.5703125" style="1" customWidth="1"/>
    <col min="3587" max="3587" width="29.140625" style="1" customWidth="1"/>
    <col min="3588" max="3588" width="0.5703125" style="1" customWidth="1"/>
    <col min="3589" max="3589" width="6.7109375" style="1" customWidth="1"/>
    <col min="3590" max="3590" width="6" style="1" customWidth="1"/>
    <col min="3591" max="3591" width="5.5703125" style="1" customWidth="1"/>
    <col min="3592" max="3592" width="5.7109375" style="1" customWidth="1"/>
    <col min="3593" max="3593" width="4.28515625" style="1" customWidth="1"/>
    <col min="3594" max="3594" width="6" style="1" customWidth="1"/>
    <col min="3595" max="3595" width="5.42578125" style="1" bestFit="1" customWidth="1"/>
    <col min="3596" max="3596" width="7" style="1" customWidth="1"/>
    <col min="3597" max="3597" width="6.28515625" style="1" customWidth="1"/>
    <col min="3598" max="3598" width="3.7109375" style="1" customWidth="1"/>
    <col min="3599" max="3599" width="4.7109375" style="1" customWidth="1"/>
    <col min="3600" max="3600" width="0.5703125" style="1" customWidth="1"/>
    <col min="3601" max="3601" width="30.85546875" style="1" customWidth="1"/>
    <col min="3602" max="3602" width="0.5703125" style="1" customWidth="1"/>
    <col min="3603" max="3603" width="7.28515625" style="1" customWidth="1"/>
    <col min="3604" max="3604" width="5.28515625" style="1" customWidth="1"/>
    <col min="3605" max="3605" width="5.5703125" style="1" customWidth="1"/>
    <col min="3606" max="3606" width="5.7109375" style="1" customWidth="1"/>
    <col min="3607" max="3607" width="4.28515625" style="1" customWidth="1"/>
    <col min="3608" max="3608" width="6.42578125" style="1" customWidth="1"/>
    <col min="3609" max="3609" width="5.5703125" style="1" customWidth="1"/>
    <col min="3610" max="3610" width="6.5703125" style="1" customWidth="1"/>
    <col min="3611" max="3611" width="5.7109375" style="1" customWidth="1"/>
    <col min="3612" max="3612" width="3.7109375" style="1" customWidth="1"/>
    <col min="3613" max="3825" width="9.140625" style="1"/>
    <col min="3826" max="3826" width="4.7109375" style="1" customWidth="1"/>
    <col min="3827" max="3827" width="0.5703125" style="1" customWidth="1"/>
    <col min="3828" max="3828" width="31" style="1" customWidth="1"/>
    <col min="3829" max="3829" width="0.5703125" style="1" customWidth="1"/>
    <col min="3830" max="3830" width="6.85546875" style="1" customWidth="1"/>
    <col min="3831" max="3831" width="5.42578125" style="1" bestFit="1" customWidth="1"/>
    <col min="3832" max="3832" width="6" style="1" customWidth="1"/>
    <col min="3833" max="3833" width="6.28515625" style="1" customWidth="1"/>
    <col min="3834" max="3834" width="4.28515625" style="1" customWidth="1"/>
    <col min="3835" max="3835" width="6.140625" style="1" customWidth="1"/>
    <col min="3836" max="3836" width="5.42578125" style="1" bestFit="1" customWidth="1"/>
    <col min="3837" max="3837" width="6.5703125" style="1" customWidth="1"/>
    <col min="3838" max="3838" width="5.7109375" style="1" customWidth="1"/>
    <col min="3839" max="3839" width="3.7109375" style="1" customWidth="1"/>
    <col min="3840" max="3840" width="0.42578125" style="1" customWidth="1"/>
    <col min="3841" max="3841" width="4.28515625" style="1" customWidth="1"/>
    <col min="3842" max="3842" width="0.5703125" style="1" customWidth="1"/>
    <col min="3843" max="3843" width="29.140625" style="1" customWidth="1"/>
    <col min="3844" max="3844" width="0.5703125" style="1" customWidth="1"/>
    <col min="3845" max="3845" width="6.7109375" style="1" customWidth="1"/>
    <col min="3846" max="3846" width="6" style="1" customWidth="1"/>
    <col min="3847" max="3847" width="5.5703125" style="1" customWidth="1"/>
    <col min="3848" max="3848" width="5.7109375" style="1" customWidth="1"/>
    <col min="3849" max="3849" width="4.28515625" style="1" customWidth="1"/>
    <col min="3850" max="3850" width="6" style="1" customWidth="1"/>
    <col min="3851" max="3851" width="5.42578125" style="1" bestFit="1" customWidth="1"/>
    <col min="3852" max="3852" width="7" style="1" customWidth="1"/>
    <col min="3853" max="3853" width="6.28515625" style="1" customWidth="1"/>
    <col min="3854" max="3854" width="3.7109375" style="1" customWidth="1"/>
    <col min="3855" max="3855" width="4.7109375" style="1" customWidth="1"/>
    <col min="3856" max="3856" width="0.5703125" style="1" customWidth="1"/>
    <col min="3857" max="3857" width="30.85546875" style="1" customWidth="1"/>
    <col min="3858" max="3858" width="0.5703125" style="1" customWidth="1"/>
    <col min="3859" max="3859" width="7.28515625" style="1" customWidth="1"/>
    <col min="3860" max="3860" width="5.28515625" style="1" customWidth="1"/>
    <col min="3861" max="3861" width="5.5703125" style="1" customWidth="1"/>
    <col min="3862" max="3862" width="5.7109375" style="1" customWidth="1"/>
    <col min="3863" max="3863" width="4.28515625" style="1" customWidth="1"/>
    <col min="3864" max="3864" width="6.42578125" style="1" customWidth="1"/>
    <col min="3865" max="3865" width="5.5703125" style="1" customWidth="1"/>
    <col min="3866" max="3866" width="6.5703125" style="1" customWidth="1"/>
    <col min="3867" max="3867" width="5.7109375" style="1" customWidth="1"/>
    <col min="3868" max="3868" width="3.7109375" style="1" customWidth="1"/>
    <col min="3869" max="4081" width="9.140625" style="1"/>
    <col min="4082" max="4082" width="4.7109375" style="1" customWidth="1"/>
    <col min="4083" max="4083" width="0.5703125" style="1" customWidth="1"/>
    <col min="4084" max="4084" width="31" style="1" customWidth="1"/>
    <col min="4085" max="4085" width="0.5703125" style="1" customWidth="1"/>
    <col min="4086" max="4086" width="6.85546875" style="1" customWidth="1"/>
    <col min="4087" max="4087" width="5.42578125" style="1" bestFit="1" customWidth="1"/>
    <col min="4088" max="4088" width="6" style="1" customWidth="1"/>
    <col min="4089" max="4089" width="6.28515625" style="1" customWidth="1"/>
    <col min="4090" max="4090" width="4.28515625" style="1" customWidth="1"/>
    <col min="4091" max="4091" width="6.140625" style="1" customWidth="1"/>
    <col min="4092" max="4092" width="5.42578125" style="1" bestFit="1" customWidth="1"/>
    <col min="4093" max="4093" width="6.5703125" style="1" customWidth="1"/>
    <col min="4094" max="4094" width="5.7109375" style="1" customWidth="1"/>
    <col min="4095" max="4095" width="3.7109375" style="1" customWidth="1"/>
    <col min="4096" max="4096" width="0.42578125" style="1" customWidth="1"/>
    <col min="4097" max="4097" width="4.28515625" style="1" customWidth="1"/>
    <col min="4098" max="4098" width="0.5703125" style="1" customWidth="1"/>
    <col min="4099" max="4099" width="29.140625" style="1" customWidth="1"/>
    <col min="4100" max="4100" width="0.5703125" style="1" customWidth="1"/>
    <col min="4101" max="4101" width="6.7109375" style="1" customWidth="1"/>
    <col min="4102" max="4102" width="6" style="1" customWidth="1"/>
    <col min="4103" max="4103" width="5.5703125" style="1" customWidth="1"/>
    <col min="4104" max="4104" width="5.7109375" style="1" customWidth="1"/>
    <col min="4105" max="4105" width="4.28515625" style="1" customWidth="1"/>
    <col min="4106" max="4106" width="6" style="1" customWidth="1"/>
    <col min="4107" max="4107" width="5.42578125" style="1" bestFit="1" customWidth="1"/>
    <col min="4108" max="4108" width="7" style="1" customWidth="1"/>
    <col min="4109" max="4109" width="6.28515625" style="1" customWidth="1"/>
    <col min="4110" max="4110" width="3.7109375" style="1" customWidth="1"/>
    <col min="4111" max="4111" width="4.7109375" style="1" customWidth="1"/>
    <col min="4112" max="4112" width="0.5703125" style="1" customWidth="1"/>
    <col min="4113" max="4113" width="30.85546875" style="1" customWidth="1"/>
    <col min="4114" max="4114" width="0.5703125" style="1" customWidth="1"/>
    <col min="4115" max="4115" width="7.28515625" style="1" customWidth="1"/>
    <col min="4116" max="4116" width="5.28515625" style="1" customWidth="1"/>
    <col min="4117" max="4117" width="5.5703125" style="1" customWidth="1"/>
    <col min="4118" max="4118" width="5.7109375" style="1" customWidth="1"/>
    <col min="4119" max="4119" width="4.28515625" style="1" customWidth="1"/>
    <col min="4120" max="4120" width="6.42578125" style="1" customWidth="1"/>
    <col min="4121" max="4121" width="5.5703125" style="1" customWidth="1"/>
    <col min="4122" max="4122" width="6.5703125" style="1" customWidth="1"/>
    <col min="4123" max="4123" width="5.7109375" style="1" customWidth="1"/>
    <col min="4124" max="4124" width="3.7109375" style="1" customWidth="1"/>
    <col min="4125" max="4337" width="9.140625" style="1"/>
    <col min="4338" max="4338" width="4.7109375" style="1" customWidth="1"/>
    <col min="4339" max="4339" width="0.5703125" style="1" customWidth="1"/>
    <col min="4340" max="4340" width="31" style="1" customWidth="1"/>
    <col min="4341" max="4341" width="0.5703125" style="1" customWidth="1"/>
    <col min="4342" max="4342" width="6.85546875" style="1" customWidth="1"/>
    <col min="4343" max="4343" width="5.42578125" style="1" bestFit="1" customWidth="1"/>
    <col min="4344" max="4344" width="6" style="1" customWidth="1"/>
    <col min="4345" max="4345" width="6.28515625" style="1" customWidth="1"/>
    <col min="4346" max="4346" width="4.28515625" style="1" customWidth="1"/>
    <col min="4347" max="4347" width="6.140625" style="1" customWidth="1"/>
    <col min="4348" max="4348" width="5.42578125" style="1" bestFit="1" customWidth="1"/>
    <col min="4349" max="4349" width="6.5703125" style="1" customWidth="1"/>
    <col min="4350" max="4350" width="5.7109375" style="1" customWidth="1"/>
    <col min="4351" max="4351" width="3.7109375" style="1" customWidth="1"/>
    <col min="4352" max="4352" width="0.42578125" style="1" customWidth="1"/>
    <col min="4353" max="4353" width="4.28515625" style="1" customWidth="1"/>
    <col min="4354" max="4354" width="0.5703125" style="1" customWidth="1"/>
    <col min="4355" max="4355" width="29.140625" style="1" customWidth="1"/>
    <col min="4356" max="4356" width="0.5703125" style="1" customWidth="1"/>
    <col min="4357" max="4357" width="6.7109375" style="1" customWidth="1"/>
    <col min="4358" max="4358" width="6" style="1" customWidth="1"/>
    <col min="4359" max="4359" width="5.5703125" style="1" customWidth="1"/>
    <col min="4360" max="4360" width="5.7109375" style="1" customWidth="1"/>
    <col min="4361" max="4361" width="4.28515625" style="1" customWidth="1"/>
    <col min="4362" max="4362" width="6" style="1" customWidth="1"/>
    <col min="4363" max="4363" width="5.42578125" style="1" bestFit="1" customWidth="1"/>
    <col min="4364" max="4364" width="7" style="1" customWidth="1"/>
    <col min="4365" max="4365" width="6.28515625" style="1" customWidth="1"/>
    <col min="4366" max="4366" width="3.7109375" style="1" customWidth="1"/>
    <col min="4367" max="4367" width="4.7109375" style="1" customWidth="1"/>
    <col min="4368" max="4368" width="0.5703125" style="1" customWidth="1"/>
    <col min="4369" max="4369" width="30.85546875" style="1" customWidth="1"/>
    <col min="4370" max="4370" width="0.5703125" style="1" customWidth="1"/>
    <col min="4371" max="4371" width="7.28515625" style="1" customWidth="1"/>
    <col min="4372" max="4372" width="5.28515625" style="1" customWidth="1"/>
    <col min="4373" max="4373" width="5.5703125" style="1" customWidth="1"/>
    <col min="4374" max="4374" width="5.7109375" style="1" customWidth="1"/>
    <col min="4375" max="4375" width="4.28515625" style="1" customWidth="1"/>
    <col min="4376" max="4376" width="6.42578125" style="1" customWidth="1"/>
    <col min="4377" max="4377" width="5.5703125" style="1" customWidth="1"/>
    <col min="4378" max="4378" width="6.5703125" style="1" customWidth="1"/>
    <col min="4379" max="4379" width="5.7109375" style="1" customWidth="1"/>
    <col min="4380" max="4380" width="3.7109375" style="1" customWidth="1"/>
    <col min="4381" max="4593" width="9.140625" style="1"/>
    <col min="4594" max="4594" width="4.7109375" style="1" customWidth="1"/>
    <col min="4595" max="4595" width="0.5703125" style="1" customWidth="1"/>
    <col min="4596" max="4596" width="31" style="1" customWidth="1"/>
    <col min="4597" max="4597" width="0.5703125" style="1" customWidth="1"/>
    <col min="4598" max="4598" width="6.85546875" style="1" customWidth="1"/>
    <col min="4599" max="4599" width="5.42578125" style="1" bestFit="1" customWidth="1"/>
    <col min="4600" max="4600" width="6" style="1" customWidth="1"/>
    <col min="4601" max="4601" width="6.28515625" style="1" customWidth="1"/>
    <col min="4602" max="4602" width="4.28515625" style="1" customWidth="1"/>
    <col min="4603" max="4603" width="6.140625" style="1" customWidth="1"/>
    <col min="4604" max="4604" width="5.42578125" style="1" bestFit="1" customWidth="1"/>
    <col min="4605" max="4605" width="6.5703125" style="1" customWidth="1"/>
    <col min="4606" max="4606" width="5.7109375" style="1" customWidth="1"/>
    <col min="4607" max="4607" width="3.7109375" style="1" customWidth="1"/>
    <col min="4608" max="4608" width="0.42578125" style="1" customWidth="1"/>
    <col min="4609" max="4609" width="4.28515625" style="1" customWidth="1"/>
    <col min="4610" max="4610" width="0.5703125" style="1" customWidth="1"/>
    <col min="4611" max="4611" width="29.140625" style="1" customWidth="1"/>
    <col min="4612" max="4612" width="0.5703125" style="1" customWidth="1"/>
    <col min="4613" max="4613" width="6.7109375" style="1" customWidth="1"/>
    <col min="4614" max="4614" width="6" style="1" customWidth="1"/>
    <col min="4615" max="4615" width="5.5703125" style="1" customWidth="1"/>
    <col min="4616" max="4616" width="5.7109375" style="1" customWidth="1"/>
    <col min="4617" max="4617" width="4.28515625" style="1" customWidth="1"/>
    <col min="4618" max="4618" width="6" style="1" customWidth="1"/>
    <col min="4619" max="4619" width="5.42578125" style="1" bestFit="1" customWidth="1"/>
    <col min="4620" max="4620" width="7" style="1" customWidth="1"/>
    <col min="4621" max="4621" width="6.28515625" style="1" customWidth="1"/>
    <col min="4622" max="4622" width="3.7109375" style="1" customWidth="1"/>
    <col min="4623" max="4623" width="4.7109375" style="1" customWidth="1"/>
    <col min="4624" max="4624" width="0.5703125" style="1" customWidth="1"/>
    <col min="4625" max="4625" width="30.85546875" style="1" customWidth="1"/>
    <col min="4626" max="4626" width="0.5703125" style="1" customWidth="1"/>
    <col min="4627" max="4627" width="7.28515625" style="1" customWidth="1"/>
    <col min="4628" max="4628" width="5.28515625" style="1" customWidth="1"/>
    <col min="4629" max="4629" width="5.5703125" style="1" customWidth="1"/>
    <col min="4630" max="4630" width="5.7109375" style="1" customWidth="1"/>
    <col min="4631" max="4631" width="4.28515625" style="1" customWidth="1"/>
    <col min="4632" max="4632" width="6.42578125" style="1" customWidth="1"/>
    <col min="4633" max="4633" width="5.5703125" style="1" customWidth="1"/>
    <col min="4634" max="4634" width="6.5703125" style="1" customWidth="1"/>
    <col min="4635" max="4635" width="5.7109375" style="1" customWidth="1"/>
    <col min="4636" max="4636" width="3.7109375" style="1" customWidth="1"/>
    <col min="4637" max="4849" width="9.140625" style="1"/>
    <col min="4850" max="4850" width="4.7109375" style="1" customWidth="1"/>
    <col min="4851" max="4851" width="0.5703125" style="1" customWidth="1"/>
    <col min="4852" max="4852" width="31" style="1" customWidth="1"/>
    <col min="4853" max="4853" width="0.5703125" style="1" customWidth="1"/>
    <col min="4854" max="4854" width="6.85546875" style="1" customWidth="1"/>
    <col min="4855" max="4855" width="5.42578125" style="1" bestFit="1" customWidth="1"/>
    <col min="4856" max="4856" width="6" style="1" customWidth="1"/>
    <col min="4857" max="4857" width="6.28515625" style="1" customWidth="1"/>
    <col min="4858" max="4858" width="4.28515625" style="1" customWidth="1"/>
    <col min="4859" max="4859" width="6.140625" style="1" customWidth="1"/>
    <col min="4860" max="4860" width="5.42578125" style="1" bestFit="1" customWidth="1"/>
    <col min="4861" max="4861" width="6.5703125" style="1" customWidth="1"/>
    <col min="4862" max="4862" width="5.7109375" style="1" customWidth="1"/>
    <col min="4863" max="4863" width="3.7109375" style="1" customWidth="1"/>
    <col min="4864" max="4864" width="0.42578125" style="1" customWidth="1"/>
    <col min="4865" max="4865" width="4.28515625" style="1" customWidth="1"/>
    <col min="4866" max="4866" width="0.5703125" style="1" customWidth="1"/>
    <col min="4867" max="4867" width="29.140625" style="1" customWidth="1"/>
    <col min="4868" max="4868" width="0.5703125" style="1" customWidth="1"/>
    <col min="4869" max="4869" width="6.7109375" style="1" customWidth="1"/>
    <col min="4870" max="4870" width="6" style="1" customWidth="1"/>
    <col min="4871" max="4871" width="5.5703125" style="1" customWidth="1"/>
    <col min="4872" max="4872" width="5.7109375" style="1" customWidth="1"/>
    <col min="4873" max="4873" width="4.28515625" style="1" customWidth="1"/>
    <col min="4874" max="4874" width="6" style="1" customWidth="1"/>
    <col min="4875" max="4875" width="5.42578125" style="1" bestFit="1" customWidth="1"/>
    <col min="4876" max="4876" width="7" style="1" customWidth="1"/>
    <col min="4877" max="4877" width="6.28515625" style="1" customWidth="1"/>
    <col min="4878" max="4878" width="3.7109375" style="1" customWidth="1"/>
    <col min="4879" max="4879" width="4.7109375" style="1" customWidth="1"/>
    <col min="4880" max="4880" width="0.5703125" style="1" customWidth="1"/>
    <col min="4881" max="4881" width="30.85546875" style="1" customWidth="1"/>
    <col min="4882" max="4882" width="0.5703125" style="1" customWidth="1"/>
    <col min="4883" max="4883" width="7.28515625" style="1" customWidth="1"/>
    <col min="4884" max="4884" width="5.28515625" style="1" customWidth="1"/>
    <col min="4885" max="4885" width="5.5703125" style="1" customWidth="1"/>
    <col min="4886" max="4886" width="5.7109375" style="1" customWidth="1"/>
    <col min="4887" max="4887" width="4.28515625" style="1" customWidth="1"/>
    <col min="4888" max="4888" width="6.42578125" style="1" customWidth="1"/>
    <col min="4889" max="4889" width="5.5703125" style="1" customWidth="1"/>
    <col min="4890" max="4890" width="6.5703125" style="1" customWidth="1"/>
    <col min="4891" max="4891" width="5.7109375" style="1" customWidth="1"/>
    <col min="4892" max="4892" width="3.7109375" style="1" customWidth="1"/>
    <col min="4893" max="5105" width="9.140625" style="1"/>
    <col min="5106" max="5106" width="4.7109375" style="1" customWidth="1"/>
    <col min="5107" max="5107" width="0.5703125" style="1" customWidth="1"/>
    <col min="5108" max="5108" width="31" style="1" customWidth="1"/>
    <col min="5109" max="5109" width="0.5703125" style="1" customWidth="1"/>
    <col min="5110" max="5110" width="6.85546875" style="1" customWidth="1"/>
    <col min="5111" max="5111" width="5.42578125" style="1" bestFit="1" customWidth="1"/>
    <col min="5112" max="5112" width="6" style="1" customWidth="1"/>
    <col min="5113" max="5113" width="6.28515625" style="1" customWidth="1"/>
    <col min="5114" max="5114" width="4.28515625" style="1" customWidth="1"/>
    <col min="5115" max="5115" width="6.140625" style="1" customWidth="1"/>
    <col min="5116" max="5116" width="5.42578125" style="1" bestFit="1" customWidth="1"/>
    <col min="5117" max="5117" width="6.5703125" style="1" customWidth="1"/>
    <col min="5118" max="5118" width="5.7109375" style="1" customWidth="1"/>
    <col min="5119" max="5119" width="3.7109375" style="1" customWidth="1"/>
    <col min="5120" max="5120" width="0.42578125" style="1" customWidth="1"/>
    <col min="5121" max="5121" width="4.28515625" style="1" customWidth="1"/>
    <col min="5122" max="5122" width="0.5703125" style="1" customWidth="1"/>
    <col min="5123" max="5123" width="29.140625" style="1" customWidth="1"/>
    <col min="5124" max="5124" width="0.5703125" style="1" customWidth="1"/>
    <col min="5125" max="5125" width="6.7109375" style="1" customWidth="1"/>
    <col min="5126" max="5126" width="6" style="1" customWidth="1"/>
    <col min="5127" max="5127" width="5.5703125" style="1" customWidth="1"/>
    <col min="5128" max="5128" width="5.7109375" style="1" customWidth="1"/>
    <col min="5129" max="5129" width="4.28515625" style="1" customWidth="1"/>
    <col min="5130" max="5130" width="6" style="1" customWidth="1"/>
    <col min="5131" max="5131" width="5.42578125" style="1" bestFit="1" customWidth="1"/>
    <col min="5132" max="5132" width="7" style="1" customWidth="1"/>
    <col min="5133" max="5133" width="6.28515625" style="1" customWidth="1"/>
    <col min="5134" max="5134" width="3.7109375" style="1" customWidth="1"/>
    <col min="5135" max="5135" width="4.7109375" style="1" customWidth="1"/>
    <col min="5136" max="5136" width="0.5703125" style="1" customWidth="1"/>
    <col min="5137" max="5137" width="30.85546875" style="1" customWidth="1"/>
    <col min="5138" max="5138" width="0.5703125" style="1" customWidth="1"/>
    <col min="5139" max="5139" width="7.28515625" style="1" customWidth="1"/>
    <col min="5140" max="5140" width="5.28515625" style="1" customWidth="1"/>
    <col min="5141" max="5141" width="5.5703125" style="1" customWidth="1"/>
    <col min="5142" max="5142" width="5.7109375" style="1" customWidth="1"/>
    <col min="5143" max="5143" width="4.28515625" style="1" customWidth="1"/>
    <col min="5144" max="5144" width="6.42578125" style="1" customWidth="1"/>
    <col min="5145" max="5145" width="5.5703125" style="1" customWidth="1"/>
    <col min="5146" max="5146" width="6.5703125" style="1" customWidth="1"/>
    <col min="5147" max="5147" width="5.7109375" style="1" customWidth="1"/>
    <col min="5148" max="5148" width="3.7109375" style="1" customWidth="1"/>
    <col min="5149" max="5361" width="9.140625" style="1"/>
    <col min="5362" max="5362" width="4.7109375" style="1" customWidth="1"/>
    <col min="5363" max="5363" width="0.5703125" style="1" customWidth="1"/>
    <col min="5364" max="5364" width="31" style="1" customWidth="1"/>
    <col min="5365" max="5365" width="0.5703125" style="1" customWidth="1"/>
    <col min="5366" max="5366" width="6.85546875" style="1" customWidth="1"/>
    <col min="5367" max="5367" width="5.42578125" style="1" bestFit="1" customWidth="1"/>
    <col min="5368" max="5368" width="6" style="1" customWidth="1"/>
    <col min="5369" max="5369" width="6.28515625" style="1" customWidth="1"/>
    <col min="5370" max="5370" width="4.28515625" style="1" customWidth="1"/>
    <col min="5371" max="5371" width="6.140625" style="1" customWidth="1"/>
    <col min="5372" max="5372" width="5.42578125" style="1" bestFit="1" customWidth="1"/>
    <col min="5373" max="5373" width="6.5703125" style="1" customWidth="1"/>
    <col min="5374" max="5374" width="5.7109375" style="1" customWidth="1"/>
    <col min="5375" max="5375" width="3.7109375" style="1" customWidth="1"/>
    <col min="5376" max="5376" width="0.42578125" style="1" customWidth="1"/>
    <col min="5377" max="5377" width="4.28515625" style="1" customWidth="1"/>
    <col min="5378" max="5378" width="0.5703125" style="1" customWidth="1"/>
    <col min="5379" max="5379" width="29.140625" style="1" customWidth="1"/>
    <col min="5380" max="5380" width="0.5703125" style="1" customWidth="1"/>
    <col min="5381" max="5381" width="6.7109375" style="1" customWidth="1"/>
    <col min="5382" max="5382" width="6" style="1" customWidth="1"/>
    <col min="5383" max="5383" width="5.5703125" style="1" customWidth="1"/>
    <col min="5384" max="5384" width="5.7109375" style="1" customWidth="1"/>
    <col min="5385" max="5385" width="4.28515625" style="1" customWidth="1"/>
    <col min="5386" max="5386" width="6" style="1" customWidth="1"/>
    <col min="5387" max="5387" width="5.42578125" style="1" bestFit="1" customWidth="1"/>
    <col min="5388" max="5388" width="7" style="1" customWidth="1"/>
    <col min="5389" max="5389" width="6.28515625" style="1" customWidth="1"/>
    <col min="5390" max="5390" width="3.7109375" style="1" customWidth="1"/>
    <col min="5391" max="5391" width="4.7109375" style="1" customWidth="1"/>
    <col min="5392" max="5392" width="0.5703125" style="1" customWidth="1"/>
    <col min="5393" max="5393" width="30.85546875" style="1" customWidth="1"/>
    <col min="5394" max="5394" width="0.5703125" style="1" customWidth="1"/>
    <col min="5395" max="5395" width="7.28515625" style="1" customWidth="1"/>
    <col min="5396" max="5396" width="5.28515625" style="1" customWidth="1"/>
    <col min="5397" max="5397" width="5.5703125" style="1" customWidth="1"/>
    <col min="5398" max="5398" width="5.7109375" style="1" customWidth="1"/>
    <col min="5399" max="5399" width="4.28515625" style="1" customWidth="1"/>
    <col min="5400" max="5400" width="6.42578125" style="1" customWidth="1"/>
    <col min="5401" max="5401" width="5.5703125" style="1" customWidth="1"/>
    <col min="5402" max="5402" width="6.5703125" style="1" customWidth="1"/>
    <col min="5403" max="5403" width="5.7109375" style="1" customWidth="1"/>
    <col min="5404" max="5404" width="3.7109375" style="1" customWidth="1"/>
    <col min="5405" max="5617" width="9.140625" style="1"/>
    <col min="5618" max="5618" width="4.7109375" style="1" customWidth="1"/>
    <col min="5619" max="5619" width="0.5703125" style="1" customWidth="1"/>
    <col min="5620" max="5620" width="31" style="1" customWidth="1"/>
    <col min="5621" max="5621" width="0.5703125" style="1" customWidth="1"/>
    <col min="5622" max="5622" width="6.85546875" style="1" customWidth="1"/>
    <col min="5623" max="5623" width="5.42578125" style="1" bestFit="1" customWidth="1"/>
    <col min="5624" max="5624" width="6" style="1" customWidth="1"/>
    <col min="5625" max="5625" width="6.28515625" style="1" customWidth="1"/>
    <col min="5626" max="5626" width="4.28515625" style="1" customWidth="1"/>
    <col min="5627" max="5627" width="6.140625" style="1" customWidth="1"/>
    <col min="5628" max="5628" width="5.42578125" style="1" bestFit="1" customWidth="1"/>
    <col min="5629" max="5629" width="6.5703125" style="1" customWidth="1"/>
    <col min="5630" max="5630" width="5.7109375" style="1" customWidth="1"/>
    <col min="5631" max="5631" width="3.7109375" style="1" customWidth="1"/>
    <col min="5632" max="5632" width="0.42578125" style="1" customWidth="1"/>
    <col min="5633" max="5633" width="4.28515625" style="1" customWidth="1"/>
    <col min="5634" max="5634" width="0.5703125" style="1" customWidth="1"/>
    <col min="5635" max="5635" width="29.140625" style="1" customWidth="1"/>
    <col min="5636" max="5636" width="0.5703125" style="1" customWidth="1"/>
    <col min="5637" max="5637" width="6.7109375" style="1" customWidth="1"/>
    <col min="5638" max="5638" width="6" style="1" customWidth="1"/>
    <col min="5639" max="5639" width="5.5703125" style="1" customWidth="1"/>
    <col min="5640" max="5640" width="5.7109375" style="1" customWidth="1"/>
    <col min="5641" max="5641" width="4.28515625" style="1" customWidth="1"/>
    <col min="5642" max="5642" width="6" style="1" customWidth="1"/>
    <col min="5643" max="5643" width="5.42578125" style="1" bestFit="1" customWidth="1"/>
    <col min="5644" max="5644" width="7" style="1" customWidth="1"/>
    <col min="5645" max="5645" width="6.28515625" style="1" customWidth="1"/>
    <col min="5646" max="5646" width="3.7109375" style="1" customWidth="1"/>
    <col min="5647" max="5647" width="4.7109375" style="1" customWidth="1"/>
    <col min="5648" max="5648" width="0.5703125" style="1" customWidth="1"/>
    <col min="5649" max="5649" width="30.85546875" style="1" customWidth="1"/>
    <col min="5650" max="5650" width="0.5703125" style="1" customWidth="1"/>
    <col min="5651" max="5651" width="7.28515625" style="1" customWidth="1"/>
    <col min="5652" max="5652" width="5.28515625" style="1" customWidth="1"/>
    <col min="5653" max="5653" width="5.5703125" style="1" customWidth="1"/>
    <col min="5654" max="5654" width="5.7109375" style="1" customWidth="1"/>
    <col min="5655" max="5655" width="4.28515625" style="1" customWidth="1"/>
    <col min="5656" max="5656" width="6.42578125" style="1" customWidth="1"/>
    <col min="5657" max="5657" width="5.5703125" style="1" customWidth="1"/>
    <col min="5658" max="5658" width="6.5703125" style="1" customWidth="1"/>
    <col min="5659" max="5659" width="5.7109375" style="1" customWidth="1"/>
    <col min="5660" max="5660" width="3.7109375" style="1" customWidth="1"/>
    <col min="5661" max="5873" width="9.140625" style="1"/>
    <col min="5874" max="5874" width="4.7109375" style="1" customWidth="1"/>
    <col min="5875" max="5875" width="0.5703125" style="1" customWidth="1"/>
    <col min="5876" max="5876" width="31" style="1" customWidth="1"/>
    <col min="5877" max="5877" width="0.5703125" style="1" customWidth="1"/>
    <col min="5878" max="5878" width="6.85546875" style="1" customWidth="1"/>
    <col min="5879" max="5879" width="5.42578125" style="1" bestFit="1" customWidth="1"/>
    <col min="5880" max="5880" width="6" style="1" customWidth="1"/>
    <col min="5881" max="5881" width="6.28515625" style="1" customWidth="1"/>
    <col min="5882" max="5882" width="4.28515625" style="1" customWidth="1"/>
    <col min="5883" max="5883" width="6.140625" style="1" customWidth="1"/>
    <col min="5884" max="5884" width="5.42578125" style="1" bestFit="1" customWidth="1"/>
    <col min="5885" max="5885" width="6.5703125" style="1" customWidth="1"/>
    <col min="5886" max="5886" width="5.7109375" style="1" customWidth="1"/>
    <col min="5887" max="5887" width="3.7109375" style="1" customWidth="1"/>
    <col min="5888" max="5888" width="0.42578125" style="1" customWidth="1"/>
    <col min="5889" max="5889" width="4.28515625" style="1" customWidth="1"/>
    <col min="5890" max="5890" width="0.5703125" style="1" customWidth="1"/>
    <col min="5891" max="5891" width="29.140625" style="1" customWidth="1"/>
    <col min="5892" max="5892" width="0.5703125" style="1" customWidth="1"/>
    <col min="5893" max="5893" width="6.7109375" style="1" customWidth="1"/>
    <col min="5894" max="5894" width="6" style="1" customWidth="1"/>
    <col min="5895" max="5895" width="5.5703125" style="1" customWidth="1"/>
    <col min="5896" max="5896" width="5.7109375" style="1" customWidth="1"/>
    <col min="5897" max="5897" width="4.28515625" style="1" customWidth="1"/>
    <col min="5898" max="5898" width="6" style="1" customWidth="1"/>
    <col min="5899" max="5899" width="5.42578125" style="1" bestFit="1" customWidth="1"/>
    <col min="5900" max="5900" width="7" style="1" customWidth="1"/>
    <col min="5901" max="5901" width="6.28515625" style="1" customWidth="1"/>
    <col min="5902" max="5902" width="3.7109375" style="1" customWidth="1"/>
    <col min="5903" max="5903" width="4.7109375" style="1" customWidth="1"/>
    <col min="5904" max="5904" width="0.5703125" style="1" customWidth="1"/>
    <col min="5905" max="5905" width="30.85546875" style="1" customWidth="1"/>
    <col min="5906" max="5906" width="0.5703125" style="1" customWidth="1"/>
    <col min="5907" max="5907" width="7.28515625" style="1" customWidth="1"/>
    <col min="5908" max="5908" width="5.28515625" style="1" customWidth="1"/>
    <col min="5909" max="5909" width="5.5703125" style="1" customWidth="1"/>
    <col min="5910" max="5910" width="5.7109375" style="1" customWidth="1"/>
    <col min="5911" max="5911" width="4.28515625" style="1" customWidth="1"/>
    <col min="5912" max="5912" width="6.42578125" style="1" customWidth="1"/>
    <col min="5913" max="5913" width="5.5703125" style="1" customWidth="1"/>
    <col min="5914" max="5914" width="6.5703125" style="1" customWidth="1"/>
    <col min="5915" max="5915" width="5.7109375" style="1" customWidth="1"/>
    <col min="5916" max="5916" width="3.7109375" style="1" customWidth="1"/>
    <col min="5917" max="6129" width="9.140625" style="1"/>
    <col min="6130" max="6130" width="4.7109375" style="1" customWidth="1"/>
    <col min="6131" max="6131" width="0.5703125" style="1" customWidth="1"/>
    <col min="6132" max="6132" width="31" style="1" customWidth="1"/>
    <col min="6133" max="6133" width="0.5703125" style="1" customWidth="1"/>
    <col min="6134" max="6134" width="6.85546875" style="1" customWidth="1"/>
    <col min="6135" max="6135" width="5.42578125" style="1" bestFit="1" customWidth="1"/>
    <col min="6136" max="6136" width="6" style="1" customWidth="1"/>
    <col min="6137" max="6137" width="6.28515625" style="1" customWidth="1"/>
    <col min="6138" max="6138" width="4.28515625" style="1" customWidth="1"/>
    <col min="6139" max="6139" width="6.140625" style="1" customWidth="1"/>
    <col min="6140" max="6140" width="5.42578125" style="1" bestFit="1" customWidth="1"/>
    <col min="6141" max="6141" width="6.5703125" style="1" customWidth="1"/>
    <col min="6142" max="6142" width="5.7109375" style="1" customWidth="1"/>
    <col min="6143" max="6143" width="3.7109375" style="1" customWidth="1"/>
    <col min="6144" max="6144" width="0.42578125" style="1" customWidth="1"/>
    <col min="6145" max="6145" width="4.28515625" style="1" customWidth="1"/>
    <col min="6146" max="6146" width="0.5703125" style="1" customWidth="1"/>
    <col min="6147" max="6147" width="29.140625" style="1" customWidth="1"/>
    <col min="6148" max="6148" width="0.5703125" style="1" customWidth="1"/>
    <col min="6149" max="6149" width="6.7109375" style="1" customWidth="1"/>
    <col min="6150" max="6150" width="6" style="1" customWidth="1"/>
    <col min="6151" max="6151" width="5.5703125" style="1" customWidth="1"/>
    <col min="6152" max="6152" width="5.7109375" style="1" customWidth="1"/>
    <col min="6153" max="6153" width="4.28515625" style="1" customWidth="1"/>
    <col min="6154" max="6154" width="6" style="1" customWidth="1"/>
    <col min="6155" max="6155" width="5.42578125" style="1" bestFit="1" customWidth="1"/>
    <col min="6156" max="6156" width="7" style="1" customWidth="1"/>
    <col min="6157" max="6157" width="6.28515625" style="1" customWidth="1"/>
    <col min="6158" max="6158" width="3.7109375" style="1" customWidth="1"/>
    <col min="6159" max="6159" width="4.7109375" style="1" customWidth="1"/>
    <col min="6160" max="6160" width="0.5703125" style="1" customWidth="1"/>
    <col min="6161" max="6161" width="30.85546875" style="1" customWidth="1"/>
    <col min="6162" max="6162" width="0.5703125" style="1" customWidth="1"/>
    <col min="6163" max="6163" width="7.28515625" style="1" customWidth="1"/>
    <col min="6164" max="6164" width="5.28515625" style="1" customWidth="1"/>
    <col min="6165" max="6165" width="5.5703125" style="1" customWidth="1"/>
    <col min="6166" max="6166" width="5.7109375" style="1" customWidth="1"/>
    <col min="6167" max="6167" width="4.28515625" style="1" customWidth="1"/>
    <col min="6168" max="6168" width="6.42578125" style="1" customWidth="1"/>
    <col min="6169" max="6169" width="5.5703125" style="1" customWidth="1"/>
    <col min="6170" max="6170" width="6.5703125" style="1" customWidth="1"/>
    <col min="6171" max="6171" width="5.7109375" style="1" customWidth="1"/>
    <col min="6172" max="6172" width="3.7109375" style="1" customWidth="1"/>
    <col min="6173" max="6385" width="9.140625" style="1"/>
    <col min="6386" max="6386" width="4.7109375" style="1" customWidth="1"/>
    <col min="6387" max="6387" width="0.5703125" style="1" customWidth="1"/>
    <col min="6388" max="6388" width="31" style="1" customWidth="1"/>
    <col min="6389" max="6389" width="0.5703125" style="1" customWidth="1"/>
    <col min="6390" max="6390" width="6.85546875" style="1" customWidth="1"/>
    <col min="6391" max="6391" width="5.42578125" style="1" bestFit="1" customWidth="1"/>
    <col min="6392" max="6392" width="6" style="1" customWidth="1"/>
    <col min="6393" max="6393" width="6.28515625" style="1" customWidth="1"/>
    <col min="6394" max="6394" width="4.28515625" style="1" customWidth="1"/>
    <col min="6395" max="6395" width="6.140625" style="1" customWidth="1"/>
    <col min="6396" max="6396" width="5.42578125" style="1" bestFit="1" customWidth="1"/>
    <col min="6397" max="6397" width="6.5703125" style="1" customWidth="1"/>
    <col min="6398" max="6398" width="5.7109375" style="1" customWidth="1"/>
    <col min="6399" max="6399" width="3.7109375" style="1" customWidth="1"/>
    <col min="6400" max="6400" width="0.42578125" style="1" customWidth="1"/>
    <col min="6401" max="6401" width="4.28515625" style="1" customWidth="1"/>
    <col min="6402" max="6402" width="0.5703125" style="1" customWidth="1"/>
    <col min="6403" max="6403" width="29.140625" style="1" customWidth="1"/>
    <col min="6404" max="6404" width="0.5703125" style="1" customWidth="1"/>
    <col min="6405" max="6405" width="6.7109375" style="1" customWidth="1"/>
    <col min="6406" max="6406" width="6" style="1" customWidth="1"/>
    <col min="6407" max="6407" width="5.5703125" style="1" customWidth="1"/>
    <col min="6408" max="6408" width="5.7109375" style="1" customWidth="1"/>
    <col min="6409" max="6409" width="4.28515625" style="1" customWidth="1"/>
    <col min="6410" max="6410" width="6" style="1" customWidth="1"/>
    <col min="6411" max="6411" width="5.42578125" style="1" bestFit="1" customWidth="1"/>
    <col min="6412" max="6412" width="7" style="1" customWidth="1"/>
    <col min="6413" max="6413" width="6.28515625" style="1" customWidth="1"/>
    <col min="6414" max="6414" width="3.7109375" style="1" customWidth="1"/>
    <col min="6415" max="6415" width="4.7109375" style="1" customWidth="1"/>
    <col min="6416" max="6416" width="0.5703125" style="1" customWidth="1"/>
    <col min="6417" max="6417" width="30.85546875" style="1" customWidth="1"/>
    <col min="6418" max="6418" width="0.5703125" style="1" customWidth="1"/>
    <col min="6419" max="6419" width="7.28515625" style="1" customWidth="1"/>
    <col min="6420" max="6420" width="5.28515625" style="1" customWidth="1"/>
    <col min="6421" max="6421" width="5.5703125" style="1" customWidth="1"/>
    <col min="6422" max="6422" width="5.7109375" style="1" customWidth="1"/>
    <col min="6423" max="6423" width="4.28515625" style="1" customWidth="1"/>
    <col min="6424" max="6424" width="6.42578125" style="1" customWidth="1"/>
    <col min="6425" max="6425" width="5.5703125" style="1" customWidth="1"/>
    <col min="6426" max="6426" width="6.5703125" style="1" customWidth="1"/>
    <col min="6427" max="6427" width="5.7109375" style="1" customWidth="1"/>
    <col min="6428" max="6428" width="3.7109375" style="1" customWidth="1"/>
    <col min="6429" max="6641" width="9.140625" style="1"/>
    <col min="6642" max="6642" width="4.7109375" style="1" customWidth="1"/>
    <col min="6643" max="6643" width="0.5703125" style="1" customWidth="1"/>
    <col min="6644" max="6644" width="31" style="1" customWidth="1"/>
    <col min="6645" max="6645" width="0.5703125" style="1" customWidth="1"/>
    <col min="6646" max="6646" width="6.85546875" style="1" customWidth="1"/>
    <col min="6647" max="6647" width="5.42578125" style="1" bestFit="1" customWidth="1"/>
    <col min="6648" max="6648" width="6" style="1" customWidth="1"/>
    <col min="6649" max="6649" width="6.28515625" style="1" customWidth="1"/>
    <col min="6650" max="6650" width="4.28515625" style="1" customWidth="1"/>
    <col min="6651" max="6651" width="6.140625" style="1" customWidth="1"/>
    <col min="6652" max="6652" width="5.42578125" style="1" bestFit="1" customWidth="1"/>
    <col min="6653" max="6653" width="6.5703125" style="1" customWidth="1"/>
    <col min="6654" max="6654" width="5.7109375" style="1" customWidth="1"/>
    <col min="6655" max="6655" width="3.7109375" style="1" customWidth="1"/>
    <col min="6656" max="6656" width="0.42578125" style="1" customWidth="1"/>
    <col min="6657" max="6657" width="4.28515625" style="1" customWidth="1"/>
    <col min="6658" max="6658" width="0.5703125" style="1" customWidth="1"/>
    <col min="6659" max="6659" width="29.140625" style="1" customWidth="1"/>
    <col min="6660" max="6660" width="0.5703125" style="1" customWidth="1"/>
    <col min="6661" max="6661" width="6.7109375" style="1" customWidth="1"/>
    <col min="6662" max="6662" width="6" style="1" customWidth="1"/>
    <col min="6663" max="6663" width="5.5703125" style="1" customWidth="1"/>
    <col min="6664" max="6664" width="5.7109375" style="1" customWidth="1"/>
    <col min="6665" max="6665" width="4.28515625" style="1" customWidth="1"/>
    <col min="6666" max="6666" width="6" style="1" customWidth="1"/>
    <col min="6667" max="6667" width="5.42578125" style="1" bestFit="1" customWidth="1"/>
    <col min="6668" max="6668" width="7" style="1" customWidth="1"/>
    <col min="6669" max="6669" width="6.28515625" style="1" customWidth="1"/>
    <col min="6670" max="6670" width="3.7109375" style="1" customWidth="1"/>
    <col min="6671" max="6671" width="4.7109375" style="1" customWidth="1"/>
    <col min="6672" max="6672" width="0.5703125" style="1" customWidth="1"/>
    <col min="6673" max="6673" width="30.85546875" style="1" customWidth="1"/>
    <col min="6674" max="6674" width="0.5703125" style="1" customWidth="1"/>
    <col min="6675" max="6675" width="7.28515625" style="1" customWidth="1"/>
    <col min="6676" max="6676" width="5.28515625" style="1" customWidth="1"/>
    <col min="6677" max="6677" width="5.5703125" style="1" customWidth="1"/>
    <col min="6678" max="6678" width="5.7109375" style="1" customWidth="1"/>
    <col min="6679" max="6679" width="4.28515625" style="1" customWidth="1"/>
    <col min="6680" max="6680" width="6.42578125" style="1" customWidth="1"/>
    <col min="6681" max="6681" width="5.5703125" style="1" customWidth="1"/>
    <col min="6682" max="6682" width="6.5703125" style="1" customWidth="1"/>
    <col min="6683" max="6683" width="5.7109375" style="1" customWidth="1"/>
    <col min="6684" max="6684" width="3.7109375" style="1" customWidth="1"/>
    <col min="6685" max="6897" width="9.140625" style="1"/>
    <col min="6898" max="6898" width="4.7109375" style="1" customWidth="1"/>
    <col min="6899" max="6899" width="0.5703125" style="1" customWidth="1"/>
    <col min="6900" max="6900" width="31" style="1" customWidth="1"/>
    <col min="6901" max="6901" width="0.5703125" style="1" customWidth="1"/>
    <col min="6902" max="6902" width="6.85546875" style="1" customWidth="1"/>
    <col min="6903" max="6903" width="5.42578125" style="1" bestFit="1" customWidth="1"/>
    <col min="6904" max="6904" width="6" style="1" customWidth="1"/>
    <col min="6905" max="6905" width="6.28515625" style="1" customWidth="1"/>
    <col min="6906" max="6906" width="4.28515625" style="1" customWidth="1"/>
    <col min="6907" max="6907" width="6.140625" style="1" customWidth="1"/>
    <col min="6908" max="6908" width="5.42578125" style="1" bestFit="1" customWidth="1"/>
    <col min="6909" max="6909" width="6.5703125" style="1" customWidth="1"/>
    <col min="6910" max="6910" width="5.7109375" style="1" customWidth="1"/>
    <col min="6911" max="6911" width="3.7109375" style="1" customWidth="1"/>
    <col min="6912" max="6912" width="0.42578125" style="1" customWidth="1"/>
    <col min="6913" max="6913" width="4.28515625" style="1" customWidth="1"/>
    <col min="6914" max="6914" width="0.5703125" style="1" customWidth="1"/>
    <col min="6915" max="6915" width="29.140625" style="1" customWidth="1"/>
    <col min="6916" max="6916" width="0.5703125" style="1" customWidth="1"/>
    <col min="6917" max="6917" width="6.7109375" style="1" customWidth="1"/>
    <col min="6918" max="6918" width="6" style="1" customWidth="1"/>
    <col min="6919" max="6919" width="5.5703125" style="1" customWidth="1"/>
    <col min="6920" max="6920" width="5.7109375" style="1" customWidth="1"/>
    <col min="6921" max="6921" width="4.28515625" style="1" customWidth="1"/>
    <col min="6922" max="6922" width="6" style="1" customWidth="1"/>
    <col min="6923" max="6923" width="5.42578125" style="1" bestFit="1" customWidth="1"/>
    <col min="6924" max="6924" width="7" style="1" customWidth="1"/>
    <col min="6925" max="6925" width="6.28515625" style="1" customWidth="1"/>
    <col min="6926" max="6926" width="3.7109375" style="1" customWidth="1"/>
    <col min="6927" max="6927" width="4.7109375" style="1" customWidth="1"/>
    <col min="6928" max="6928" width="0.5703125" style="1" customWidth="1"/>
    <col min="6929" max="6929" width="30.85546875" style="1" customWidth="1"/>
    <col min="6930" max="6930" width="0.5703125" style="1" customWidth="1"/>
    <col min="6931" max="6931" width="7.28515625" style="1" customWidth="1"/>
    <col min="6932" max="6932" width="5.28515625" style="1" customWidth="1"/>
    <col min="6933" max="6933" width="5.5703125" style="1" customWidth="1"/>
    <col min="6934" max="6934" width="5.7109375" style="1" customWidth="1"/>
    <col min="6935" max="6935" width="4.28515625" style="1" customWidth="1"/>
    <col min="6936" max="6936" width="6.42578125" style="1" customWidth="1"/>
    <col min="6937" max="6937" width="5.5703125" style="1" customWidth="1"/>
    <col min="6938" max="6938" width="6.5703125" style="1" customWidth="1"/>
    <col min="6939" max="6939" width="5.7109375" style="1" customWidth="1"/>
    <col min="6940" max="6940" width="3.7109375" style="1" customWidth="1"/>
    <col min="6941" max="7153" width="9.140625" style="1"/>
    <col min="7154" max="7154" width="4.7109375" style="1" customWidth="1"/>
    <col min="7155" max="7155" width="0.5703125" style="1" customWidth="1"/>
    <col min="7156" max="7156" width="31" style="1" customWidth="1"/>
    <col min="7157" max="7157" width="0.5703125" style="1" customWidth="1"/>
    <col min="7158" max="7158" width="6.85546875" style="1" customWidth="1"/>
    <col min="7159" max="7159" width="5.42578125" style="1" bestFit="1" customWidth="1"/>
    <col min="7160" max="7160" width="6" style="1" customWidth="1"/>
    <col min="7161" max="7161" width="6.28515625" style="1" customWidth="1"/>
    <col min="7162" max="7162" width="4.28515625" style="1" customWidth="1"/>
    <col min="7163" max="7163" width="6.140625" style="1" customWidth="1"/>
    <col min="7164" max="7164" width="5.42578125" style="1" bestFit="1" customWidth="1"/>
    <col min="7165" max="7165" width="6.5703125" style="1" customWidth="1"/>
    <col min="7166" max="7166" width="5.7109375" style="1" customWidth="1"/>
    <col min="7167" max="7167" width="3.7109375" style="1" customWidth="1"/>
    <col min="7168" max="7168" width="0.42578125" style="1" customWidth="1"/>
    <col min="7169" max="7169" width="4.28515625" style="1" customWidth="1"/>
    <col min="7170" max="7170" width="0.5703125" style="1" customWidth="1"/>
    <col min="7171" max="7171" width="29.140625" style="1" customWidth="1"/>
    <col min="7172" max="7172" width="0.5703125" style="1" customWidth="1"/>
    <col min="7173" max="7173" width="6.7109375" style="1" customWidth="1"/>
    <col min="7174" max="7174" width="6" style="1" customWidth="1"/>
    <col min="7175" max="7175" width="5.5703125" style="1" customWidth="1"/>
    <col min="7176" max="7176" width="5.7109375" style="1" customWidth="1"/>
    <col min="7177" max="7177" width="4.28515625" style="1" customWidth="1"/>
    <col min="7178" max="7178" width="6" style="1" customWidth="1"/>
    <col min="7179" max="7179" width="5.42578125" style="1" bestFit="1" customWidth="1"/>
    <col min="7180" max="7180" width="7" style="1" customWidth="1"/>
    <col min="7181" max="7181" width="6.28515625" style="1" customWidth="1"/>
    <col min="7182" max="7182" width="3.7109375" style="1" customWidth="1"/>
    <col min="7183" max="7183" width="4.7109375" style="1" customWidth="1"/>
    <col min="7184" max="7184" width="0.5703125" style="1" customWidth="1"/>
    <col min="7185" max="7185" width="30.85546875" style="1" customWidth="1"/>
    <col min="7186" max="7186" width="0.5703125" style="1" customWidth="1"/>
    <col min="7187" max="7187" width="7.28515625" style="1" customWidth="1"/>
    <col min="7188" max="7188" width="5.28515625" style="1" customWidth="1"/>
    <col min="7189" max="7189" width="5.5703125" style="1" customWidth="1"/>
    <col min="7190" max="7190" width="5.7109375" style="1" customWidth="1"/>
    <col min="7191" max="7191" width="4.28515625" style="1" customWidth="1"/>
    <col min="7192" max="7192" width="6.42578125" style="1" customWidth="1"/>
    <col min="7193" max="7193" width="5.5703125" style="1" customWidth="1"/>
    <col min="7194" max="7194" width="6.5703125" style="1" customWidth="1"/>
    <col min="7195" max="7195" width="5.7109375" style="1" customWidth="1"/>
    <col min="7196" max="7196" width="3.7109375" style="1" customWidth="1"/>
    <col min="7197" max="7409" width="9.140625" style="1"/>
    <col min="7410" max="7410" width="4.7109375" style="1" customWidth="1"/>
    <col min="7411" max="7411" width="0.5703125" style="1" customWidth="1"/>
    <col min="7412" max="7412" width="31" style="1" customWidth="1"/>
    <col min="7413" max="7413" width="0.5703125" style="1" customWidth="1"/>
    <col min="7414" max="7414" width="6.85546875" style="1" customWidth="1"/>
    <col min="7415" max="7415" width="5.42578125" style="1" bestFit="1" customWidth="1"/>
    <col min="7416" max="7416" width="6" style="1" customWidth="1"/>
    <col min="7417" max="7417" width="6.28515625" style="1" customWidth="1"/>
    <col min="7418" max="7418" width="4.28515625" style="1" customWidth="1"/>
    <col min="7419" max="7419" width="6.140625" style="1" customWidth="1"/>
    <col min="7420" max="7420" width="5.42578125" style="1" bestFit="1" customWidth="1"/>
    <col min="7421" max="7421" width="6.5703125" style="1" customWidth="1"/>
    <col min="7422" max="7422" width="5.7109375" style="1" customWidth="1"/>
    <col min="7423" max="7423" width="3.7109375" style="1" customWidth="1"/>
    <col min="7424" max="7424" width="0.42578125" style="1" customWidth="1"/>
    <col min="7425" max="7425" width="4.28515625" style="1" customWidth="1"/>
    <col min="7426" max="7426" width="0.5703125" style="1" customWidth="1"/>
    <col min="7427" max="7427" width="29.140625" style="1" customWidth="1"/>
    <col min="7428" max="7428" width="0.5703125" style="1" customWidth="1"/>
    <col min="7429" max="7429" width="6.7109375" style="1" customWidth="1"/>
    <col min="7430" max="7430" width="6" style="1" customWidth="1"/>
    <col min="7431" max="7431" width="5.5703125" style="1" customWidth="1"/>
    <col min="7432" max="7432" width="5.7109375" style="1" customWidth="1"/>
    <col min="7433" max="7433" width="4.28515625" style="1" customWidth="1"/>
    <col min="7434" max="7434" width="6" style="1" customWidth="1"/>
    <col min="7435" max="7435" width="5.42578125" style="1" bestFit="1" customWidth="1"/>
    <col min="7436" max="7436" width="7" style="1" customWidth="1"/>
    <col min="7437" max="7437" width="6.28515625" style="1" customWidth="1"/>
    <col min="7438" max="7438" width="3.7109375" style="1" customWidth="1"/>
    <col min="7439" max="7439" width="4.7109375" style="1" customWidth="1"/>
    <col min="7440" max="7440" width="0.5703125" style="1" customWidth="1"/>
    <col min="7441" max="7441" width="30.85546875" style="1" customWidth="1"/>
    <col min="7442" max="7442" width="0.5703125" style="1" customWidth="1"/>
    <col min="7443" max="7443" width="7.28515625" style="1" customWidth="1"/>
    <col min="7444" max="7444" width="5.28515625" style="1" customWidth="1"/>
    <col min="7445" max="7445" width="5.5703125" style="1" customWidth="1"/>
    <col min="7446" max="7446" width="5.7109375" style="1" customWidth="1"/>
    <col min="7447" max="7447" width="4.28515625" style="1" customWidth="1"/>
    <col min="7448" max="7448" width="6.42578125" style="1" customWidth="1"/>
    <col min="7449" max="7449" width="5.5703125" style="1" customWidth="1"/>
    <col min="7450" max="7450" width="6.5703125" style="1" customWidth="1"/>
    <col min="7451" max="7451" width="5.7109375" style="1" customWidth="1"/>
    <col min="7452" max="7452" width="3.7109375" style="1" customWidth="1"/>
    <col min="7453" max="7665" width="9.140625" style="1"/>
    <col min="7666" max="7666" width="4.7109375" style="1" customWidth="1"/>
    <col min="7667" max="7667" width="0.5703125" style="1" customWidth="1"/>
    <col min="7668" max="7668" width="31" style="1" customWidth="1"/>
    <col min="7669" max="7669" width="0.5703125" style="1" customWidth="1"/>
    <col min="7670" max="7670" width="6.85546875" style="1" customWidth="1"/>
    <col min="7671" max="7671" width="5.42578125" style="1" bestFit="1" customWidth="1"/>
    <col min="7672" max="7672" width="6" style="1" customWidth="1"/>
    <col min="7673" max="7673" width="6.28515625" style="1" customWidth="1"/>
    <col min="7674" max="7674" width="4.28515625" style="1" customWidth="1"/>
    <col min="7675" max="7675" width="6.140625" style="1" customWidth="1"/>
    <col min="7676" max="7676" width="5.42578125" style="1" bestFit="1" customWidth="1"/>
    <col min="7677" max="7677" width="6.5703125" style="1" customWidth="1"/>
    <col min="7678" max="7678" width="5.7109375" style="1" customWidth="1"/>
    <col min="7679" max="7679" width="3.7109375" style="1" customWidth="1"/>
    <col min="7680" max="7680" width="0.42578125" style="1" customWidth="1"/>
    <col min="7681" max="7681" width="4.28515625" style="1" customWidth="1"/>
    <col min="7682" max="7682" width="0.5703125" style="1" customWidth="1"/>
    <col min="7683" max="7683" width="29.140625" style="1" customWidth="1"/>
    <col min="7684" max="7684" width="0.5703125" style="1" customWidth="1"/>
    <col min="7685" max="7685" width="6.7109375" style="1" customWidth="1"/>
    <col min="7686" max="7686" width="6" style="1" customWidth="1"/>
    <col min="7687" max="7687" width="5.5703125" style="1" customWidth="1"/>
    <col min="7688" max="7688" width="5.7109375" style="1" customWidth="1"/>
    <col min="7689" max="7689" width="4.28515625" style="1" customWidth="1"/>
    <col min="7690" max="7690" width="6" style="1" customWidth="1"/>
    <col min="7691" max="7691" width="5.42578125" style="1" bestFit="1" customWidth="1"/>
    <col min="7692" max="7692" width="7" style="1" customWidth="1"/>
    <col min="7693" max="7693" width="6.28515625" style="1" customWidth="1"/>
    <col min="7694" max="7694" width="3.7109375" style="1" customWidth="1"/>
    <col min="7695" max="7695" width="4.7109375" style="1" customWidth="1"/>
    <col min="7696" max="7696" width="0.5703125" style="1" customWidth="1"/>
    <col min="7697" max="7697" width="30.85546875" style="1" customWidth="1"/>
    <col min="7698" max="7698" width="0.5703125" style="1" customWidth="1"/>
    <col min="7699" max="7699" width="7.28515625" style="1" customWidth="1"/>
    <col min="7700" max="7700" width="5.28515625" style="1" customWidth="1"/>
    <col min="7701" max="7701" width="5.5703125" style="1" customWidth="1"/>
    <col min="7702" max="7702" width="5.7109375" style="1" customWidth="1"/>
    <col min="7703" max="7703" width="4.28515625" style="1" customWidth="1"/>
    <col min="7704" max="7704" width="6.42578125" style="1" customWidth="1"/>
    <col min="7705" max="7705" width="5.5703125" style="1" customWidth="1"/>
    <col min="7706" max="7706" width="6.5703125" style="1" customWidth="1"/>
    <col min="7707" max="7707" width="5.7109375" style="1" customWidth="1"/>
    <col min="7708" max="7708" width="3.7109375" style="1" customWidth="1"/>
    <col min="7709" max="7921" width="9.140625" style="1"/>
    <col min="7922" max="7922" width="4.7109375" style="1" customWidth="1"/>
    <col min="7923" max="7923" width="0.5703125" style="1" customWidth="1"/>
    <col min="7924" max="7924" width="31" style="1" customWidth="1"/>
    <col min="7925" max="7925" width="0.5703125" style="1" customWidth="1"/>
    <col min="7926" max="7926" width="6.85546875" style="1" customWidth="1"/>
    <col min="7927" max="7927" width="5.42578125" style="1" bestFit="1" customWidth="1"/>
    <col min="7928" max="7928" width="6" style="1" customWidth="1"/>
    <col min="7929" max="7929" width="6.28515625" style="1" customWidth="1"/>
    <col min="7930" max="7930" width="4.28515625" style="1" customWidth="1"/>
    <col min="7931" max="7931" width="6.140625" style="1" customWidth="1"/>
    <col min="7932" max="7932" width="5.42578125" style="1" bestFit="1" customWidth="1"/>
    <col min="7933" max="7933" width="6.5703125" style="1" customWidth="1"/>
    <col min="7934" max="7934" width="5.7109375" style="1" customWidth="1"/>
    <col min="7935" max="7935" width="3.7109375" style="1" customWidth="1"/>
    <col min="7936" max="7936" width="0.42578125" style="1" customWidth="1"/>
    <col min="7937" max="7937" width="4.28515625" style="1" customWidth="1"/>
    <col min="7938" max="7938" width="0.5703125" style="1" customWidth="1"/>
    <col min="7939" max="7939" width="29.140625" style="1" customWidth="1"/>
    <col min="7940" max="7940" width="0.5703125" style="1" customWidth="1"/>
    <col min="7941" max="7941" width="6.7109375" style="1" customWidth="1"/>
    <col min="7942" max="7942" width="6" style="1" customWidth="1"/>
    <col min="7943" max="7943" width="5.5703125" style="1" customWidth="1"/>
    <col min="7944" max="7944" width="5.7109375" style="1" customWidth="1"/>
    <col min="7945" max="7945" width="4.28515625" style="1" customWidth="1"/>
    <col min="7946" max="7946" width="6" style="1" customWidth="1"/>
    <col min="7947" max="7947" width="5.42578125" style="1" bestFit="1" customWidth="1"/>
    <col min="7948" max="7948" width="7" style="1" customWidth="1"/>
    <col min="7949" max="7949" width="6.28515625" style="1" customWidth="1"/>
    <col min="7950" max="7950" width="3.7109375" style="1" customWidth="1"/>
    <col min="7951" max="7951" width="4.7109375" style="1" customWidth="1"/>
    <col min="7952" max="7952" width="0.5703125" style="1" customWidth="1"/>
    <col min="7953" max="7953" width="30.85546875" style="1" customWidth="1"/>
    <col min="7954" max="7954" width="0.5703125" style="1" customWidth="1"/>
    <col min="7955" max="7955" width="7.28515625" style="1" customWidth="1"/>
    <col min="7956" max="7956" width="5.28515625" style="1" customWidth="1"/>
    <col min="7957" max="7957" width="5.5703125" style="1" customWidth="1"/>
    <col min="7958" max="7958" width="5.7109375" style="1" customWidth="1"/>
    <col min="7959" max="7959" width="4.28515625" style="1" customWidth="1"/>
    <col min="7960" max="7960" width="6.42578125" style="1" customWidth="1"/>
    <col min="7961" max="7961" width="5.5703125" style="1" customWidth="1"/>
    <col min="7962" max="7962" width="6.5703125" style="1" customWidth="1"/>
    <col min="7963" max="7963" width="5.7109375" style="1" customWidth="1"/>
    <col min="7964" max="7964" width="3.7109375" style="1" customWidth="1"/>
    <col min="7965" max="8177" width="9.140625" style="1"/>
    <col min="8178" max="8178" width="4.7109375" style="1" customWidth="1"/>
    <col min="8179" max="8179" width="0.5703125" style="1" customWidth="1"/>
    <col min="8180" max="8180" width="31" style="1" customWidth="1"/>
    <col min="8181" max="8181" width="0.5703125" style="1" customWidth="1"/>
    <col min="8182" max="8182" width="6.85546875" style="1" customWidth="1"/>
    <col min="8183" max="8183" width="5.42578125" style="1" bestFit="1" customWidth="1"/>
    <col min="8184" max="8184" width="6" style="1" customWidth="1"/>
    <col min="8185" max="8185" width="6.28515625" style="1" customWidth="1"/>
    <col min="8186" max="8186" width="4.28515625" style="1" customWidth="1"/>
    <col min="8187" max="8187" width="6.140625" style="1" customWidth="1"/>
    <col min="8188" max="8188" width="5.42578125" style="1" bestFit="1" customWidth="1"/>
    <col min="8189" max="8189" width="6.5703125" style="1" customWidth="1"/>
    <col min="8190" max="8190" width="5.7109375" style="1" customWidth="1"/>
    <col min="8191" max="8191" width="3.7109375" style="1" customWidth="1"/>
    <col min="8192" max="8192" width="0.42578125" style="1" customWidth="1"/>
    <col min="8193" max="8193" width="4.28515625" style="1" customWidth="1"/>
    <col min="8194" max="8194" width="0.5703125" style="1" customWidth="1"/>
    <col min="8195" max="8195" width="29.140625" style="1" customWidth="1"/>
    <col min="8196" max="8196" width="0.5703125" style="1" customWidth="1"/>
    <col min="8197" max="8197" width="6.7109375" style="1" customWidth="1"/>
    <col min="8198" max="8198" width="6" style="1" customWidth="1"/>
    <col min="8199" max="8199" width="5.5703125" style="1" customWidth="1"/>
    <col min="8200" max="8200" width="5.7109375" style="1" customWidth="1"/>
    <col min="8201" max="8201" width="4.28515625" style="1" customWidth="1"/>
    <col min="8202" max="8202" width="6" style="1" customWidth="1"/>
    <col min="8203" max="8203" width="5.42578125" style="1" bestFit="1" customWidth="1"/>
    <col min="8204" max="8204" width="7" style="1" customWidth="1"/>
    <col min="8205" max="8205" width="6.28515625" style="1" customWidth="1"/>
    <col min="8206" max="8206" width="3.7109375" style="1" customWidth="1"/>
    <col min="8207" max="8207" width="4.7109375" style="1" customWidth="1"/>
    <col min="8208" max="8208" width="0.5703125" style="1" customWidth="1"/>
    <col min="8209" max="8209" width="30.85546875" style="1" customWidth="1"/>
    <col min="8210" max="8210" width="0.5703125" style="1" customWidth="1"/>
    <col min="8211" max="8211" width="7.28515625" style="1" customWidth="1"/>
    <col min="8212" max="8212" width="5.28515625" style="1" customWidth="1"/>
    <col min="8213" max="8213" width="5.5703125" style="1" customWidth="1"/>
    <col min="8214" max="8214" width="5.7109375" style="1" customWidth="1"/>
    <col min="8215" max="8215" width="4.28515625" style="1" customWidth="1"/>
    <col min="8216" max="8216" width="6.42578125" style="1" customWidth="1"/>
    <col min="8217" max="8217" width="5.5703125" style="1" customWidth="1"/>
    <col min="8218" max="8218" width="6.5703125" style="1" customWidth="1"/>
    <col min="8219" max="8219" width="5.7109375" style="1" customWidth="1"/>
    <col min="8220" max="8220" width="3.7109375" style="1" customWidth="1"/>
    <col min="8221" max="8433" width="9.140625" style="1"/>
    <col min="8434" max="8434" width="4.7109375" style="1" customWidth="1"/>
    <col min="8435" max="8435" width="0.5703125" style="1" customWidth="1"/>
    <col min="8436" max="8436" width="31" style="1" customWidth="1"/>
    <col min="8437" max="8437" width="0.5703125" style="1" customWidth="1"/>
    <col min="8438" max="8438" width="6.85546875" style="1" customWidth="1"/>
    <col min="8439" max="8439" width="5.42578125" style="1" bestFit="1" customWidth="1"/>
    <col min="8440" max="8440" width="6" style="1" customWidth="1"/>
    <col min="8441" max="8441" width="6.28515625" style="1" customWidth="1"/>
    <col min="8442" max="8442" width="4.28515625" style="1" customWidth="1"/>
    <col min="8443" max="8443" width="6.140625" style="1" customWidth="1"/>
    <col min="8444" max="8444" width="5.42578125" style="1" bestFit="1" customWidth="1"/>
    <col min="8445" max="8445" width="6.5703125" style="1" customWidth="1"/>
    <col min="8446" max="8446" width="5.7109375" style="1" customWidth="1"/>
    <col min="8447" max="8447" width="3.7109375" style="1" customWidth="1"/>
    <col min="8448" max="8448" width="0.42578125" style="1" customWidth="1"/>
    <col min="8449" max="8449" width="4.28515625" style="1" customWidth="1"/>
    <col min="8450" max="8450" width="0.5703125" style="1" customWidth="1"/>
    <col min="8451" max="8451" width="29.140625" style="1" customWidth="1"/>
    <col min="8452" max="8452" width="0.5703125" style="1" customWidth="1"/>
    <col min="8453" max="8453" width="6.7109375" style="1" customWidth="1"/>
    <col min="8454" max="8454" width="6" style="1" customWidth="1"/>
    <col min="8455" max="8455" width="5.5703125" style="1" customWidth="1"/>
    <col min="8456" max="8456" width="5.7109375" style="1" customWidth="1"/>
    <col min="8457" max="8457" width="4.28515625" style="1" customWidth="1"/>
    <col min="8458" max="8458" width="6" style="1" customWidth="1"/>
    <col min="8459" max="8459" width="5.42578125" style="1" bestFit="1" customWidth="1"/>
    <col min="8460" max="8460" width="7" style="1" customWidth="1"/>
    <col min="8461" max="8461" width="6.28515625" style="1" customWidth="1"/>
    <col min="8462" max="8462" width="3.7109375" style="1" customWidth="1"/>
    <col min="8463" max="8463" width="4.7109375" style="1" customWidth="1"/>
    <col min="8464" max="8464" width="0.5703125" style="1" customWidth="1"/>
    <col min="8465" max="8465" width="30.85546875" style="1" customWidth="1"/>
    <col min="8466" max="8466" width="0.5703125" style="1" customWidth="1"/>
    <col min="8467" max="8467" width="7.28515625" style="1" customWidth="1"/>
    <col min="8468" max="8468" width="5.28515625" style="1" customWidth="1"/>
    <col min="8469" max="8469" width="5.5703125" style="1" customWidth="1"/>
    <col min="8470" max="8470" width="5.7109375" style="1" customWidth="1"/>
    <col min="8471" max="8471" width="4.28515625" style="1" customWidth="1"/>
    <col min="8472" max="8472" width="6.42578125" style="1" customWidth="1"/>
    <col min="8473" max="8473" width="5.5703125" style="1" customWidth="1"/>
    <col min="8474" max="8474" width="6.5703125" style="1" customWidth="1"/>
    <col min="8475" max="8475" width="5.7109375" style="1" customWidth="1"/>
    <col min="8476" max="8476" width="3.7109375" style="1" customWidth="1"/>
    <col min="8477" max="8689" width="9.140625" style="1"/>
    <col min="8690" max="8690" width="4.7109375" style="1" customWidth="1"/>
    <col min="8691" max="8691" width="0.5703125" style="1" customWidth="1"/>
    <col min="8692" max="8692" width="31" style="1" customWidth="1"/>
    <col min="8693" max="8693" width="0.5703125" style="1" customWidth="1"/>
    <col min="8694" max="8694" width="6.85546875" style="1" customWidth="1"/>
    <col min="8695" max="8695" width="5.42578125" style="1" bestFit="1" customWidth="1"/>
    <col min="8696" max="8696" width="6" style="1" customWidth="1"/>
    <col min="8697" max="8697" width="6.28515625" style="1" customWidth="1"/>
    <col min="8698" max="8698" width="4.28515625" style="1" customWidth="1"/>
    <col min="8699" max="8699" width="6.140625" style="1" customWidth="1"/>
    <col min="8700" max="8700" width="5.42578125" style="1" bestFit="1" customWidth="1"/>
    <col min="8701" max="8701" width="6.5703125" style="1" customWidth="1"/>
    <col min="8702" max="8702" width="5.7109375" style="1" customWidth="1"/>
    <col min="8703" max="8703" width="3.7109375" style="1" customWidth="1"/>
    <col min="8704" max="8704" width="0.42578125" style="1" customWidth="1"/>
    <col min="8705" max="8705" width="4.28515625" style="1" customWidth="1"/>
    <col min="8706" max="8706" width="0.5703125" style="1" customWidth="1"/>
    <col min="8707" max="8707" width="29.140625" style="1" customWidth="1"/>
    <col min="8708" max="8708" width="0.5703125" style="1" customWidth="1"/>
    <col min="8709" max="8709" width="6.7109375" style="1" customWidth="1"/>
    <col min="8710" max="8710" width="6" style="1" customWidth="1"/>
    <col min="8711" max="8711" width="5.5703125" style="1" customWidth="1"/>
    <col min="8712" max="8712" width="5.7109375" style="1" customWidth="1"/>
    <col min="8713" max="8713" width="4.28515625" style="1" customWidth="1"/>
    <col min="8714" max="8714" width="6" style="1" customWidth="1"/>
    <col min="8715" max="8715" width="5.42578125" style="1" bestFit="1" customWidth="1"/>
    <col min="8716" max="8716" width="7" style="1" customWidth="1"/>
    <col min="8717" max="8717" width="6.28515625" style="1" customWidth="1"/>
    <col min="8718" max="8718" width="3.7109375" style="1" customWidth="1"/>
    <col min="8719" max="8719" width="4.7109375" style="1" customWidth="1"/>
    <col min="8720" max="8720" width="0.5703125" style="1" customWidth="1"/>
    <col min="8721" max="8721" width="30.85546875" style="1" customWidth="1"/>
    <col min="8722" max="8722" width="0.5703125" style="1" customWidth="1"/>
    <col min="8723" max="8723" width="7.28515625" style="1" customWidth="1"/>
    <col min="8724" max="8724" width="5.28515625" style="1" customWidth="1"/>
    <col min="8725" max="8725" width="5.5703125" style="1" customWidth="1"/>
    <col min="8726" max="8726" width="5.7109375" style="1" customWidth="1"/>
    <col min="8727" max="8727" width="4.28515625" style="1" customWidth="1"/>
    <col min="8728" max="8728" width="6.42578125" style="1" customWidth="1"/>
    <col min="8729" max="8729" width="5.5703125" style="1" customWidth="1"/>
    <col min="8730" max="8730" width="6.5703125" style="1" customWidth="1"/>
    <col min="8731" max="8731" width="5.7109375" style="1" customWidth="1"/>
    <col min="8732" max="8732" width="3.7109375" style="1" customWidth="1"/>
    <col min="8733" max="8945" width="9.140625" style="1"/>
    <col min="8946" max="8946" width="4.7109375" style="1" customWidth="1"/>
    <col min="8947" max="8947" width="0.5703125" style="1" customWidth="1"/>
    <col min="8948" max="8948" width="31" style="1" customWidth="1"/>
    <col min="8949" max="8949" width="0.5703125" style="1" customWidth="1"/>
    <col min="8950" max="8950" width="6.85546875" style="1" customWidth="1"/>
    <col min="8951" max="8951" width="5.42578125" style="1" bestFit="1" customWidth="1"/>
    <col min="8952" max="8952" width="6" style="1" customWidth="1"/>
    <col min="8953" max="8953" width="6.28515625" style="1" customWidth="1"/>
    <col min="8954" max="8954" width="4.28515625" style="1" customWidth="1"/>
    <col min="8955" max="8955" width="6.140625" style="1" customWidth="1"/>
    <col min="8956" max="8956" width="5.42578125" style="1" bestFit="1" customWidth="1"/>
    <col min="8957" max="8957" width="6.5703125" style="1" customWidth="1"/>
    <col min="8958" max="8958" width="5.7109375" style="1" customWidth="1"/>
    <col min="8959" max="8959" width="3.7109375" style="1" customWidth="1"/>
    <col min="8960" max="8960" width="0.42578125" style="1" customWidth="1"/>
    <col min="8961" max="8961" width="4.28515625" style="1" customWidth="1"/>
    <col min="8962" max="8962" width="0.5703125" style="1" customWidth="1"/>
    <col min="8963" max="8963" width="29.140625" style="1" customWidth="1"/>
    <col min="8964" max="8964" width="0.5703125" style="1" customWidth="1"/>
    <col min="8965" max="8965" width="6.7109375" style="1" customWidth="1"/>
    <col min="8966" max="8966" width="6" style="1" customWidth="1"/>
    <col min="8967" max="8967" width="5.5703125" style="1" customWidth="1"/>
    <col min="8968" max="8968" width="5.7109375" style="1" customWidth="1"/>
    <col min="8969" max="8969" width="4.28515625" style="1" customWidth="1"/>
    <col min="8970" max="8970" width="6" style="1" customWidth="1"/>
    <col min="8971" max="8971" width="5.42578125" style="1" bestFit="1" customWidth="1"/>
    <col min="8972" max="8972" width="7" style="1" customWidth="1"/>
    <col min="8973" max="8973" width="6.28515625" style="1" customWidth="1"/>
    <col min="8974" max="8974" width="3.7109375" style="1" customWidth="1"/>
    <col min="8975" max="8975" width="4.7109375" style="1" customWidth="1"/>
    <col min="8976" max="8976" width="0.5703125" style="1" customWidth="1"/>
    <col min="8977" max="8977" width="30.85546875" style="1" customWidth="1"/>
    <col min="8978" max="8978" width="0.5703125" style="1" customWidth="1"/>
    <col min="8979" max="8979" width="7.28515625" style="1" customWidth="1"/>
    <col min="8980" max="8980" width="5.28515625" style="1" customWidth="1"/>
    <col min="8981" max="8981" width="5.5703125" style="1" customWidth="1"/>
    <col min="8982" max="8982" width="5.7109375" style="1" customWidth="1"/>
    <col min="8983" max="8983" width="4.28515625" style="1" customWidth="1"/>
    <col min="8984" max="8984" width="6.42578125" style="1" customWidth="1"/>
    <col min="8985" max="8985" width="5.5703125" style="1" customWidth="1"/>
    <col min="8986" max="8986" width="6.5703125" style="1" customWidth="1"/>
    <col min="8987" max="8987" width="5.7109375" style="1" customWidth="1"/>
    <col min="8988" max="8988" width="3.7109375" style="1" customWidth="1"/>
    <col min="8989" max="9201" width="9.140625" style="1"/>
    <col min="9202" max="9202" width="4.7109375" style="1" customWidth="1"/>
    <col min="9203" max="9203" width="0.5703125" style="1" customWidth="1"/>
    <col min="9204" max="9204" width="31" style="1" customWidth="1"/>
    <col min="9205" max="9205" width="0.5703125" style="1" customWidth="1"/>
    <col min="9206" max="9206" width="6.85546875" style="1" customWidth="1"/>
    <col min="9207" max="9207" width="5.42578125" style="1" bestFit="1" customWidth="1"/>
    <col min="9208" max="9208" width="6" style="1" customWidth="1"/>
    <col min="9209" max="9209" width="6.28515625" style="1" customWidth="1"/>
    <col min="9210" max="9210" width="4.28515625" style="1" customWidth="1"/>
    <col min="9211" max="9211" width="6.140625" style="1" customWidth="1"/>
    <col min="9212" max="9212" width="5.42578125" style="1" bestFit="1" customWidth="1"/>
    <col min="9213" max="9213" width="6.5703125" style="1" customWidth="1"/>
    <col min="9214" max="9214" width="5.7109375" style="1" customWidth="1"/>
    <col min="9215" max="9215" width="3.7109375" style="1" customWidth="1"/>
    <col min="9216" max="9216" width="0.42578125" style="1" customWidth="1"/>
    <col min="9217" max="9217" width="4.28515625" style="1" customWidth="1"/>
    <col min="9218" max="9218" width="0.5703125" style="1" customWidth="1"/>
    <col min="9219" max="9219" width="29.140625" style="1" customWidth="1"/>
    <col min="9220" max="9220" width="0.5703125" style="1" customWidth="1"/>
    <col min="9221" max="9221" width="6.7109375" style="1" customWidth="1"/>
    <col min="9222" max="9222" width="6" style="1" customWidth="1"/>
    <col min="9223" max="9223" width="5.5703125" style="1" customWidth="1"/>
    <col min="9224" max="9224" width="5.7109375" style="1" customWidth="1"/>
    <col min="9225" max="9225" width="4.28515625" style="1" customWidth="1"/>
    <col min="9226" max="9226" width="6" style="1" customWidth="1"/>
    <col min="9227" max="9227" width="5.42578125" style="1" bestFit="1" customWidth="1"/>
    <col min="9228" max="9228" width="7" style="1" customWidth="1"/>
    <col min="9229" max="9229" width="6.28515625" style="1" customWidth="1"/>
    <col min="9230" max="9230" width="3.7109375" style="1" customWidth="1"/>
    <col min="9231" max="9231" width="4.7109375" style="1" customWidth="1"/>
    <col min="9232" max="9232" width="0.5703125" style="1" customWidth="1"/>
    <col min="9233" max="9233" width="30.85546875" style="1" customWidth="1"/>
    <col min="9234" max="9234" width="0.5703125" style="1" customWidth="1"/>
    <col min="9235" max="9235" width="7.28515625" style="1" customWidth="1"/>
    <col min="9236" max="9236" width="5.28515625" style="1" customWidth="1"/>
    <col min="9237" max="9237" width="5.5703125" style="1" customWidth="1"/>
    <col min="9238" max="9238" width="5.7109375" style="1" customWidth="1"/>
    <col min="9239" max="9239" width="4.28515625" style="1" customWidth="1"/>
    <col min="9240" max="9240" width="6.42578125" style="1" customWidth="1"/>
    <col min="9241" max="9241" width="5.5703125" style="1" customWidth="1"/>
    <col min="9242" max="9242" width="6.5703125" style="1" customWidth="1"/>
    <col min="9243" max="9243" width="5.7109375" style="1" customWidth="1"/>
    <col min="9244" max="9244" width="3.7109375" style="1" customWidth="1"/>
    <col min="9245" max="9457" width="9.140625" style="1"/>
    <col min="9458" max="9458" width="4.7109375" style="1" customWidth="1"/>
    <col min="9459" max="9459" width="0.5703125" style="1" customWidth="1"/>
    <col min="9460" max="9460" width="31" style="1" customWidth="1"/>
    <col min="9461" max="9461" width="0.5703125" style="1" customWidth="1"/>
    <col min="9462" max="9462" width="6.85546875" style="1" customWidth="1"/>
    <col min="9463" max="9463" width="5.42578125" style="1" bestFit="1" customWidth="1"/>
    <col min="9464" max="9464" width="6" style="1" customWidth="1"/>
    <col min="9465" max="9465" width="6.28515625" style="1" customWidth="1"/>
    <col min="9466" max="9466" width="4.28515625" style="1" customWidth="1"/>
    <col min="9467" max="9467" width="6.140625" style="1" customWidth="1"/>
    <col min="9468" max="9468" width="5.42578125" style="1" bestFit="1" customWidth="1"/>
    <col min="9469" max="9469" width="6.5703125" style="1" customWidth="1"/>
    <col min="9470" max="9470" width="5.7109375" style="1" customWidth="1"/>
    <col min="9471" max="9471" width="3.7109375" style="1" customWidth="1"/>
    <col min="9472" max="9472" width="0.42578125" style="1" customWidth="1"/>
    <col min="9473" max="9473" width="4.28515625" style="1" customWidth="1"/>
    <col min="9474" max="9474" width="0.5703125" style="1" customWidth="1"/>
    <col min="9475" max="9475" width="29.140625" style="1" customWidth="1"/>
    <col min="9476" max="9476" width="0.5703125" style="1" customWidth="1"/>
    <col min="9477" max="9477" width="6.7109375" style="1" customWidth="1"/>
    <col min="9478" max="9478" width="6" style="1" customWidth="1"/>
    <col min="9479" max="9479" width="5.5703125" style="1" customWidth="1"/>
    <col min="9480" max="9480" width="5.7109375" style="1" customWidth="1"/>
    <col min="9481" max="9481" width="4.28515625" style="1" customWidth="1"/>
    <col min="9482" max="9482" width="6" style="1" customWidth="1"/>
    <col min="9483" max="9483" width="5.42578125" style="1" bestFit="1" customWidth="1"/>
    <col min="9484" max="9484" width="7" style="1" customWidth="1"/>
    <col min="9485" max="9485" width="6.28515625" style="1" customWidth="1"/>
    <col min="9486" max="9486" width="3.7109375" style="1" customWidth="1"/>
    <col min="9487" max="9487" width="4.7109375" style="1" customWidth="1"/>
    <col min="9488" max="9488" width="0.5703125" style="1" customWidth="1"/>
    <col min="9489" max="9489" width="30.85546875" style="1" customWidth="1"/>
    <col min="9490" max="9490" width="0.5703125" style="1" customWidth="1"/>
    <col min="9491" max="9491" width="7.28515625" style="1" customWidth="1"/>
    <col min="9492" max="9492" width="5.28515625" style="1" customWidth="1"/>
    <col min="9493" max="9493" width="5.5703125" style="1" customWidth="1"/>
    <col min="9494" max="9494" width="5.7109375" style="1" customWidth="1"/>
    <col min="9495" max="9495" width="4.28515625" style="1" customWidth="1"/>
    <col min="9496" max="9496" width="6.42578125" style="1" customWidth="1"/>
    <col min="9497" max="9497" width="5.5703125" style="1" customWidth="1"/>
    <col min="9498" max="9498" width="6.5703125" style="1" customWidth="1"/>
    <col min="9499" max="9499" width="5.7109375" style="1" customWidth="1"/>
    <col min="9500" max="9500" width="3.7109375" style="1" customWidth="1"/>
    <col min="9501" max="9713" width="9.140625" style="1"/>
    <col min="9714" max="9714" width="4.7109375" style="1" customWidth="1"/>
    <col min="9715" max="9715" width="0.5703125" style="1" customWidth="1"/>
    <col min="9716" max="9716" width="31" style="1" customWidth="1"/>
    <col min="9717" max="9717" width="0.5703125" style="1" customWidth="1"/>
    <col min="9718" max="9718" width="6.85546875" style="1" customWidth="1"/>
    <col min="9719" max="9719" width="5.42578125" style="1" bestFit="1" customWidth="1"/>
    <col min="9720" max="9720" width="6" style="1" customWidth="1"/>
    <col min="9721" max="9721" width="6.28515625" style="1" customWidth="1"/>
    <col min="9722" max="9722" width="4.28515625" style="1" customWidth="1"/>
    <col min="9723" max="9723" width="6.140625" style="1" customWidth="1"/>
    <col min="9724" max="9724" width="5.42578125" style="1" bestFit="1" customWidth="1"/>
    <col min="9725" max="9725" width="6.5703125" style="1" customWidth="1"/>
    <col min="9726" max="9726" width="5.7109375" style="1" customWidth="1"/>
    <col min="9727" max="9727" width="3.7109375" style="1" customWidth="1"/>
    <col min="9728" max="9728" width="0.42578125" style="1" customWidth="1"/>
    <col min="9729" max="9729" width="4.28515625" style="1" customWidth="1"/>
    <col min="9730" max="9730" width="0.5703125" style="1" customWidth="1"/>
    <col min="9731" max="9731" width="29.140625" style="1" customWidth="1"/>
    <col min="9732" max="9732" width="0.5703125" style="1" customWidth="1"/>
    <col min="9733" max="9733" width="6.7109375" style="1" customWidth="1"/>
    <col min="9734" max="9734" width="6" style="1" customWidth="1"/>
    <col min="9735" max="9735" width="5.5703125" style="1" customWidth="1"/>
    <col min="9736" max="9736" width="5.7109375" style="1" customWidth="1"/>
    <col min="9737" max="9737" width="4.28515625" style="1" customWidth="1"/>
    <col min="9738" max="9738" width="6" style="1" customWidth="1"/>
    <col min="9739" max="9739" width="5.42578125" style="1" bestFit="1" customWidth="1"/>
    <col min="9740" max="9740" width="7" style="1" customWidth="1"/>
    <col min="9741" max="9741" width="6.28515625" style="1" customWidth="1"/>
    <col min="9742" max="9742" width="3.7109375" style="1" customWidth="1"/>
    <col min="9743" max="9743" width="4.7109375" style="1" customWidth="1"/>
    <col min="9744" max="9744" width="0.5703125" style="1" customWidth="1"/>
    <col min="9745" max="9745" width="30.85546875" style="1" customWidth="1"/>
    <col min="9746" max="9746" width="0.5703125" style="1" customWidth="1"/>
    <col min="9747" max="9747" width="7.28515625" style="1" customWidth="1"/>
    <col min="9748" max="9748" width="5.28515625" style="1" customWidth="1"/>
    <col min="9749" max="9749" width="5.5703125" style="1" customWidth="1"/>
    <col min="9750" max="9750" width="5.7109375" style="1" customWidth="1"/>
    <col min="9751" max="9751" width="4.28515625" style="1" customWidth="1"/>
    <col min="9752" max="9752" width="6.42578125" style="1" customWidth="1"/>
    <col min="9753" max="9753" width="5.5703125" style="1" customWidth="1"/>
    <col min="9754" max="9754" width="6.5703125" style="1" customWidth="1"/>
    <col min="9755" max="9755" width="5.7109375" style="1" customWidth="1"/>
    <col min="9756" max="9756" width="3.7109375" style="1" customWidth="1"/>
    <col min="9757" max="9969" width="9.140625" style="1"/>
    <col min="9970" max="9970" width="4.7109375" style="1" customWidth="1"/>
    <col min="9971" max="9971" width="0.5703125" style="1" customWidth="1"/>
    <col min="9972" max="9972" width="31" style="1" customWidth="1"/>
    <col min="9973" max="9973" width="0.5703125" style="1" customWidth="1"/>
    <col min="9974" max="9974" width="6.85546875" style="1" customWidth="1"/>
    <col min="9975" max="9975" width="5.42578125" style="1" bestFit="1" customWidth="1"/>
    <col min="9976" max="9976" width="6" style="1" customWidth="1"/>
    <col min="9977" max="9977" width="6.28515625" style="1" customWidth="1"/>
    <col min="9978" max="9978" width="4.28515625" style="1" customWidth="1"/>
    <col min="9979" max="9979" width="6.140625" style="1" customWidth="1"/>
    <col min="9980" max="9980" width="5.42578125" style="1" bestFit="1" customWidth="1"/>
    <col min="9981" max="9981" width="6.5703125" style="1" customWidth="1"/>
    <col min="9982" max="9982" width="5.7109375" style="1" customWidth="1"/>
    <col min="9983" max="9983" width="3.7109375" style="1" customWidth="1"/>
    <col min="9984" max="9984" width="0.42578125" style="1" customWidth="1"/>
    <col min="9985" max="9985" width="4.28515625" style="1" customWidth="1"/>
    <col min="9986" max="9986" width="0.5703125" style="1" customWidth="1"/>
    <col min="9987" max="9987" width="29.140625" style="1" customWidth="1"/>
    <col min="9988" max="9988" width="0.5703125" style="1" customWidth="1"/>
    <col min="9989" max="9989" width="6.7109375" style="1" customWidth="1"/>
    <col min="9990" max="9990" width="6" style="1" customWidth="1"/>
    <col min="9991" max="9991" width="5.5703125" style="1" customWidth="1"/>
    <col min="9992" max="9992" width="5.7109375" style="1" customWidth="1"/>
    <col min="9993" max="9993" width="4.28515625" style="1" customWidth="1"/>
    <col min="9994" max="9994" width="6" style="1" customWidth="1"/>
    <col min="9995" max="9995" width="5.42578125" style="1" bestFit="1" customWidth="1"/>
    <col min="9996" max="9996" width="7" style="1" customWidth="1"/>
    <col min="9997" max="9997" width="6.28515625" style="1" customWidth="1"/>
    <col min="9998" max="9998" width="3.7109375" style="1" customWidth="1"/>
    <col min="9999" max="9999" width="4.7109375" style="1" customWidth="1"/>
    <col min="10000" max="10000" width="0.5703125" style="1" customWidth="1"/>
    <col min="10001" max="10001" width="30.85546875" style="1" customWidth="1"/>
    <col min="10002" max="10002" width="0.5703125" style="1" customWidth="1"/>
    <col min="10003" max="10003" width="7.28515625" style="1" customWidth="1"/>
    <col min="10004" max="10004" width="5.28515625" style="1" customWidth="1"/>
    <col min="10005" max="10005" width="5.5703125" style="1" customWidth="1"/>
    <col min="10006" max="10006" width="5.7109375" style="1" customWidth="1"/>
    <col min="10007" max="10007" width="4.28515625" style="1" customWidth="1"/>
    <col min="10008" max="10008" width="6.42578125" style="1" customWidth="1"/>
    <col min="10009" max="10009" width="5.5703125" style="1" customWidth="1"/>
    <col min="10010" max="10010" width="6.5703125" style="1" customWidth="1"/>
    <col min="10011" max="10011" width="5.7109375" style="1" customWidth="1"/>
    <col min="10012" max="10012" width="3.7109375" style="1" customWidth="1"/>
    <col min="10013" max="10225" width="9.140625" style="1"/>
    <col min="10226" max="10226" width="4.7109375" style="1" customWidth="1"/>
    <col min="10227" max="10227" width="0.5703125" style="1" customWidth="1"/>
    <col min="10228" max="10228" width="31" style="1" customWidth="1"/>
    <col min="10229" max="10229" width="0.5703125" style="1" customWidth="1"/>
    <col min="10230" max="10230" width="6.85546875" style="1" customWidth="1"/>
    <col min="10231" max="10231" width="5.42578125" style="1" bestFit="1" customWidth="1"/>
    <col min="10232" max="10232" width="6" style="1" customWidth="1"/>
    <col min="10233" max="10233" width="6.28515625" style="1" customWidth="1"/>
    <col min="10234" max="10234" width="4.28515625" style="1" customWidth="1"/>
    <col min="10235" max="10235" width="6.140625" style="1" customWidth="1"/>
    <col min="10236" max="10236" width="5.42578125" style="1" bestFit="1" customWidth="1"/>
    <col min="10237" max="10237" width="6.5703125" style="1" customWidth="1"/>
    <col min="10238" max="10238" width="5.7109375" style="1" customWidth="1"/>
    <col min="10239" max="10239" width="3.7109375" style="1" customWidth="1"/>
    <col min="10240" max="10240" width="0.42578125" style="1" customWidth="1"/>
    <col min="10241" max="10241" width="4.28515625" style="1" customWidth="1"/>
    <col min="10242" max="10242" width="0.5703125" style="1" customWidth="1"/>
    <col min="10243" max="10243" width="29.140625" style="1" customWidth="1"/>
    <col min="10244" max="10244" width="0.5703125" style="1" customWidth="1"/>
    <col min="10245" max="10245" width="6.7109375" style="1" customWidth="1"/>
    <col min="10246" max="10246" width="6" style="1" customWidth="1"/>
    <col min="10247" max="10247" width="5.5703125" style="1" customWidth="1"/>
    <col min="10248" max="10248" width="5.7109375" style="1" customWidth="1"/>
    <col min="10249" max="10249" width="4.28515625" style="1" customWidth="1"/>
    <col min="10250" max="10250" width="6" style="1" customWidth="1"/>
    <col min="10251" max="10251" width="5.42578125" style="1" bestFit="1" customWidth="1"/>
    <col min="10252" max="10252" width="7" style="1" customWidth="1"/>
    <col min="10253" max="10253" width="6.28515625" style="1" customWidth="1"/>
    <col min="10254" max="10254" width="3.7109375" style="1" customWidth="1"/>
    <col min="10255" max="10255" width="4.7109375" style="1" customWidth="1"/>
    <col min="10256" max="10256" width="0.5703125" style="1" customWidth="1"/>
    <col min="10257" max="10257" width="30.85546875" style="1" customWidth="1"/>
    <col min="10258" max="10258" width="0.5703125" style="1" customWidth="1"/>
    <col min="10259" max="10259" width="7.28515625" style="1" customWidth="1"/>
    <col min="10260" max="10260" width="5.28515625" style="1" customWidth="1"/>
    <col min="10261" max="10261" width="5.5703125" style="1" customWidth="1"/>
    <col min="10262" max="10262" width="5.7109375" style="1" customWidth="1"/>
    <col min="10263" max="10263" width="4.28515625" style="1" customWidth="1"/>
    <col min="10264" max="10264" width="6.42578125" style="1" customWidth="1"/>
    <col min="10265" max="10265" width="5.5703125" style="1" customWidth="1"/>
    <col min="10266" max="10266" width="6.5703125" style="1" customWidth="1"/>
    <col min="10267" max="10267" width="5.7109375" style="1" customWidth="1"/>
    <col min="10268" max="10268" width="3.7109375" style="1" customWidth="1"/>
    <col min="10269" max="10481" width="9.140625" style="1"/>
    <col min="10482" max="10482" width="4.7109375" style="1" customWidth="1"/>
    <col min="10483" max="10483" width="0.5703125" style="1" customWidth="1"/>
    <col min="10484" max="10484" width="31" style="1" customWidth="1"/>
    <col min="10485" max="10485" width="0.5703125" style="1" customWidth="1"/>
    <col min="10486" max="10486" width="6.85546875" style="1" customWidth="1"/>
    <col min="10487" max="10487" width="5.42578125" style="1" bestFit="1" customWidth="1"/>
    <col min="10488" max="10488" width="6" style="1" customWidth="1"/>
    <col min="10489" max="10489" width="6.28515625" style="1" customWidth="1"/>
    <col min="10490" max="10490" width="4.28515625" style="1" customWidth="1"/>
    <col min="10491" max="10491" width="6.140625" style="1" customWidth="1"/>
    <col min="10492" max="10492" width="5.42578125" style="1" bestFit="1" customWidth="1"/>
    <col min="10493" max="10493" width="6.5703125" style="1" customWidth="1"/>
    <col min="10494" max="10494" width="5.7109375" style="1" customWidth="1"/>
    <col min="10495" max="10495" width="3.7109375" style="1" customWidth="1"/>
    <col min="10496" max="10496" width="0.42578125" style="1" customWidth="1"/>
    <col min="10497" max="10497" width="4.28515625" style="1" customWidth="1"/>
    <col min="10498" max="10498" width="0.5703125" style="1" customWidth="1"/>
    <col min="10499" max="10499" width="29.140625" style="1" customWidth="1"/>
    <col min="10500" max="10500" width="0.5703125" style="1" customWidth="1"/>
    <col min="10501" max="10501" width="6.7109375" style="1" customWidth="1"/>
    <col min="10502" max="10502" width="6" style="1" customWidth="1"/>
    <col min="10503" max="10503" width="5.5703125" style="1" customWidth="1"/>
    <col min="10504" max="10504" width="5.7109375" style="1" customWidth="1"/>
    <col min="10505" max="10505" width="4.28515625" style="1" customWidth="1"/>
    <col min="10506" max="10506" width="6" style="1" customWidth="1"/>
    <col min="10507" max="10507" width="5.42578125" style="1" bestFit="1" customWidth="1"/>
    <col min="10508" max="10508" width="7" style="1" customWidth="1"/>
    <col min="10509" max="10509" width="6.28515625" style="1" customWidth="1"/>
    <col min="10510" max="10510" width="3.7109375" style="1" customWidth="1"/>
    <col min="10511" max="10511" width="4.7109375" style="1" customWidth="1"/>
    <col min="10512" max="10512" width="0.5703125" style="1" customWidth="1"/>
    <col min="10513" max="10513" width="30.85546875" style="1" customWidth="1"/>
    <col min="10514" max="10514" width="0.5703125" style="1" customWidth="1"/>
    <col min="10515" max="10515" width="7.28515625" style="1" customWidth="1"/>
    <col min="10516" max="10516" width="5.28515625" style="1" customWidth="1"/>
    <col min="10517" max="10517" width="5.5703125" style="1" customWidth="1"/>
    <col min="10518" max="10518" width="5.7109375" style="1" customWidth="1"/>
    <col min="10519" max="10519" width="4.28515625" style="1" customWidth="1"/>
    <col min="10520" max="10520" width="6.42578125" style="1" customWidth="1"/>
    <col min="10521" max="10521" width="5.5703125" style="1" customWidth="1"/>
    <col min="10522" max="10522" width="6.5703125" style="1" customWidth="1"/>
    <col min="10523" max="10523" width="5.7109375" style="1" customWidth="1"/>
    <col min="10524" max="10524" width="3.7109375" style="1" customWidth="1"/>
    <col min="10525" max="10737" width="9.140625" style="1"/>
    <col min="10738" max="10738" width="4.7109375" style="1" customWidth="1"/>
    <col min="10739" max="10739" width="0.5703125" style="1" customWidth="1"/>
    <col min="10740" max="10740" width="31" style="1" customWidth="1"/>
    <col min="10741" max="10741" width="0.5703125" style="1" customWidth="1"/>
    <col min="10742" max="10742" width="6.85546875" style="1" customWidth="1"/>
    <col min="10743" max="10743" width="5.42578125" style="1" bestFit="1" customWidth="1"/>
    <col min="10744" max="10744" width="6" style="1" customWidth="1"/>
    <col min="10745" max="10745" width="6.28515625" style="1" customWidth="1"/>
    <col min="10746" max="10746" width="4.28515625" style="1" customWidth="1"/>
    <col min="10747" max="10747" width="6.140625" style="1" customWidth="1"/>
    <col min="10748" max="10748" width="5.42578125" style="1" bestFit="1" customWidth="1"/>
    <col min="10749" max="10749" width="6.5703125" style="1" customWidth="1"/>
    <col min="10750" max="10750" width="5.7109375" style="1" customWidth="1"/>
    <col min="10751" max="10751" width="3.7109375" style="1" customWidth="1"/>
    <col min="10752" max="10752" width="0.42578125" style="1" customWidth="1"/>
    <col min="10753" max="10753" width="4.28515625" style="1" customWidth="1"/>
    <col min="10754" max="10754" width="0.5703125" style="1" customWidth="1"/>
    <col min="10755" max="10755" width="29.140625" style="1" customWidth="1"/>
    <col min="10756" max="10756" width="0.5703125" style="1" customWidth="1"/>
    <col min="10757" max="10757" width="6.7109375" style="1" customWidth="1"/>
    <col min="10758" max="10758" width="6" style="1" customWidth="1"/>
    <col min="10759" max="10759" width="5.5703125" style="1" customWidth="1"/>
    <col min="10760" max="10760" width="5.7109375" style="1" customWidth="1"/>
    <col min="10761" max="10761" width="4.28515625" style="1" customWidth="1"/>
    <col min="10762" max="10762" width="6" style="1" customWidth="1"/>
    <col min="10763" max="10763" width="5.42578125" style="1" bestFit="1" customWidth="1"/>
    <col min="10764" max="10764" width="7" style="1" customWidth="1"/>
    <col min="10765" max="10765" width="6.28515625" style="1" customWidth="1"/>
    <col min="10766" max="10766" width="3.7109375" style="1" customWidth="1"/>
    <col min="10767" max="10767" width="4.7109375" style="1" customWidth="1"/>
    <col min="10768" max="10768" width="0.5703125" style="1" customWidth="1"/>
    <col min="10769" max="10769" width="30.85546875" style="1" customWidth="1"/>
    <col min="10770" max="10770" width="0.5703125" style="1" customWidth="1"/>
    <col min="10771" max="10771" width="7.28515625" style="1" customWidth="1"/>
    <col min="10772" max="10772" width="5.28515625" style="1" customWidth="1"/>
    <col min="10773" max="10773" width="5.5703125" style="1" customWidth="1"/>
    <col min="10774" max="10774" width="5.7109375" style="1" customWidth="1"/>
    <col min="10775" max="10775" width="4.28515625" style="1" customWidth="1"/>
    <col min="10776" max="10776" width="6.42578125" style="1" customWidth="1"/>
    <col min="10777" max="10777" width="5.5703125" style="1" customWidth="1"/>
    <col min="10778" max="10778" width="6.5703125" style="1" customWidth="1"/>
    <col min="10779" max="10779" width="5.7109375" style="1" customWidth="1"/>
    <col min="10780" max="10780" width="3.7109375" style="1" customWidth="1"/>
    <col min="10781" max="10993" width="9.140625" style="1"/>
    <col min="10994" max="10994" width="4.7109375" style="1" customWidth="1"/>
    <col min="10995" max="10995" width="0.5703125" style="1" customWidth="1"/>
    <col min="10996" max="10996" width="31" style="1" customWidth="1"/>
    <col min="10997" max="10997" width="0.5703125" style="1" customWidth="1"/>
    <col min="10998" max="10998" width="6.85546875" style="1" customWidth="1"/>
    <col min="10999" max="10999" width="5.42578125" style="1" bestFit="1" customWidth="1"/>
    <col min="11000" max="11000" width="6" style="1" customWidth="1"/>
    <col min="11001" max="11001" width="6.28515625" style="1" customWidth="1"/>
    <col min="11002" max="11002" width="4.28515625" style="1" customWidth="1"/>
    <col min="11003" max="11003" width="6.140625" style="1" customWidth="1"/>
    <col min="11004" max="11004" width="5.42578125" style="1" bestFit="1" customWidth="1"/>
    <col min="11005" max="11005" width="6.5703125" style="1" customWidth="1"/>
    <col min="11006" max="11006" width="5.7109375" style="1" customWidth="1"/>
    <col min="11007" max="11007" width="3.7109375" style="1" customWidth="1"/>
    <col min="11008" max="11008" width="0.42578125" style="1" customWidth="1"/>
    <col min="11009" max="11009" width="4.28515625" style="1" customWidth="1"/>
    <col min="11010" max="11010" width="0.5703125" style="1" customWidth="1"/>
    <col min="11011" max="11011" width="29.140625" style="1" customWidth="1"/>
    <col min="11012" max="11012" width="0.5703125" style="1" customWidth="1"/>
    <col min="11013" max="11013" width="6.7109375" style="1" customWidth="1"/>
    <col min="11014" max="11014" width="6" style="1" customWidth="1"/>
    <col min="11015" max="11015" width="5.5703125" style="1" customWidth="1"/>
    <col min="11016" max="11016" width="5.7109375" style="1" customWidth="1"/>
    <col min="11017" max="11017" width="4.28515625" style="1" customWidth="1"/>
    <col min="11018" max="11018" width="6" style="1" customWidth="1"/>
    <col min="11019" max="11019" width="5.42578125" style="1" bestFit="1" customWidth="1"/>
    <col min="11020" max="11020" width="7" style="1" customWidth="1"/>
    <col min="11021" max="11021" width="6.28515625" style="1" customWidth="1"/>
    <col min="11022" max="11022" width="3.7109375" style="1" customWidth="1"/>
    <col min="11023" max="11023" width="4.7109375" style="1" customWidth="1"/>
    <col min="11024" max="11024" width="0.5703125" style="1" customWidth="1"/>
    <col min="11025" max="11025" width="30.85546875" style="1" customWidth="1"/>
    <col min="11026" max="11026" width="0.5703125" style="1" customWidth="1"/>
    <col min="11027" max="11027" width="7.28515625" style="1" customWidth="1"/>
    <col min="11028" max="11028" width="5.28515625" style="1" customWidth="1"/>
    <col min="11029" max="11029" width="5.5703125" style="1" customWidth="1"/>
    <col min="11030" max="11030" width="5.7109375" style="1" customWidth="1"/>
    <col min="11031" max="11031" width="4.28515625" style="1" customWidth="1"/>
    <col min="11032" max="11032" width="6.42578125" style="1" customWidth="1"/>
    <col min="11033" max="11033" width="5.5703125" style="1" customWidth="1"/>
    <col min="11034" max="11034" width="6.5703125" style="1" customWidth="1"/>
    <col min="11035" max="11035" width="5.7109375" style="1" customWidth="1"/>
    <col min="11036" max="11036" width="3.7109375" style="1" customWidth="1"/>
    <col min="11037" max="11249" width="9.140625" style="1"/>
    <col min="11250" max="11250" width="4.7109375" style="1" customWidth="1"/>
    <col min="11251" max="11251" width="0.5703125" style="1" customWidth="1"/>
    <col min="11252" max="11252" width="31" style="1" customWidth="1"/>
    <col min="11253" max="11253" width="0.5703125" style="1" customWidth="1"/>
    <col min="11254" max="11254" width="6.85546875" style="1" customWidth="1"/>
    <col min="11255" max="11255" width="5.42578125" style="1" bestFit="1" customWidth="1"/>
    <col min="11256" max="11256" width="6" style="1" customWidth="1"/>
    <col min="11257" max="11257" width="6.28515625" style="1" customWidth="1"/>
    <col min="11258" max="11258" width="4.28515625" style="1" customWidth="1"/>
    <col min="11259" max="11259" width="6.140625" style="1" customWidth="1"/>
    <col min="11260" max="11260" width="5.42578125" style="1" bestFit="1" customWidth="1"/>
    <col min="11261" max="11261" width="6.5703125" style="1" customWidth="1"/>
    <col min="11262" max="11262" width="5.7109375" style="1" customWidth="1"/>
    <col min="11263" max="11263" width="3.7109375" style="1" customWidth="1"/>
    <col min="11264" max="11264" width="0.42578125" style="1" customWidth="1"/>
    <col min="11265" max="11265" width="4.28515625" style="1" customWidth="1"/>
    <col min="11266" max="11266" width="0.5703125" style="1" customWidth="1"/>
    <col min="11267" max="11267" width="29.140625" style="1" customWidth="1"/>
    <col min="11268" max="11268" width="0.5703125" style="1" customWidth="1"/>
    <col min="11269" max="11269" width="6.7109375" style="1" customWidth="1"/>
    <col min="11270" max="11270" width="6" style="1" customWidth="1"/>
    <col min="11271" max="11271" width="5.5703125" style="1" customWidth="1"/>
    <col min="11272" max="11272" width="5.7109375" style="1" customWidth="1"/>
    <col min="11273" max="11273" width="4.28515625" style="1" customWidth="1"/>
    <col min="11274" max="11274" width="6" style="1" customWidth="1"/>
    <col min="11275" max="11275" width="5.42578125" style="1" bestFit="1" customWidth="1"/>
    <col min="11276" max="11276" width="7" style="1" customWidth="1"/>
    <col min="11277" max="11277" width="6.28515625" style="1" customWidth="1"/>
    <col min="11278" max="11278" width="3.7109375" style="1" customWidth="1"/>
    <col min="11279" max="11279" width="4.7109375" style="1" customWidth="1"/>
    <col min="11280" max="11280" width="0.5703125" style="1" customWidth="1"/>
    <col min="11281" max="11281" width="30.85546875" style="1" customWidth="1"/>
    <col min="11282" max="11282" width="0.5703125" style="1" customWidth="1"/>
    <col min="11283" max="11283" width="7.28515625" style="1" customWidth="1"/>
    <col min="11284" max="11284" width="5.28515625" style="1" customWidth="1"/>
    <col min="11285" max="11285" width="5.5703125" style="1" customWidth="1"/>
    <col min="11286" max="11286" width="5.7109375" style="1" customWidth="1"/>
    <col min="11287" max="11287" width="4.28515625" style="1" customWidth="1"/>
    <col min="11288" max="11288" width="6.42578125" style="1" customWidth="1"/>
    <col min="11289" max="11289" width="5.5703125" style="1" customWidth="1"/>
    <col min="11290" max="11290" width="6.5703125" style="1" customWidth="1"/>
    <col min="11291" max="11291" width="5.7109375" style="1" customWidth="1"/>
    <col min="11292" max="11292" width="3.7109375" style="1" customWidth="1"/>
    <col min="11293" max="11505" width="9.140625" style="1"/>
    <col min="11506" max="11506" width="4.7109375" style="1" customWidth="1"/>
    <col min="11507" max="11507" width="0.5703125" style="1" customWidth="1"/>
    <col min="11508" max="11508" width="31" style="1" customWidth="1"/>
    <col min="11509" max="11509" width="0.5703125" style="1" customWidth="1"/>
    <col min="11510" max="11510" width="6.85546875" style="1" customWidth="1"/>
    <col min="11511" max="11511" width="5.42578125" style="1" bestFit="1" customWidth="1"/>
    <col min="11512" max="11512" width="6" style="1" customWidth="1"/>
    <col min="11513" max="11513" width="6.28515625" style="1" customWidth="1"/>
    <col min="11514" max="11514" width="4.28515625" style="1" customWidth="1"/>
    <col min="11515" max="11515" width="6.140625" style="1" customWidth="1"/>
    <col min="11516" max="11516" width="5.42578125" style="1" bestFit="1" customWidth="1"/>
    <col min="11517" max="11517" width="6.5703125" style="1" customWidth="1"/>
    <col min="11518" max="11518" width="5.7109375" style="1" customWidth="1"/>
    <col min="11519" max="11519" width="3.7109375" style="1" customWidth="1"/>
    <col min="11520" max="11520" width="0.42578125" style="1" customWidth="1"/>
    <col min="11521" max="11521" width="4.28515625" style="1" customWidth="1"/>
    <col min="11522" max="11522" width="0.5703125" style="1" customWidth="1"/>
    <col min="11523" max="11523" width="29.140625" style="1" customWidth="1"/>
    <col min="11524" max="11524" width="0.5703125" style="1" customWidth="1"/>
    <col min="11525" max="11525" width="6.7109375" style="1" customWidth="1"/>
    <col min="11526" max="11526" width="6" style="1" customWidth="1"/>
    <col min="11527" max="11527" width="5.5703125" style="1" customWidth="1"/>
    <col min="11528" max="11528" width="5.7109375" style="1" customWidth="1"/>
    <col min="11529" max="11529" width="4.28515625" style="1" customWidth="1"/>
    <col min="11530" max="11530" width="6" style="1" customWidth="1"/>
    <col min="11531" max="11531" width="5.42578125" style="1" bestFit="1" customWidth="1"/>
    <col min="11532" max="11532" width="7" style="1" customWidth="1"/>
    <col min="11533" max="11533" width="6.28515625" style="1" customWidth="1"/>
    <col min="11534" max="11534" width="3.7109375" style="1" customWidth="1"/>
    <col min="11535" max="11535" width="4.7109375" style="1" customWidth="1"/>
    <col min="11536" max="11536" width="0.5703125" style="1" customWidth="1"/>
    <col min="11537" max="11537" width="30.85546875" style="1" customWidth="1"/>
    <col min="11538" max="11538" width="0.5703125" style="1" customWidth="1"/>
    <col min="11539" max="11539" width="7.28515625" style="1" customWidth="1"/>
    <col min="11540" max="11540" width="5.28515625" style="1" customWidth="1"/>
    <col min="11541" max="11541" width="5.5703125" style="1" customWidth="1"/>
    <col min="11542" max="11542" width="5.7109375" style="1" customWidth="1"/>
    <col min="11543" max="11543" width="4.28515625" style="1" customWidth="1"/>
    <col min="11544" max="11544" width="6.42578125" style="1" customWidth="1"/>
    <col min="11545" max="11545" width="5.5703125" style="1" customWidth="1"/>
    <col min="11546" max="11546" width="6.5703125" style="1" customWidth="1"/>
    <col min="11547" max="11547" width="5.7109375" style="1" customWidth="1"/>
    <col min="11548" max="11548" width="3.7109375" style="1" customWidth="1"/>
    <col min="11549" max="11761" width="9.140625" style="1"/>
    <col min="11762" max="11762" width="4.7109375" style="1" customWidth="1"/>
    <col min="11763" max="11763" width="0.5703125" style="1" customWidth="1"/>
    <col min="11764" max="11764" width="31" style="1" customWidth="1"/>
    <col min="11765" max="11765" width="0.5703125" style="1" customWidth="1"/>
    <col min="11766" max="11766" width="6.85546875" style="1" customWidth="1"/>
    <col min="11767" max="11767" width="5.42578125" style="1" bestFit="1" customWidth="1"/>
    <col min="11768" max="11768" width="6" style="1" customWidth="1"/>
    <col min="11769" max="11769" width="6.28515625" style="1" customWidth="1"/>
    <col min="11770" max="11770" width="4.28515625" style="1" customWidth="1"/>
    <col min="11771" max="11771" width="6.140625" style="1" customWidth="1"/>
    <col min="11772" max="11772" width="5.42578125" style="1" bestFit="1" customWidth="1"/>
    <col min="11773" max="11773" width="6.5703125" style="1" customWidth="1"/>
    <col min="11774" max="11774" width="5.7109375" style="1" customWidth="1"/>
    <col min="11775" max="11775" width="3.7109375" style="1" customWidth="1"/>
    <col min="11776" max="11776" width="0.42578125" style="1" customWidth="1"/>
    <col min="11777" max="11777" width="4.28515625" style="1" customWidth="1"/>
    <col min="11778" max="11778" width="0.5703125" style="1" customWidth="1"/>
    <col min="11779" max="11779" width="29.140625" style="1" customWidth="1"/>
    <col min="11780" max="11780" width="0.5703125" style="1" customWidth="1"/>
    <col min="11781" max="11781" width="6.7109375" style="1" customWidth="1"/>
    <col min="11782" max="11782" width="6" style="1" customWidth="1"/>
    <col min="11783" max="11783" width="5.5703125" style="1" customWidth="1"/>
    <col min="11784" max="11784" width="5.7109375" style="1" customWidth="1"/>
    <col min="11785" max="11785" width="4.28515625" style="1" customWidth="1"/>
    <col min="11786" max="11786" width="6" style="1" customWidth="1"/>
    <col min="11787" max="11787" width="5.42578125" style="1" bestFit="1" customWidth="1"/>
    <col min="11788" max="11788" width="7" style="1" customWidth="1"/>
    <col min="11789" max="11789" width="6.28515625" style="1" customWidth="1"/>
    <col min="11790" max="11790" width="3.7109375" style="1" customWidth="1"/>
    <col min="11791" max="11791" width="4.7109375" style="1" customWidth="1"/>
    <col min="11792" max="11792" width="0.5703125" style="1" customWidth="1"/>
    <col min="11793" max="11793" width="30.85546875" style="1" customWidth="1"/>
    <col min="11794" max="11794" width="0.5703125" style="1" customWidth="1"/>
    <col min="11795" max="11795" width="7.28515625" style="1" customWidth="1"/>
    <col min="11796" max="11796" width="5.28515625" style="1" customWidth="1"/>
    <col min="11797" max="11797" width="5.5703125" style="1" customWidth="1"/>
    <col min="11798" max="11798" width="5.7109375" style="1" customWidth="1"/>
    <col min="11799" max="11799" width="4.28515625" style="1" customWidth="1"/>
    <col min="11800" max="11800" width="6.42578125" style="1" customWidth="1"/>
    <col min="11801" max="11801" width="5.5703125" style="1" customWidth="1"/>
    <col min="11802" max="11802" width="6.5703125" style="1" customWidth="1"/>
    <col min="11803" max="11803" width="5.7109375" style="1" customWidth="1"/>
    <col min="11804" max="11804" width="3.7109375" style="1" customWidth="1"/>
    <col min="11805" max="12017" width="9.140625" style="1"/>
    <col min="12018" max="12018" width="4.7109375" style="1" customWidth="1"/>
    <col min="12019" max="12019" width="0.5703125" style="1" customWidth="1"/>
    <col min="12020" max="12020" width="31" style="1" customWidth="1"/>
    <col min="12021" max="12021" width="0.5703125" style="1" customWidth="1"/>
    <col min="12022" max="12022" width="6.85546875" style="1" customWidth="1"/>
    <col min="12023" max="12023" width="5.42578125" style="1" bestFit="1" customWidth="1"/>
    <col min="12024" max="12024" width="6" style="1" customWidth="1"/>
    <col min="12025" max="12025" width="6.28515625" style="1" customWidth="1"/>
    <col min="12026" max="12026" width="4.28515625" style="1" customWidth="1"/>
    <col min="12027" max="12027" width="6.140625" style="1" customWidth="1"/>
    <col min="12028" max="12028" width="5.42578125" style="1" bestFit="1" customWidth="1"/>
    <col min="12029" max="12029" width="6.5703125" style="1" customWidth="1"/>
    <col min="12030" max="12030" width="5.7109375" style="1" customWidth="1"/>
    <col min="12031" max="12031" width="3.7109375" style="1" customWidth="1"/>
    <col min="12032" max="12032" width="0.42578125" style="1" customWidth="1"/>
    <col min="12033" max="12033" width="4.28515625" style="1" customWidth="1"/>
    <col min="12034" max="12034" width="0.5703125" style="1" customWidth="1"/>
    <col min="12035" max="12035" width="29.140625" style="1" customWidth="1"/>
    <col min="12036" max="12036" width="0.5703125" style="1" customWidth="1"/>
    <col min="12037" max="12037" width="6.7109375" style="1" customWidth="1"/>
    <col min="12038" max="12038" width="6" style="1" customWidth="1"/>
    <col min="12039" max="12039" width="5.5703125" style="1" customWidth="1"/>
    <col min="12040" max="12040" width="5.7109375" style="1" customWidth="1"/>
    <col min="12041" max="12041" width="4.28515625" style="1" customWidth="1"/>
    <col min="12042" max="12042" width="6" style="1" customWidth="1"/>
    <col min="12043" max="12043" width="5.42578125" style="1" bestFit="1" customWidth="1"/>
    <col min="12044" max="12044" width="7" style="1" customWidth="1"/>
    <col min="12045" max="12045" width="6.28515625" style="1" customWidth="1"/>
    <col min="12046" max="12046" width="3.7109375" style="1" customWidth="1"/>
    <col min="12047" max="12047" width="4.7109375" style="1" customWidth="1"/>
    <col min="12048" max="12048" width="0.5703125" style="1" customWidth="1"/>
    <col min="12049" max="12049" width="30.85546875" style="1" customWidth="1"/>
    <col min="12050" max="12050" width="0.5703125" style="1" customWidth="1"/>
    <col min="12051" max="12051" width="7.28515625" style="1" customWidth="1"/>
    <col min="12052" max="12052" width="5.28515625" style="1" customWidth="1"/>
    <col min="12053" max="12053" width="5.5703125" style="1" customWidth="1"/>
    <col min="12054" max="12054" width="5.7109375" style="1" customWidth="1"/>
    <col min="12055" max="12055" width="4.28515625" style="1" customWidth="1"/>
    <col min="12056" max="12056" width="6.42578125" style="1" customWidth="1"/>
    <col min="12057" max="12057" width="5.5703125" style="1" customWidth="1"/>
    <col min="12058" max="12058" width="6.5703125" style="1" customWidth="1"/>
    <col min="12059" max="12059" width="5.7109375" style="1" customWidth="1"/>
    <col min="12060" max="12060" width="3.7109375" style="1" customWidth="1"/>
    <col min="12061" max="12273" width="9.140625" style="1"/>
    <col min="12274" max="12274" width="4.7109375" style="1" customWidth="1"/>
    <col min="12275" max="12275" width="0.5703125" style="1" customWidth="1"/>
    <col min="12276" max="12276" width="31" style="1" customWidth="1"/>
    <col min="12277" max="12277" width="0.5703125" style="1" customWidth="1"/>
    <col min="12278" max="12278" width="6.85546875" style="1" customWidth="1"/>
    <col min="12279" max="12279" width="5.42578125" style="1" bestFit="1" customWidth="1"/>
    <col min="12280" max="12280" width="6" style="1" customWidth="1"/>
    <col min="12281" max="12281" width="6.28515625" style="1" customWidth="1"/>
    <col min="12282" max="12282" width="4.28515625" style="1" customWidth="1"/>
    <col min="12283" max="12283" width="6.140625" style="1" customWidth="1"/>
    <col min="12284" max="12284" width="5.42578125" style="1" bestFit="1" customWidth="1"/>
    <col min="12285" max="12285" width="6.5703125" style="1" customWidth="1"/>
    <col min="12286" max="12286" width="5.7109375" style="1" customWidth="1"/>
    <col min="12287" max="12287" width="3.7109375" style="1" customWidth="1"/>
    <col min="12288" max="12288" width="0.42578125" style="1" customWidth="1"/>
    <col min="12289" max="12289" width="4.28515625" style="1" customWidth="1"/>
    <col min="12290" max="12290" width="0.5703125" style="1" customWidth="1"/>
    <col min="12291" max="12291" width="29.140625" style="1" customWidth="1"/>
    <col min="12292" max="12292" width="0.5703125" style="1" customWidth="1"/>
    <col min="12293" max="12293" width="6.7109375" style="1" customWidth="1"/>
    <col min="12294" max="12294" width="6" style="1" customWidth="1"/>
    <col min="12295" max="12295" width="5.5703125" style="1" customWidth="1"/>
    <col min="12296" max="12296" width="5.7109375" style="1" customWidth="1"/>
    <col min="12297" max="12297" width="4.28515625" style="1" customWidth="1"/>
    <col min="12298" max="12298" width="6" style="1" customWidth="1"/>
    <col min="12299" max="12299" width="5.42578125" style="1" bestFit="1" customWidth="1"/>
    <col min="12300" max="12300" width="7" style="1" customWidth="1"/>
    <col min="12301" max="12301" width="6.28515625" style="1" customWidth="1"/>
    <col min="12302" max="12302" width="3.7109375" style="1" customWidth="1"/>
    <col min="12303" max="12303" width="4.7109375" style="1" customWidth="1"/>
    <col min="12304" max="12304" width="0.5703125" style="1" customWidth="1"/>
    <col min="12305" max="12305" width="30.85546875" style="1" customWidth="1"/>
    <col min="12306" max="12306" width="0.5703125" style="1" customWidth="1"/>
    <col min="12307" max="12307" width="7.28515625" style="1" customWidth="1"/>
    <col min="12308" max="12308" width="5.28515625" style="1" customWidth="1"/>
    <col min="12309" max="12309" width="5.5703125" style="1" customWidth="1"/>
    <col min="12310" max="12310" width="5.7109375" style="1" customWidth="1"/>
    <col min="12311" max="12311" width="4.28515625" style="1" customWidth="1"/>
    <col min="12312" max="12312" width="6.42578125" style="1" customWidth="1"/>
    <col min="12313" max="12313" width="5.5703125" style="1" customWidth="1"/>
    <col min="12314" max="12314" width="6.5703125" style="1" customWidth="1"/>
    <col min="12315" max="12315" width="5.7109375" style="1" customWidth="1"/>
    <col min="12316" max="12316" width="3.7109375" style="1" customWidth="1"/>
    <col min="12317" max="12529" width="9.140625" style="1"/>
    <col min="12530" max="12530" width="4.7109375" style="1" customWidth="1"/>
    <col min="12531" max="12531" width="0.5703125" style="1" customWidth="1"/>
    <col min="12532" max="12532" width="31" style="1" customWidth="1"/>
    <col min="12533" max="12533" width="0.5703125" style="1" customWidth="1"/>
    <col min="12534" max="12534" width="6.85546875" style="1" customWidth="1"/>
    <col min="12535" max="12535" width="5.42578125" style="1" bestFit="1" customWidth="1"/>
    <col min="12536" max="12536" width="6" style="1" customWidth="1"/>
    <col min="12537" max="12537" width="6.28515625" style="1" customWidth="1"/>
    <col min="12538" max="12538" width="4.28515625" style="1" customWidth="1"/>
    <col min="12539" max="12539" width="6.140625" style="1" customWidth="1"/>
    <col min="12540" max="12540" width="5.42578125" style="1" bestFit="1" customWidth="1"/>
    <col min="12541" max="12541" width="6.5703125" style="1" customWidth="1"/>
    <col min="12542" max="12542" width="5.7109375" style="1" customWidth="1"/>
    <col min="12543" max="12543" width="3.7109375" style="1" customWidth="1"/>
    <col min="12544" max="12544" width="0.42578125" style="1" customWidth="1"/>
    <col min="12545" max="12545" width="4.28515625" style="1" customWidth="1"/>
    <col min="12546" max="12546" width="0.5703125" style="1" customWidth="1"/>
    <col min="12547" max="12547" width="29.140625" style="1" customWidth="1"/>
    <col min="12548" max="12548" width="0.5703125" style="1" customWidth="1"/>
    <col min="12549" max="12549" width="6.7109375" style="1" customWidth="1"/>
    <col min="12550" max="12550" width="6" style="1" customWidth="1"/>
    <col min="12551" max="12551" width="5.5703125" style="1" customWidth="1"/>
    <col min="12552" max="12552" width="5.7109375" style="1" customWidth="1"/>
    <col min="12553" max="12553" width="4.28515625" style="1" customWidth="1"/>
    <col min="12554" max="12554" width="6" style="1" customWidth="1"/>
    <col min="12555" max="12555" width="5.42578125" style="1" bestFit="1" customWidth="1"/>
    <col min="12556" max="12556" width="7" style="1" customWidth="1"/>
    <col min="12557" max="12557" width="6.28515625" style="1" customWidth="1"/>
    <col min="12558" max="12558" width="3.7109375" style="1" customWidth="1"/>
    <col min="12559" max="12559" width="4.7109375" style="1" customWidth="1"/>
    <col min="12560" max="12560" width="0.5703125" style="1" customWidth="1"/>
    <col min="12561" max="12561" width="30.85546875" style="1" customWidth="1"/>
    <col min="12562" max="12562" width="0.5703125" style="1" customWidth="1"/>
    <col min="12563" max="12563" width="7.28515625" style="1" customWidth="1"/>
    <col min="12564" max="12564" width="5.28515625" style="1" customWidth="1"/>
    <col min="12565" max="12565" width="5.5703125" style="1" customWidth="1"/>
    <col min="12566" max="12566" width="5.7109375" style="1" customWidth="1"/>
    <col min="12567" max="12567" width="4.28515625" style="1" customWidth="1"/>
    <col min="12568" max="12568" width="6.42578125" style="1" customWidth="1"/>
    <col min="12569" max="12569" width="5.5703125" style="1" customWidth="1"/>
    <col min="12570" max="12570" width="6.5703125" style="1" customWidth="1"/>
    <col min="12571" max="12571" width="5.7109375" style="1" customWidth="1"/>
    <col min="12572" max="12572" width="3.7109375" style="1" customWidth="1"/>
    <col min="12573" max="12785" width="9.140625" style="1"/>
    <col min="12786" max="12786" width="4.7109375" style="1" customWidth="1"/>
    <col min="12787" max="12787" width="0.5703125" style="1" customWidth="1"/>
    <col min="12788" max="12788" width="31" style="1" customWidth="1"/>
    <col min="12789" max="12789" width="0.5703125" style="1" customWidth="1"/>
    <col min="12790" max="12790" width="6.85546875" style="1" customWidth="1"/>
    <col min="12791" max="12791" width="5.42578125" style="1" bestFit="1" customWidth="1"/>
    <col min="12792" max="12792" width="6" style="1" customWidth="1"/>
    <col min="12793" max="12793" width="6.28515625" style="1" customWidth="1"/>
    <col min="12794" max="12794" width="4.28515625" style="1" customWidth="1"/>
    <col min="12795" max="12795" width="6.140625" style="1" customWidth="1"/>
    <col min="12796" max="12796" width="5.42578125" style="1" bestFit="1" customWidth="1"/>
    <col min="12797" max="12797" width="6.5703125" style="1" customWidth="1"/>
    <col min="12798" max="12798" width="5.7109375" style="1" customWidth="1"/>
    <col min="12799" max="12799" width="3.7109375" style="1" customWidth="1"/>
    <col min="12800" max="12800" width="0.42578125" style="1" customWidth="1"/>
    <col min="12801" max="12801" width="4.28515625" style="1" customWidth="1"/>
    <col min="12802" max="12802" width="0.5703125" style="1" customWidth="1"/>
    <col min="12803" max="12803" width="29.140625" style="1" customWidth="1"/>
    <col min="12804" max="12804" width="0.5703125" style="1" customWidth="1"/>
    <col min="12805" max="12805" width="6.7109375" style="1" customWidth="1"/>
    <col min="12806" max="12806" width="6" style="1" customWidth="1"/>
    <col min="12807" max="12807" width="5.5703125" style="1" customWidth="1"/>
    <col min="12808" max="12808" width="5.7109375" style="1" customWidth="1"/>
    <col min="12809" max="12809" width="4.28515625" style="1" customWidth="1"/>
    <col min="12810" max="12810" width="6" style="1" customWidth="1"/>
    <col min="12811" max="12811" width="5.42578125" style="1" bestFit="1" customWidth="1"/>
    <col min="12812" max="12812" width="7" style="1" customWidth="1"/>
    <col min="12813" max="12813" width="6.28515625" style="1" customWidth="1"/>
    <col min="12814" max="12814" width="3.7109375" style="1" customWidth="1"/>
    <col min="12815" max="12815" width="4.7109375" style="1" customWidth="1"/>
    <col min="12816" max="12816" width="0.5703125" style="1" customWidth="1"/>
    <col min="12817" max="12817" width="30.85546875" style="1" customWidth="1"/>
    <col min="12818" max="12818" width="0.5703125" style="1" customWidth="1"/>
    <col min="12819" max="12819" width="7.28515625" style="1" customWidth="1"/>
    <col min="12820" max="12820" width="5.28515625" style="1" customWidth="1"/>
    <col min="12821" max="12821" width="5.5703125" style="1" customWidth="1"/>
    <col min="12822" max="12822" width="5.7109375" style="1" customWidth="1"/>
    <col min="12823" max="12823" width="4.28515625" style="1" customWidth="1"/>
    <col min="12824" max="12824" width="6.42578125" style="1" customWidth="1"/>
    <col min="12825" max="12825" width="5.5703125" style="1" customWidth="1"/>
    <col min="12826" max="12826" width="6.5703125" style="1" customWidth="1"/>
    <col min="12827" max="12827" width="5.7109375" style="1" customWidth="1"/>
    <col min="12828" max="12828" width="3.7109375" style="1" customWidth="1"/>
    <col min="12829" max="13041" width="9.140625" style="1"/>
    <col min="13042" max="13042" width="4.7109375" style="1" customWidth="1"/>
    <col min="13043" max="13043" width="0.5703125" style="1" customWidth="1"/>
    <col min="13044" max="13044" width="31" style="1" customWidth="1"/>
    <col min="13045" max="13045" width="0.5703125" style="1" customWidth="1"/>
    <col min="13046" max="13046" width="6.85546875" style="1" customWidth="1"/>
    <col min="13047" max="13047" width="5.42578125" style="1" bestFit="1" customWidth="1"/>
    <col min="13048" max="13048" width="6" style="1" customWidth="1"/>
    <col min="13049" max="13049" width="6.28515625" style="1" customWidth="1"/>
    <col min="13050" max="13050" width="4.28515625" style="1" customWidth="1"/>
    <col min="13051" max="13051" width="6.140625" style="1" customWidth="1"/>
    <col min="13052" max="13052" width="5.42578125" style="1" bestFit="1" customWidth="1"/>
    <col min="13053" max="13053" width="6.5703125" style="1" customWidth="1"/>
    <col min="13054" max="13054" width="5.7109375" style="1" customWidth="1"/>
    <col min="13055" max="13055" width="3.7109375" style="1" customWidth="1"/>
    <col min="13056" max="13056" width="0.42578125" style="1" customWidth="1"/>
    <col min="13057" max="13057" width="4.28515625" style="1" customWidth="1"/>
    <col min="13058" max="13058" width="0.5703125" style="1" customWidth="1"/>
    <col min="13059" max="13059" width="29.140625" style="1" customWidth="1"/>
    <col min="13060" max="13060" width="0.5703125" style="1" customWidth="1"/>
    <col min="13061" max="13061" width="6.7109375" style="1" customWidth="1"/>
    <col min="13062" max="13062" width="6" style="1" customWidth="1"/>
    <col min="13063" max="13063" width="5.5703125" style="1" customWidth="1"/>
    <col min="13064" max="13064" width="5.7109375" style="1" customWidth="1"/>
    <col min="13065" max="13065" width="4.28515625" style="1" customWidth="1"/>
    <col min="13066" max="13066" width="6" style="1" customWidth="1"/>
    <col min="13067" max="13067" width="5.42578125" style="1" bestFit="1" customWidth="1"/>
    <col min="13068" max="13068" width="7" style="1" customWidth="1"/>
    <col min="13069" max="13069" width="6.28515625" style="1" customWidth="1"/>
    <col min="13070" max="13070" width="3.7109375" style="1" customWidth="1"/>
    <col min="13071" max="13071" width="4.7109375" style="1" customWidth="1"/>
    <col min="13072" max="13072" width="0.5703125" style="1" customWidth="1"/>
    <col min="13073" max="13073" width="30.85546875" style="1" customWidth="1"/>
    <col min="13074" max="13074" width="0.5703125" style="1" customWidth="1"/>
    <col min="13075" max="13075" width="7.28515625" style="1" customWidth="1"/>
    <col min="13076" max="13076" width="5.28515625" style="1" customWidth="1"/>
    <col min="13077" max="13077" width="5.5703125" style="1" customWidth="1"/>
    <col min="13078" max="13078" width="5.7109375" style="1" customWidth="1"/>
    <col min="13079" max="13079" width="4.28515625" style="1" customWidth="1"/>
    <col min="13080" max="13080" width="6.42578125" style="1" customWidth="1"/>
    <col min="13081" max="13081" width="5.5703125" style="1" customWidth="1"/>
    <col min="13082" max="13082" width="6.5703125" style="1" customWidth="1"/>
    <col min="13083" max="13083" width="5.7109375" style="1" customWidth="1"/>
    <col min="13084" max="13084" width="3.7109375" style="1" customWidth="1"/>
    <col min="13085" max="13297" width="9.140625" style="1"/>
    <col min="13298" max="13298" width="4.7109375" style="1" customWidth="1"/>
    <col min="13299" max="13299" width="0.5703125" style="1" customWidth="1"/>
    <col min="13300" max="13300" width="31" style="1" customWidth="1"/>
    <col min="13301" max="13301" width="0.5703125" style="1" customWidth="1"/>
    <col min="13302" max="13302" width="6.85546875" style="1" customWidth="1"/>
    <col min="13303" max="13303" width="5.42578125" style="1" bestFit="1" customWidth="1"/>
    <col min="13304" max="13304" width="6" style="1" customWidth="1"/>
    <col min="13305" max="13305" width="6.28515625" style="1" customWidth="1"/>
    <col min="13306" max="13306" width="4.28515625" style="1" customWidth="1"/>
    <col min="13307" max="13307" width="6.140625" style="1" customWidth="1"/>
    <col min="13308" max="13308" width="5.42578125" style="1" bestFit="1" customWidth="1"/>
    <col min="13309" max="13309" width="6.5703125" style="1" customWidth="1"/>
    <col min="13310" max="13310" width="5.7109375" style="1" customWidth="1"/>
    <col min="13311" max="13311" width="3.7109375" style="1" customWidth="1"/>
    <col min="13312" max="13312" width="0.42578125" style="1" customWidth="1"/>
    <col min="13313" max="13313" width="4.28515625" style="1" customWidth="1"/>
    <col min="13314" max="13314" width="0.5703125" style="1" customWidth="1"/>
    <col min="13315" max="13315" width="29.140625" style="1" customWidth="1"/>
    <col min="13316" max="13316" width="0.5703125" style="1" customWidth="1"/>
    <col min="13317" max="13317" width="6.7109375" style="1" customWidth="1"/>
    <col min="13318" max="13318" width="6" style="1" customWidth="1"/>
    <col min="13319" max="13319" width="5.5703125" style="1" customWidth="1"/>
    <col min="13320" max="13320" width="5.7109375" style="1" customWidth="1"/>
    <col min="13321" max="13321" width="4.28515625" style="1" customWidth="1"/>
    <col min="13322" max="13322" width="6" style="1" customWidth="1"/>
    <col min="13323" max="13323" width="5.42578125" style="1" bestFit="1" customWidth="1"/>
    <col min="13324" max="13324" width="7" style="1" customWidth="1"/>
    <col min="13325" max="13325" width="6.28515625" style="1" customWidth="1"/>
    <col min="13326" max="13326" width="3.7109375" style="1" customWidth="1"/>
    <col min="13327" max="13327" width="4.7109375" style="1" customWidth="1"/>
    <col min="13328" max="13328" width="0.5703125" style="1" customWidth="1"/>
    <col min="13329" max="13329" width="30.85546875" style="1" customWidth="1"/>
    <col min="13330" max="13330" width="0.5703125" style="1" customWidth="1"/>
    <col min="13331" max="13331" width="7.28515625" style="1" customWidth="1"/>
    <col min="13332" max="13332" width="5.28515625" style="1" customWidth="1"/>
    <col min="13333" max="13333" width="5.5703125" style="1" customWidth="1"/>
    <col min="13334" max="13334" width="5.7109375" style="1" customWidth="1"/>
    <col min="13335" max="13335" width="4.28515625" style="1" customWidth="1"/>
    <col min="13336" max="13336" width="6.42578125" style="1" customWidth="1"/>
    <col min="13337" max="13337" width="5.5703125" style="1" customWidth="1"/>
    <col min="13338" max="13338" width="6.5703125" style="1" customWidth="1"/>
    <col min="13339" max="13339" width="5.7109375" style="1" customWidth="1"/>
    <col min="13340" max="13340" width="3.7109375" style="1" customWidth="1"/>
    <col min="13341" max="13553" width="9.140625" style="1"/>
    <col min="13554" max="13554" width="4.7109375" style="1" customWidth="1"/>
    <col min="13555" max="13555" width="0.5703125" style="1" customWidth="1"/>
    <col min="13556" max="13556" width="31" style="1" customWidth="1"/>
    <col min="13557" max="13557" width="0.5703125" style="1" customWidth="1"/>
    <col min="13558" max="13558" width="6.85546875" style="1" customWidth="1"/>
    <col min="13559" max="13559" width="5.42578125" style="1" bestFit="1" customWidth="1"/>
    <col min="13560" max="13560" width="6" style="1" customWidth="1"/>
    <col min="13561" max="13561" width="6.28515625" style="1" customWidth="1"/>
    <col min="13562" max="13562" width="4.28515625" style="1" customWidth="1"/>
    <col min="13563" max="13563" width="6.140625" style="1" customWidth="1"/>
    <col min="13564" max="13564" width="5.42578125" style="1" bestFit="1" customWidth="1"/>
    <col min="13565" max="13565" width="6.5703125" style="1" customWidth="1"/>
    <col min="13566" max="13566" width="5.7109375" style="1" customWidth="1"/>
    <col min="13567" max="13567" width="3.7109375" style="1" customWidth="1"/>
    <col min="13568" max="13568" width="0.42578125" style="1" customWidth="1"/>
    <col min="13569" max="13569" width="4.28515625" style="1" customWidth="1"/>
    <col min="13570" max="13570" width="0.5703125" style="1" customWidth="1"/>
    <col min="13571" max="13571" width="29.140625" style="1" customWidth="1"/>
    <col min="13572" max="13572" width="0.5703125" style="1" customWidth="1"/>
    <col min="13573" max="13573" width="6.7109375" style="1" customWidth="1"/>
    <col min="13574" max="13574" width="6" style="1" customWidth="1"/>
    <col min="13575" max="13575" width="5.5703125" style="1" customWidth="1"/>
    <col min="13576" max="13576" width="5.7109375" style="1" customWidth="1"/>
    <col min="13577" max="13577" width="4.28515625" style="1" customWidth="1"/>
    <col min="13578" max="13578" width="6" style="1" customWidth="1"/>
    <col min="13579" max="13579" width="5.42578125" style="1" bestFit="1" customWidth="1"/>
    <col min="13580" max="13580" width="7" style="1" customWidth="1"/>
    <col min="13581" max="13581" width="6.28515625" style="1" customWidth="1"/>
    <col min="13582" max="13582" width="3.7109375" style="1" customWidth="1"/>
    <col min="13583" max="13583" width="4.7109375" style="1" customWidth="1"/>
    <col min="13584" max="13584" width="0.5703125" style="1" customWidth="1"/>
    <col min="13585" max="13585" width="30.85546875" style="1" customWidth="1"/>
    <col min="13586" max="13586" width="0.5703125" style="1" customWidth="1"/>
    <col min="13587" max="13587" width="7.28515625" style="1" customWidth="1"/>
    <col min="13588" max="13588" width="5.28515625" style="1" customWidth="1"/>
    <col min="13589" max="13589" width="5.5703125" style="1" customWidth="1"/>
    <col min="13590" max="13590" width="5.7109375" style="1" customWidth="1"/>
    <col min="13591" max="13591" width="4.28515625" style="1" customWidth="1"/>
    <col min="13592" max="13592" width="6.42578125" style="1" customWidth="1"/>
    <col min="13593" max="13593" width="5.5703125" style="1" customWidth="1"/>
    <col min="13594" max="13594" width="6.5703125" style="1" customWidth="1"/>
    <col min="13595" max="13595" width="5.7109375" style="1" customWidth="1"/>
    <col min="13596" max="13596" width="3.7109375" style="1" customWidth="1"/>
    <col min="13597" max="13809" width="9.140625" style="1"/>
    <col min="13810" max="13810" width="4.7109375" style="1" customWidth="1"/>
    <col min="13811" max="13811" width="0.5703125" style="1" customWidth="1"/>
    <col min="13812" max="13812" width="31" style="1" customWidth="1"/>
    <col min="13813" max="13813" width="0.5703125" style="1" customWidth="1"/>
    <col min="13814" max="13814" width="6.85546875" style="1" customWidth="1"/>
    <col min="13815" max="13815" width="5.42578125" style="1" bestFit="1" customWidth="1"/>
    <col min="13816" max="13816" width="6" style="1" customWidth="1"/>
    <col min="13817" max="13817" width="6.28515625" style="1" customWidth="1"/>
    <col min="13818" max="13818" width="4.28515625" style="1" customWidth="1"/>
    <col min="13819" max="13819" width="6.140625" style="1" customWidth="1"/>
    <col min="13820" max="13820" width="5.42578125" style="1" bestFit="1" customWidth="1"/>
    <col min="13821" max="13821" width="6.5703125" style="1" customWidth="1"/>
    <col min="13822" max="13822" width="5.7109375" style="1" customWidth="1"/>
    <col min="13823" max="13823" width="3.7109375" style="1" customWidth="1"/>
    <col min="13824" max="13824" width="0.42578125" style="1" customWidth="1"/>
    <col min="13825" max="13825" width="4.28515625" style="1" customWidth="1"/>
    <col min="13826" max="13826" width="0.5703125" style="1" customWidth="1"/>
    <col min="13827" max="13827" width="29.140625" style="1" customWidth="1"/>
    <col min="13828" max="13828" width="0.5703125" style="1" customWidth="1"/>
    <col min="13829" max="13829" width="6.7109375" style="1" customWidth="1"/>
    <col min="13830" max="13830" width="6" style="1" customWidth="1"/>
    <col min="13831" max="13831" width="5.5703125" style="1" customWidth="1"/>
    <col min="13832" max="13832" width="5.7109375" style="1" customWidth="1"/>
    <col min="13833" max="13833" width="4.28515625" style="1" customWidth="1"/>
    <col min="13834" max="13834" width="6" style="1" customWidth="1"/>
    <col min="13835" max="13835" width="5.42578125" style="1" bestFit="1" customWidth="1"/>
    <col min="13836" max="13836" width="7" style="1" customWidth="1"/>
    <col min="13837" max="13837" width="6.28515625" style="1" customWidth="1"/>
    <col min="13838" max="13838" width="3.7109375" style="1" customWidth="1"/>
    <col min="13839" max="13839" width="4.7109375" style="1" customWidth="1"/>
    <col min="13840" max="13840" width="0.5703125" style="1" customWidth="1"/>
    <col min="13841" max="13841" width="30.85546875" style="1" customWidth="1"/>
    <col min="13842" max="13842" width="0.5703125" style="1" customWidth="1"/>
    <col min="13843" max="13843" width="7.28515625" style="1" customWidth="1"/>
    <col min="13844" max="13844" width="5.28515625" style="1" customWidth="1"/>
    <col min="13845" max="13845" width="5.5703125" style="1" customWidth="1"/>
    <col min="13846" max="13846" width="5.7109375" style="1" customWidth="1"/>
    <col min="13847" max="13847" width="4.28515625" style="1" customWidth="1"/>
    <col min="13848" max="13848" width="6.42578125" style="1" customWidth="1"/>
    <col min="13849" max="13849" width="5.5703125" style="1" customWidth="1"/>
    <col min="13850" max="13850" width="6.5703125" style="1" customWidth="1"/>
    <col min="13851" max="13851" width="5.7109375" style="1" customWidth="1"/>
    <col min="13852" max="13852" width="3.7109375" style="1" customWidth="1"/>
    <col min="13853" max="14065" width="9.140625" style="1"/>
    <col min="14066" max="14066" width="4.7109375" style="1" customWidth="1"/>
    <col min="14067" max="14067" width="0.5703125" style="1" customWidth="1"/>
    <col min="14068" max="14068" width="31" style="1" customWidth="1"/>
    <col min="14069" max="14069" width="0.5703125" style="1" customWidth="1"/>
    <col min="14070" max="14070" width="6.85546875" style="1" customWidth="1"/>
    <col min="14071" max="14071" width="5.42578125" style="1" bestFit="1" customWidth="1"/>
    <col min="14072" max="14072" width="6" style="1" customWidth="1"/>
    <col min="14073" max="14073" width="6.28515625" style="1" customWidth="1"/>
    <col min="14074" max="14074" width="4.28515625" style="1" customWidth="1"/>
    <col min="14075" max="14075" width="6.140625" style="1" customWidth="1"/>
    <col min="14076" max="14076" width="5.42578125" style="1" bestFit="1" customWidth="1"/>
    <col min="14077" max="14077" width="6.5703125" style="1" customWidth="1"/>
    <col min="14078" max="14078" width="5.7109375" style="1" customWidth="1"/>
    <col min="14079" max="14079" width="3.7109375" style="1" customWidth="1"/>
    <col min="14080" max="14080" width="0.42578125" style="1" customWidth="1"/>
    <col min="14081" max="14081" width="4.28515625" style="1" customWidth="1"/>
    <col min="14082" max="14082" width="0.5703125" style="1" customWidth="1"/>
    <col min="14083" max="14083" width="29.140625" style="1" customWidth="1"/>
    <col min="14084" max="14084" width="0.5703125" style="1" customWidth="1"/>
    <col min="14085" max="14085" width="6.7109375" style="1" customWidth="1"/>
    <col min="14086" max="14086" width="6" style="1" customWidth="1"/>
    <col min="14087" max="14087" width="5.5703125" style="1" customWidth="1"/>
    <col min="14088" max="14088" width="5.7109375" style="1" customWidth="1"/>
    <col min="14089" max="14089" width="4.28515625" style="1" customWidth="1"/>
    <col min="14090" max="14090" width="6" style="1" customWidth="1"/>
    <col min="14091" max="14091" width="5.42578125" style="1" bestFit="1" customWidth="1"/>
    <col min="14092" max="14092" width="7" style="1" customWidth="1"/>
    <col min="14093" max="14093" width="6.28515625" style="1" customWidth="1"/>
    <col min="14094" max="14094" width="3.7109375" style="1" customWidth="1"/>
    <col min="14095" max="14095" width="4.7109375" style="1" customWidth="1"/>
    <col min="14096" max="14096" width="0.5703125" style="1" customWidth="1"/>
    <col min="14097" max="14097" width="30.85546875" style="1" customWidth="1"/>
    <col min="14098" max="14098" width="0.5703125" style="1" customWidth="1"/>
    <col min="14099" max="14099" width="7.28515625" style="1" customWidth="1"/>
    <col min="14100" max="14100" width="5.28515625" style="1" customWidth="1"/>
    <col min="14101" max="14101" width="5.5703125" style="1" customWidth="1"/>
    <col min="14102" max="14102" width="5.7109375" style="1" customWidth="1"/>
    <col min="14103" max="14103" width="4.28515625" style="1" customWidth="1"/>
    <col min="14104" max="14104" width="6.42578125" style="1" customWidth="1"/>
    <col min="14105" max="14105" width="5.5703125" style="1" customWidth="1"/>
    <col min="14106" max="14106" width="6.5703125" style="1" customWidth="1"/>
    <col min="14107" max="14107" width="5.7109375" style="1" customWidth="1"/>
    <col min="14108" max="14108" width="3.7109375" style="1" customWidth="1"/>
    <col min="14109" max="14321" width="9.140625" style="1"/>
    <col min="14322" max="14322" width="4.7109375" style="1" customWidth="1"/>
    <col min="14323" max="14323" width="0.5703125" style="1" customWidth="1"/>
    <col min="14324" max="14324" width="31" style="1" customWidth="1"/>
    <col min="14325" max="14325" width="0.5703125" style="1" customWidth="1"/>
    <col min="14326" max="14326" width="6.85546875" style="1" customWidth="1"/>
    <col min="14327" max="14327" width="5.42578125" style="1" bestFit="1" customWidth="1"/>
    <col min="14328" max="14328" width="6" style="1" customWidth="1"/>
    <col min="14329" max="14329" width="6.28515625" style="1" customWidth="1"/>
    <col min="14330" max="14330" width="4.28515625" style="1" customWidth="1"/>
    <col min="14331" max="14331" width="6.140625" style="1" customWidth="1"/>
    <col min="14332" max="14332" width="5.42578125" style="1" bestFit="1" customWidth="1"/>
    <col min="14333" max="14333" width="6.5703125" style="1" customWidth="1"/>
    <col min="14334" max="14334" width="5.7109375" style="1" customWidth="1"/>
    <col min="14335" max="14335" width="3.7109375" style="1" customWidth="1"/>
    <col min="14336" max="14336" width="0.42578125" style="1" customWidth="1"/>
    <col min="14337" max="14337" width="4.28515625" style="1" customWidth="1"/>
    <col min="14338" max="14338" width="0.5703125" style="1" customWidth="1"/>
    <col min="14339" max="14339" width="29.140625" style="1" customWidth="1"/>
    <col min="14340" max="14340" width="0.5703125" style="1" customWidth="1"/>
    <col min="14341" max="14341" width="6.7109375" style="1" customWidth="1"/>
    <col min="14342" max="14342" width="6" style="1" customWidth="1"/>
    <col min="14343" max="14343" width="5.5703125" style="1" customWidth="1"/>
    <col min="14344" max="14344" width="5.7109375" style="1" customWidth="1"/>
    <col min="14345" max="14345" width="4.28515625" style="1" customWidth="1"/>
    <col min="14346" max="14346" width="6" style="1" customWidth="1"/>
    <col min="14347" max="14347" width="5.42578125" style="1" bestFit="1" customWidth="1"/>
    <col min="14348" max="14348" width="7" style="1" customWidth="1"/>
    <col min="14349" max="14349" width="6.28515625" style="1" customWidth="1"/>
    <col min="14350" max="14350" width="3.7109375" style="1" customWidth="1"/>
    <col min="14351" max="14351" width="4.7109375" style="1" customWidth="1"/>
    <col min="14352" max="14352" width="0.5703125" style="1" customWidth="1"/>
    <col min="14353" max="14353" width="30.85546875" style="1" customWidth="1"/>
    <col min="14354" max="14354" width="0.5703125" style="1" customWidth="1"/>
    <col min="14355" max="14355" width="7.28515625" style="1" customWidth="1"/>
    <col min="14356" max="14356" width="5.28515625" style="1" customWidth="1"/>
    <col min="14357" max="14357" width="5.5703125" style="1" customWidth="1"/>
    <col min="14358" max="14358" width="5.7109375" style="1" customWidth="1"/>
    <col min="14359" max="14359" width="4.28515625" style="1" customWidth="1"/>
    <col min="14360" max="14360" width="6.42578125" style="1" customWidth="1"/>
    <col min="14361" max="14361" width="5.5703125" style="1" customWidth="1"/>
    <col min="14362" max="14362" width="6.5703125" style="1" customWidth="1"/>
    <col min="14363" max="14363" width="5.7109375" style="1" customWidth="1"/>
    <col min="14364" max="14364" width="3.7109375" style="1" customWidth="1"/>
    <col min="14365" max="14577" width="9.140625" style="1"/>
    <col min="14578" max="14578" width="4.7109375" style="1" customWidth="1"/>
    <col min="14579" max="14579" width="0.5703125" style="1" customWidth="1"/>
    <col min="14580" max="14580" width="31" style="1" customWidth="1"/>
    <col min="14581" max="14581" width="0.5703125" style="1" customWidth="1"/>
    <col min="14582" max="14582" width="6.85546875" style="1" customWidth="1"/>
    <col min="14583" max="14583" width="5.42578125" style="1" bestFit="1" customWidth="1"/>
    <col min="14584" max="14584" width="6" style="1" customWidth="1"/>
    <col min="14585" max="14585" width="6.28515625" style="1" customWidth="1"/>
    <col min="14586" max="14586" width="4.28515625" style="1" customWidth="1"/>
    <col min="14587" max="14587" width="6.140625" style="1" customWidth="1"/>
    <col min="14588" max="14588" width="5.42578125" style="1" bestFit="1" customWidth="1"/>
    <col min="14589" max="14589" width="6.5703125" style="1" customWidth="1"/>
    <col min="14590" max="14590" width="5.7109375" style="1" customWidth="1"/>
    <col min="14591" max="14591" width="3.7109375" style="1" customWidth="1"/>
    <col min="14592" max="14592" width="0.42578125" style="1" customWidth="1"/>
    <col min="14593" max="14593" width="4.28515625" style="1" customWidth="1"/>
    <col min="14594" max="14594" width="0.5703125" style="1" customWidth="1"/>
    <col min="14595" max="14595" width="29.140625" style="1" customWidth="1"/>
    <col min="14596" max="14596" width="0.5703125" style="1" customWidth="1"/>
    <col min="14597" max="14597" width="6.7109375" style="1" customWidth="1"/>
    <col min="14598" max="14598" width="6" style="1" customWidth="1"/>
    <col min="14599" max="14599" width="5.5703125" style="1" customWidth="1"/>
    <col min="14600" max="14600" width="5.7109375" style="1" customWidth="1"/>
    <col min="14601" max="14601" width="4.28515625" style="1" customWidth="1"/>
    <col min="14602" max="14602" width="6" style="1" customWidth="1"/>
    <col min="14603" max="14603" width="5.42578125" style="1" bestFit="1" customWidth="1"/>
    <col min="14604" max="14604" width="7" style="1" customWidth="1"/>
    <col min="14605" max="14605" width="6.28515625" style="1" customWidth="1"/>
    <col min="14606" max="14606" width="3.7109375" style="1" customWidth="1"/>
    <col min="14607" max="14607" width="4.7109375" style="1" customWidth="1"/>
    <col min="14608" max="14608" width="0.5703125" style="1" customWidth="1"/>
    <col min="14609" max="14609" width="30.85546875" style="1" customWidth="1"/>
    <col min="14610" max="14610" width="0.5703125" style="1" customWidth="1"/>
    <col min="14611" max="14611" width="7.28515625" style="1" customWidth="1"/>
    <col min="14612" max="14612" width="5.28515625" style="1" customWidth="1"/>
    <col min="14613" max="14613" width="5.5703125" style="1" customWidth="1"/>
    <col min="14614" max="14614" width="5.7109375" style="1" customWidth="1"/>
    <col min="14615" max="14615" width="4.28515625" style="1" customWidth="1"/>
    <col min="14616" max="14616" width="6.42578125" style="1" customWidth="1"/>
    <col min="14617" max="14617" width="5.5703125" style="1" customWidth="1"/>
    <col min="14618" max="14618" width="6.5703125" style="1" customWidth="1"/>
    <col min="14619" max="14619" width="5.7109375" style="1" customWidth="1"/>
    <col min="14620" max="14620" width="3.7109375" style="1" customWidth="1"/>
    <col min="14621" max="14833" width="9.140625" style="1"/>
    <col min="14834" max="14834" width="4.7109375" style="1" customWidth="1"/>
    <col min="14835" max="14835" width="0.5703125" style="1" customWidth="1"/>
    <col min="14836" max="14836" width="31" style="1" customWidth="1"/>
    <col min="14837" max="14837" width="0.5703125" style="1" customWidth="1"/>
    <col min="14838" max="14838" width="6.85546875" style="1" customWidth="1"/>
    <col min="14839" max="14839" width="5.42578125" style="1" bestFit="1" customWidth="1"/>
    <col min="14840" max="14840" width="6" style="1" customWidth="1"/>
    <col min="14841" max="14841" width="6.28515625" style="1" customWidth="1"/>
    <col min="14842" max="14842" width="4.28515625" style="1" customWidth="1"/>
    <col min="14843" max="14843" width="6.140625" style="1" customWidth="1"/>
    <col min="14844" max="14844" width="5.42578125" style="1" bestFit="1" customWidth="1"/>
    <col min="14845" max="14845" width="6.5703125" style="1" customWidth="1"/>
    <col min="14846" max="14846" width="5.7109375" style="1" customWidth="1"/>
    <col min="14847" max="14847" width="3.7109375" style="1" customWidth="1"/>
    <col min="14848" max="14848" width="0.42578125" style="1" customWidth="1"/>
    <col min="14849" max="14849" width="4.28515625" style="1" customWidth="1"/>
    <col min="14850" max="14850" width="0.5703125" style="1" customWidth="1"/>
    <col min="14851" max="14851" width="29.140625" style="1" customWidth="1"/>
    <col min="14852" max="14852" width="0.5703125" style="1" customWidth="1"/>
    <col min="14853" max="14853" width="6.7109375" style="1" customWidth="1"/>
    <col min="14854" max="14854" width="6" style="1" customWidth="1"/>
    <col min="14855" max="14855" width="5.5703125" style="1" customWidth="1"/>
    <col min="14856" max="14856" width="5.7109375" style="1" customWidth="1"/>
    <col min="14857" max="14857" width="4.28515625" style="1" customWidth="1"/>
    <col min="14858" max="14858" width="6" style="1" customWidth="1"/>
    <col min="14859" max="14859" width="5.42578125" style="1" bestFit="1" customWidth="1"/>
    <col min="14860" max="14860" width="7" style="1" customWidth="1"/>
    <col min="14861" max="14861" width="6.28515625" style="1" customWidth="1"/>
    <col min="14862" max="14862" width="3.7109375" style="1" customWidth="1"/>
    <col min="14863" max="14863" width="4.7109375" style="1" customWidth="1"/>
    <col min="14864" max="14864" width="0.5703125" style="1" customWidth="1"/>
    <col min="14865" max="14865" width="30.85546875" style="1" customWidth="1"/>
    <col min="14866" max="14866" width="0.5703125" style="1" customWidth="1"/>
    <col min="14867" max="14867" width="7.28515625" style="1" customWidth="1"/>
    <col min="14868" max="14868" width="5.28515625" style="1" customWidth="1"/>
    <col min="14869" max="14869" width="5.5703125" style="1" customWidth="1"/>
    <col min="14870" max="14870" width="5.7109375" style="1" customWidth="1"/>
    <col min="14871" max="14871" width="4.28515625" style="1" customWidth="1"/>
    <col min="14872" max="14872" width="6.42578125" style="1" customWidth="1"/>
    <col min="14873" max="14873" width="5.5703125" style="1" customWidth="1"/>
    <col min="14874" max="14874" width="6.5703125" style="1" customWidth="1"/>
    <col min="14875" max="14875" width="5.7109375" style="1" customWidth="1"/>
    <col min="14876" max="14876" width="3.7109375" style="1" customWidth="1"/>
    <col min="14877" max="15089" width="9.140625" style="1"/>
    <col min="15090" max="15090" width="4.7109375" style="1" customWidth="1"/>
    <col min="15091" max="15091" width="0.5703125" style="1" customWidth="1"/>
    <col min="15092" max="15092" width="31" style="1" customWidth="1"/>
    <col min="15093" max="15093" width="0.5703125" style="1" customWidth="1"/>
    <col min="15094" max="15094" width="6.85546875" style="1" customWidth="1"/>
    <col min="15095" max="15095" width="5.42578125" style="1" bestFit="1" customWidth="1"/>
    <col min="15096" max="15096" width="6" style="1" customWidth="1"/>
    <col min="15097" max="15097" width="6.28515625" style="1" customWidth="1"/>
    <col min="15098" max="15098" width="4.28515625" style="1" customWidth="1"/>
    <col min="15099" max="15099" width="6.140625" style="1" customWidth="1"/>
    <col min="15100" max="15100" width="5.42578125" style="1" bestFit="1" customWidth="1"/>
    <col min="15101" max="15101" width="6.5703125" style="1" customWidth="1"/>
    <col min="15102" max="15102" width="5.7109375" style="1" customWidth="1"/>
    <col min="15103" max="15103" width="3.7109375" style="1" customWidth="1"/>
    <col min="15104" max="15104" width="0.42578125" style="1" customWidth="1"/>
    <col min="15105" max="15105" width="4.28515625" style="1" customWidth="1"/>
    <col min="15106" max="15106" width="0.5703125" style="1" customWidth="1"/>
    <col min="15107" max="15107" width="29.140625" style="1" customWidth="1"/>
    <col min="15108" max="15108" width="0.5703125" style="1" customWidth="1"/>
    <col min="15109" max="15109" width="6.7109375" style="1" customWidth="1"/>
    <col min="15110" max="15110" width="6" style="1" customWidth="1"/>
    <col min="15111" max="15111" width="5.5703125" style="1" customWidth="1"/>
    <col min="15112" max="15112" width="5.7109375" style="1" customWidth="1"/>
    <col min="15113" max="15113" width="4.28515625" style="1" customWidth="1"/>
    <col min="15114" max="15114" width="6" style="1" customWidth="1"/>
    <col min="15115" max="15115" width="5.42578125" style="1" bestFit="1" customWidth="1"/>
    <col min="15116" max="15116" width="7" style="1" customWidth="1"/>
    <col min="15117" max="15117" width="6.28515625" style="1" customWidth="1"/>
    <col min="15118" max="15118" width="3.7109375" style="1" customWidth="1"/>
    <col min="15119" max="15119" width="4.7109375" style="1" customWidth="1"/>
    <col min="15120" max="15120" width="0.5703125" style="1" customWidth="1"/>
    <col min="15121" max="15121" width="30.85546875" style="1" customWidth="1"/>
    <col min="15122" max="15122" width="0.5703125" style="1" customWidth="1"/>
    <col min="15123" max="15123" width="7.28515625" style="1" customWidth="1"/>
    <col min="15124" max="15124" width="5.28515625" style="1" customWidth="1"/>
    <col min="15125" max="15125" width="5.5703125" style="1" customWidth="1"/>
    <col min="15126" max="15126" width="5.7109375" style="1" customWidth="1"/>
    <col min="15127" max="15127" width="4.28515625" style="1" customWidth="1"/>
    <col min="15128" max="15128" width="6.42578125" style="1" customWidth="1"/>
    <col min="15129" max="15129" width="5.5703125" style="1" customWidth="1"/>
    <col min="15130" max="15130" width="6.5703125" style="1" customWidth="1"/>
    <col min="15131" max="15131" width="5.7109375" style="1" customWidth="1"/>
    <col min="15132" max="15132" width="3.7109375" style="1" customWidth="1"/>
    <col min="15133" max="15345" width="9.140625" style="1"/>
    <col min="15346" max="15346" width="4.7109375" style="1" customWidth="1"/>
    <col min="15347" max="15347" width="0.5703125" style="1" customWidth="1"/>
    <col min="15348" max="15348" width="31" style="1" customWidth="1"/>
    <col min="15349" max="15349" width="0.5703125" style="1" customWidth="1"/>
    <col min="15350" max="15350" width="6.85546875" style="1" customWidth="1"/>
    <col min="15351" max="15351" width="5.42578125" style="1" bestFit="1" customWidth="1"/>
    <col min="15352" max="15352" width="6" style="1" customWidth="1"/>
    <col min="15353" max="15353" width="6.28515625" style="1" customWidth="1"/>
    <col min="15354" max="15354" width="4.28515625" style="1" customWidth="1"/>
    <col min="15355" max="15355" width="6.140625" style="1" customWidth="1"/>
    <col min="15356" max="15356" width="5.42578125" style="1" bestFit="1" customWidth="1"/>
    <col min="15357" max="15357" width="6.5703125" style="1" customWidth="1"/>
    <col min="15358" max="15358" width="5.7109375" style="1" customWidth="1"/>
    <col min="15359" max="15359" width="3.7109375" style="1" customWidth="1"/>
    <col min="15360" max="15360" width="0.42578125" style="1" customWidth="1"/>
    <col min="15361" max="15361" width="4.28515625" style="1" customWidth="1"/>
    <col min="15362" max="15362" width="0.5703125" style="1" customWidth="1"/>
    <col min="15363" max="15363" width="29.140625" style="1" customWidth="1"/>
    <col min="15364" max="15364" width="0.5703125" style="1" customWidth="1"/>
    <col min="15365" max="15365" width="6.7109375" style="1" customWidth="1"/>
    <col min="15366" max="15366" width="6" style="1" customWidth="1"/>
    <col min="15367" max="15367" width="5.5703125" style="1" customWidth="1"/>
    <col min="15368" max="15368" width="5.7109375" style="1" customWidth="1"/>
    <col min="15369" max="15369" width="4.28515625" style="1" customWidth="1"/>
    <col min="15370" max="15370" width="6" style="1" customWidth="1"/>
    <col min="15371" max="15371" width="5.42578125" style="1" bestFit="1" customWidth="1"/>
    <col min="15372" max="15372" width="7" style="1" customWidth="1"/>
    <col min="15373" max="15373" width="6.28515625" style="1" customWidth="1"/>
    <col min="15374" max="15374" width="3.7109375" style="1" customWidth="1"/>
    <col min="15375" max="15375" width="4.7109375" style="1" customWidth="1"/>
    <col min="15376" max="15376" width="0.5703125" style="1" customWidth="1"/>
    <col min="15377" max="15377" width="30.85546875" style="1" customWidth="1"/>
    <col min="15378" max="15378" width="0.5703125" style="1" customWidth="1"/>
    <col min="15379" max="15379" width="7.28515625" style="1" customWidth="1"/>
    <col min="15380" max="15380" width="5.28515625" style="1" customWidth="1"/>
    <col min="15381" max="15381" width="5.5703125" style="1" customWidth="1"/>
    <col min="15382" max="15382" width="5.7109375" style="1" customWidth="1"/>
    <col min="15383" max="15383" width="4.28515625" style="1" customWidth="1"/>
    <col min="15384" max="15384" width="6.42578125" style="1" customWidth="1"/>
    <col min="15385" max="15385" width="5.5703125" style="1" customWidth="1"/>
    <col min="15386" max="15386" width="6.5703125" style="1" customWidth="1"/>
    <col min="15387" max="15387" width="5.7109375" style="1" customWidth="1"/>
    <col min="15388" max="15388" width="3.7109375" style="1" customWidth="1"/>
    <col min="15389" max="15601" width="9.140625" style="1"/>
    <col min="15602" max="15602" width="4.7109375" style="1" customWidth="1"/>
    <col min="15603" max="15603" width="0.5703125" style="1" customWidth="1"/>
    <col min="15604" max="15604" width="31" style="1" customWidth="1"/>
    <col min="15605" max="15605" width="0.5703125" style="1" customWidth="1"/>
    <col min="15606" max="15606" width="6.85546875" style="1" customWidth="1"/>
    <col min="15607" max="15607" width="5.42578125" style="1" bestFit="1" customWidth="1"/>
    <col min="15608" max="15608" width="6" style="1" customWidth="1"/>
    <col min="15609" max="15609" width="6.28515625" style="1" customWidth="1"/>
    <col min="15610" max="15610" width="4.28515625" style="1" customWidth="1"/>
    <col min="15611" max="15611" width="6.140625" style="1" customWidth="1"/>
    <col min="15612" max="15612" width="5.42578125" style="1" bestFit="1" customWidth="1"/>
    <col min="15613" max="15613" width="6.5703125" style="1" customWidth="1"/>
    <col min="15614" max="15614" width="5.7109375" style="1" customWidth="1"/>
    <col min="15615" max="15615" width="3.7109375" style="1" customWidth="1"/>
    <col min="15616" max="15616" width="0.42578125" style="1" customWidth="1"/>
    <col min="15617" max="15617" width="4.28515625" style="1" customWidth="1"/>
    <col min="15618" max="15618" width="0.5703125" style="1" customWidth="1"/>
    <col min="15619" max="15619" width="29.140625" style="1" customWidth="1"/>
    <col min="15620" max="15620" width="0.5703125" style="1" customWidth="1"/>
    <col min="15621" max="15621" width="6.7109375" style="1" customWidth="1"/>
    <col min="15622" max="15622" width="6" style="1" customWidth="1"/>
    <col min="15623" max="15623" width="5.5703125" style="1" customWidth="1"/>
    <col min="15624" max="15624" width="5.7109375" style="1" customWidth="1"/>
    <col min="15625" max="15625" width="4.28515625" style="1" customWidth="1"/>
    <col min="15626" max="15626" width="6" style="1" customWidth="1"/>
    <col min="15627" max="15627" width="5.42578125" style="1" bestFit="1" customWidth="1"/>
    <col min="15628" max="15628" width="7" style="1" customWidth="1"/>
    <col min="15629" max="15629" width="6.28515625" style="1" customWidth="1"/>
    <col min="15630" max="15630" width="3.7109375" style="1" customWidth="1"/>
    <col min="15631" max="15631" width="4.7109375" style="1" customWidth="1"/>
    <col min="15632" max="15632" width="0.5703125" style="1" customWidth="1"/>
    <col min="15633" max="15633" width="30.85546875" style="1" customWidth="1"/>
    <col min="15634" max="15634" width="0.5703125" style="1" customWidth="1"/>
    <col min="15635" max="15635" width="7.28515625" style="1" customWidth="1"/>
    <col min="15636" max="15636" width="5.28515625" style="1" customWidth="1"/>
    <col min="15637" max="15637" width="5.5703125" style="1" customWidth="1"/>
    <col min="15638" max="15638" width="5.7109375" style="1" customWidth="1"/>
    <col min="15639" max="15639" width="4.28515625" style="1" customWidth="1"/>
    <col min="15640" max="15640" width="6.42578125" style="1" customWidth="1"/>
    <col min="15641" max="15641" width="5.5703125" style="1" customWidth="1"/>
    <col min="15642" max="15642" width="6.5703125" style="1" customWidth="1"/>
    <col min="15643" max="15643" width="5.7109375" style="1" customWidth="1"/>
    <col min="15644" max="15644" width="3.7109375" style="1" customWidth="1"/>
    <col min="15645" max="15857" width="9.140625" style="1"/>
    <col min="15858" max="15858" width="4.7109375" style="1" customWidth="1"/>
    <col min="15859" max="15859" width="0.5703125" style="1" customWidth="1"/>
    <col min="15860" max="15860" width="31" style="1" customWidth="1"/>
    <col min="15861" max="15861" width="0.5703125" style="1" customWidth="1"/>
    <col min="15862" max="15862" width="6.85546875" style="1" customWidth="1"/>
    <col min="15863" max="15863" width="5.42578125" style="1" bestFit="1" customWidth="1"/>
    <col min="15864" max="15864" width="6" style="1" customWidth="1"/>
    <col min="15865" max="15865" width="6.28515625" style="1" customWidth="1"/>
    <col min="15866" max="15866" width="4.28515625" style="1" customWidth="1"/>
    <col min="15867" max="15867" width="6.140625" style="1" customWidth="1"/>
    <col min="15868" max="15868" width="5.42578125" style="1" bestFit="1" customWidth="1"/>
    <col min="15869" max="15869" width="6.5703125" style="1" customWidth="1"/>
    <col min="15870" max="15870" width="5.7109375" style="1" customWidth="1"/>
    <col min="15871" max="15871" width="3.7109375" style="1" customWidth="1"/>
    <col min="15872" max="15872" width="0.42578125" style="1" customWidth="1"/>
    <col min="15873" max="15873" width="4.28515625" style="1" customWidth="1"/>
    <col min="15874" max="15874" width="0.5703125" style="1" customWidth="1"/>
    <col min="15875" max="15875" width="29.140625" style="1" customWidth="1"/>
    <col min="15876" max="15876" width="0.5703125" style="1" customWidth="1"/>
    <col min="15877" max="15877" width="6.7109375" style="1" customWidth="1"/>
    <col min="15878" max="15878" width="6" style="1" customWidth="1"/>
    <col min="15879" max="15879" width="5.5703125" style="1" customWidth="1"/>
    <col min="15880" max="15880" width="5.7109375" style="1" customWidth="1"/>
    <col min="15881" max="15881" width="4.28515625" style="1" customWidth="1"/>
    <col min="15882" max="15882" width="6" style="1" customWidth="1"/>
    <col min="15883" max="15883" width="5.42578125" style="1" bestFit="1" customWidth="1"/>
    <col min="15884" max="15884" width="7" style="1" customWidth="1"/>
    <col min="15885" max="15885" width="6.28515625" style="1" customWidth="1"/>
    <col min="15886" max="15886" width="3.7109375" style="1" customWidth="1"/>
    <col min="15887" max="15887" width="4.7109375" style="1" customWidth="1"/>
    <col min="15888" max="15888" width="0.5703125" style="1" customWidth="1"/>
    <col min="15889" max="15889" width="30.85546875" style="1" customWidth="1"/>
    <col min="15890" max="15890" width="0.5703125" style="1" customWidth="1"/>
    <col min="15891" max="15891" width="7.28515625" style="1" customWidth="1"/>
    <col min="15892" max="15892" width="5.28515625" style="1" customWidth="1"/>
    <col min="15893" max="15893" width="5.5703125" style="1" customWidth="1"/>
    <col min="15894" max="15894" width="5.7109375" style="1" customWidth="1"/>
    <col min="15895" max="15895" width="4.28515625" style="1" customWidth="1"/>
    <col min="15896" max="15896" width="6.42578125" style="1" customWidth="1"/>
    <col min="15897" max="15897" width="5.5703125" style="1" customWidth="1"/>
    <col min="15898" max="15898" width="6.5703125" style="1" customWidth="1"/>
    <col min="15899" max="15899" width="5.7109375" style="1" customWidth="1"/>
    <col min="15900" max="15900" width="3.7109375" style="1" customWidth="1"/>
    <col min="15901" max="16113" width="9.140625" style="1"/>
    <col min="16114" max="16114" width="4.7109375" style="1" customWidth="1"/>
    <col min="16115" max="16115" width="0.5703125" style="1" customWidth="1"/>
    <col min="16116" max="16116" width="31" style="1" customWidth="1"/>
    <col min="16117" max="16117" width="0.5703125" style="1" customWidth="1"/>
    <col min="16118" max="16118" width="6.85546875" style="1" customWidth="1"/>
    <col min="16119" max="16119" width="5.42578125" style="1" bestFit="1" customWidth="1"/>
    <col min="16120" max="16120" width="6" style="1" customWidth="1"/>
    <col min="16121" max="16121" width="6.28515625" style="1" customWidth="1"/>
    <col min="16122" max="16122" width="4.28515625" style="1" customWidth="1"/>
    <col min="16123" max="16123" width="6.140625" style="1" customWidth="1"/>
    <col min="16124" max="16124" width="5.42578125" style="1" bestFit="1" customWidth="1"/>
    <col min="16125" max="16125" width="6.5703125" style="1" customWidth="1"/>
    <col min="16126" max="16126" width="5.7109375" style="1" customWidth="1"/>
    <col min="16127" max="16127" width="3.7109375" style="1" customWidth="1"/>
    <col min="16128" max="16128" width="0.42578125" style="1" customWidth="1"/>
    <col min="16129" max="16129" width="4.28515625" style="1" customWidth="1"/>
    <col min="16130" max="16130" width="0.5703125" style="1" customWidth="1"/>
    <col min="16131" max="16131" width="29.140625" style="1" customWidth="1"/>
    <col min="16132" max="16132" width="0.5703125" style="1" customWidth="1"/>
    <col min="16133" max="16133" width="6.7109375" style="1" customWidth="1"/>
    <col min="16134" max="16134" width="6" style="1" customWidth="1"/>
    <col min="16135" max="16135" width="5.5703125" style="1" customWidth="1"/>
    <col min="16136" max="16136" width="5.7109375" style="1" customWidth="1"/>
    <col min="16137" max="16137" width="4.28515625" style="1" customWidth="1"/>
    <col min="16138" max="16138" width="6" style="1" customWidth="1"/>
    <col min="16139" max="16139" width="5.42578125" style="1" bestFit="1" customWidth="1"/>
    <col min="16140" max="16140" width="7" style="1" customWidth="1"/>
    <col min="16141" max="16141" width="6.28515625" style="1" customWidth="1"/>
    <col min="16142" max="16142" width="3.7109375" style="1" customWidth="1"/>
    <col min="16143" max="16143" width="4.7109375" style="1" customWidth="1"/>
    <col min="16144" max="16144" width="0.5703125" style="1" customWidth="1"/>
    <col min="16145" max="16145" width="30.85546875" style="1" customWidth="1"/>
    <col min="16146" max="16146" width="0.5703125" style="1" customWidth="1"/>
    <col min="16147" max="16147" width="7.28515625" style="1" customWidth="1"/>
    <col min="16148" max="16148" width="5.28515625" style="1" customWidth="1"/>
    <col min="16149" max="16149" width="5.5703125" style="1" customWidth="1"/>
    <col min="16150" max="16150" width="5.7109375" style="1" customWidth="1"/>
    <col min="16151" max="16151" width="4.28515625" style="1" customWidth="1"/>
    <col min="16152" max="16152" width="6.42578125" style="1" customWidth="1"/>
    <col min="16153" max="16153" width="5.5703125" style="1" customWidth="1"/>
    <col min="16154" max="16154" width="6.5703125" style="1" customWidth="1"/>
    <col min="16155" max="16155" width="5.7109375" style="1" customWidth="1"/>
    <col min="16156" max="16156" width="3.7109375" style="1" customWidth="1"/>
    <col min="16157" max="16384" width="9.140625" style="1"/>
  </cols>
  <sheetData>
    <row r="2" spans="1:28" ht="16.5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</row>
    <row r="4" spans="1:28" ht="20.25" customHeight="1" x14ac:dyDescent="0.25">
      <c r="I4" s="3" t="s">
        <v>1</v>
      </c>
      <c r="S4" s="3" t="s">
        <v>1</v>
      </c>
      <c r="AB4" s="3" t="s">
        <v>1</v>
      </c>
    </row>
    <row r="5" spans="1:28" s="4" customFormat="1" ht="40.5" customHeight="1" x14ac:dyDescent="0.25">
      <c r="A5" s="39" t="s">
        <v>2</v>
      </c>
      <c r="B5" s="41" t="s">
        <v>3</v>
      </c>
      <c r="C5" s="42"/>
      <c r="D5" s="43"/>
      <c r="E5" s="47" t="s">
        <v>50</v>
      </c>
      <c r="F5" s="48"/>
      <c r="G5" s="48"/>
      <c r="H5" s="48"/>
      <c r="I5" s="49"/>
      <c r="K5" s="39" t="s">
        <v>2</v>
      </c>
      <c r="L5" s="41" t="s">
        <v>3</v>
      </c>
      <c r="M5" s="42"/>
      <c r="N5" s="43"/>
      <c r="O5" s="47" t="s">
        <v>51</v>
      </c>
      <c r="P5" s="48"/>
      <c r="Q5" s="48"/>
      <c r="R5" s="48"/>
      <c r="S5" s="49"/>
      <c r="T5" s="39" t="s">
        <v>2</v>
      </c>
      <c r="U5" s="41" t="s">
        <v>3</v>
      </c>
      <c r="V5" s="42"/>
      <c r="W5" s="43"/>
      <c r="X5" s="47" t="s">
        <v>52</v>
      </c>
      <c r="Y5" s="48"/>
      <c r="Z5" s="48"/>
      <c r="AA5" s="48"/>
      <c r="AB5" s="49"/>
    </row>
    <row r="6" spans="1:28" x14ac:dyDescent="0.25">
      <c r="A6" s="40"/>
      <c r="B6" s="44"/>
      <c r="C6" s="45"/>
      <c r="D6" s="46"/>
      <c r="E6" s="5" t="s">
        <v>4</v>
      </c>
      <c r="F6" s="6" t="s">
        <v>5</v>
      </c>
      <c r="G6" s="6" t="s">
        <v>6</v>
      </c>
      <c r="H6" s="6" t="s">
        <v>7</v>
      </c>
      <c r="I6" s="6" t="s">
        <v>8</v>
      </c>
      <c r="K6" s="40"/>
      <c r="L6" s="44"/>
      <c r="M6" s="45"/>
      <c r="N6" s="46"/>
      <c r="O6" s="5" t="s">
        <v>4</v>
      </c>
      <c r="P6" s="6" t="s">
        <v>5</v>
      </c>
      <c r="Q6" s="6" t="s">
        <v>6</v>
      </c>
      <c r="R6" s="6" t="s">
        <v>7</v>
      </c>
      <c r="S6" s="6" t="s">
        <v>8</v>
      </c>
      <c r="T6" s="40"/>
      <c r="U6" s="44"/>
      <c r="V6" s="45"/>
      <c r="W6" s="46"/>
      <c r="X6" s="5" t="s">
        <v>4</v>
      </c>
      <c r="Y6" s="6" t="s">
        <v>5</v>
      </c>
      <c r="Z6" s="6" t="s">
        <v>6</v>
      </c>
      <c r="AA6" s="6" t="s">
        <v>7</v>
      </c>
      <c r="AB6" s="6" t="s">
        <v>8</v>
      </c>
    </row>
    <row r="7" spans="1:28" x14ac:dyDescent="0.25">
      <c r="A7" s="6">
        <v>1</v>
      </c>
      <c r="B7" s="50">
        <v>2</v>
      </c>
      <c r="C7" s="51"/>
      <c r="D7" s="52"/>
      <c r="E7" s="5">
        <v>8</v>
      </c>
      <c r="F7" s="6">
        <v>9</v>
      </c>
      <c r="G7" s="6">
        <v>10</v>
      </c>
      <c r="H7" s="6">
        <v>11</v>
      </c>
      <c r="I7" s="6">
        <v>12</v>
      </c>
      <c r="K7" s="6">
        <v>1</v>
      </c>
      <c r="L7" s="50">
        <v>2</v>
      </c>
      <c r="M7" s="51"/>
      <c r="N7" s="52"/>
      <c r="O7" s="5">
        <v>8</v>
      </c>
      <c r="P7" s="6">
        <v>9</v>
      </c>
      <c r="Q7" s="6">
        <v>10</v>
      </c>
      <c r="R7" s="6">
        <v>11</v>
      </c>
      <c r="S7" s="6">
        <v>12</v>
      </c>
      <c r="T7" s="6">
        <v>1</v>
      </c>
      <c r="U7" s="50">
        <v>2</v>
      </c>
      <c r="V7" s="51"/>
      <c r="W7" s="52"/>
      <c r="X7" s="5">
        <v>8</v>
      </c>
      <c r="Y7" s="6">
        <v>9</v>
      </c>
      <c r="Z7" s="6">
        <v>10</v>
      </c>
      <c r="AA7" s="6">
        <v>11</v>
      </c>
      <c r="AB7" s="6">
        <v>12</v>
      </c>
    </row>
    <row r="8" spans="1:28" ht="30" x14ac:dyDescent="0.25">
      <c r="A8" s="7">
        <v>1</v>
      </c>
      <c r="B8" s="8"/>
      <c r="C8" s="9" t="s">
        <v>9</v>
      </c>
      <c r="D8" s="10"/>
      <c r="E8" s="11">
        <f>F8</f>
        <v>55.247936999999993</v>
      </c>
      <c r="F8" s="12">
        <f>F9</f>
        <v>55.247936999999993</v>
      </c>
      <c r="G8" s="12"/>
      <c r="H8" s="12"/>
      <c r="I8" s="12"/>
      <c r="K8" s="7">
        <v>1</v>
      </c>
      <c r="L8" s="8"/>
      <c r="M8" s="9" t="s">
        <v>9</v>
      </c>
      <c r="N8" s="10"/>
      <c r="O8" s="11">
        <f>P8</f>
        <v>27.840947</v>
      </c>
      <c r="P8" s="12">
        <f>P9</f>
        <v>27.840947</v>
      </c>
      <c r="Q8" s="12"/>
      <c r="R8" s="12"/>
      <c r="S8" s="12"/>
      <c r="T8" s="7">
        <v>1</v>
      </c>
      <c r="U8" s="8"/>
      <c r="V8" s="9" t="s">
        <v>9</v>
      </c>
      <c r="W8" s="10"/>
      <c r="X8" s="11">
        <f>Y8</f>
        <v>27.406989999999997</v>
      </c>
      <c r="Y8" s="12">
        <f>Y9</f>
        <v>27.406989999999997</v>
      </c>
      <c r="Z8" s="12"/>
      <c r="AA8" s="12"/>
      <c r="AB8" s="12"/>
    </row>
    <row r="9" spans="1:28" x14ac:dyDescent="0.25">
      <c r="A9" s="13" t="s">
        <v>10</v>
      </c>
      <c r="B9" s="8"/>
      <c r="C9" s="9" t="s">
        <v>11</v>
      </c>
      <c r="D9" s="10"/>
      <c r="E9" s="11">
        <f>F9</f>
        <v>55.247936999999993</v>
      </c>
      <c r="F9" s="12">
        <f>P9+Y9</f>
        <v>55.247936999999993</v>
      </c>
      <c r="G9" s="12"/>
      <c r="H9" s="12"/>
      <c r="I9" s="12"/>
      <c r="K9" s="13" t="s">
        <v>10</v>
      </c>
      <c r="L9" s="8"/>
      <c r="M9" s="9" t="s">
        <v>11</v>
      </c>
      <c r="N9" s="10"/>
      <c r="O9" s="11">
        <f>P9</f>
        <v>27.840947</v>
      </c>
      <c r="P9" s="12">
        <f>[39]ТЭК!$E$39/1000</f>
        <v>27.840947</v>
      </c>
      <c r="Q9" s="12"/>
      <c r="R9" s="12"/>
      <c r="S9" s="12"/>
      <c r="T9" s="13" t="s">
        <v>10</v>
      </c>
      <c r="U9" s="8"/>
      <c r="V9" s="9" t="s">
        <v>11</v>
      </c>
      <c r="W9" s="10"/>
      <c r="X9" s="11">
        <f>Y9</f>
        <v>27.406989999999997</v>
      </c>
      <c r="Y9" s="12">
        <f>[40]ТЭК!$E$39/1000</f>
        <v>27.406989999999997</v>
      </c>
      <c r="Z9" s="12"/>
      <c r="AA9" s="12"/>
      <c r="AB9" s="12"/>
    </row>
    <row r="10" spans="1:28" x14ac:dyDescent="0.25">
      <c r="A10" s="13"/>
      <c r="B10" s="8"/>
      <c r="C10" s="9" t="s">
        <v>12</v>
      </c>
      <c r="D10" s="10"/>
      <c r="E10" s="11"/>
      <c r="F10" s="12"/>
      <c r="G10" s="12"/>
      <c r="H10" s="12"/>
      <c r="I10" s="12"/>
      <c r="K10" s="13"/>
      <c r="L10" s="8"/>
      <c r="M10" s="9" t="s">
        <v>12</v>
      </c>
      <c r="N10" s="10"/>
      <c r="O10" s="11"/>
      <c r="P10" s="12"/>
      <c r="Q10" s="12"/>
      <c r="R10" s="12"/>
      <c r="S10" s="12"/>
      <c r="T10" s="13"/>
      <c r="U10" s="8"/>
      <c r="V10" s="9" t="s">
        <v>12</v>
      </c>
      <c r="W10" s="10"/>
      <c r="X10" s="11"/>
      <c r="Y10" s="12"/>
      <c r="Z10" s="12"/>
      <c r="AA10" s="12"/>
      <c r="AB10" s="12"/>
    </row>
    <row r="11" spans="1:28" x14ac:dyDescent="0.25">
      <c r="A11" s="13"/>
      <c r="B11" s="8"/>
      <c r="C11" s="9" t="s">
        <v>5</v>
      </c>
      <c r="D11" s="10"/>
      <c r="E11" s="11"/>
      <c r="F11" s="12"/>
      <c r="G11" s="12">
        <f>Q11+Z11</f>
        <v>29.557646999999999</v>
      </c>
      <c r="H11" s="12">
        <f>R11+AA11</f>
        <v>25.690289999999997</v>
      </c>
      <c r="I11" s="12"/>
      <c r="K11" s="13"/>
      <c r="L11" s="8"/>
      <c r="M11" s="9" t="s">
        <v>5</v>
      </c>
      <c r="N11" s="10"/>
      <c r="O11" s="11"/>
      <c r="P11" s="12"/>
      <c r="Q11" s="12">
        <f>[39]ТЭК!$F$42/1000</f>
        <v>14.894907</v>
      </c>
      <c r="R11" s="12">
        <f>[39]ТЭК!$G$42/1000</f>
        <v>12.94604</v>
      </c>
      <c r="S11" s="12"/>
      <c r="T11" s="13"/>
      <c r="U11" s="8"/>
      <c r="V11" s="9" t="s">
        <v>5</v>
      </c>
      <c r="W11" s="10"/>
      <c r="X11" s="11"/>
      <c r="Y11" s="12"/>
      <c r="Z11" s="12">
        <f>[40]ТЭК!$F$42/1000</f>
        <v>14.662739999999999</v>
      </c>
      <c r="AA11" s="12">
        <f>[40]ТЭК!$G$42/1000</f>
        <v>12.744249999999997</v>
      </c>
      <c r="AB11" s="12"/>
    </row>
    <row r="12" spans="1:28" x14ac:dyDescent="0.25">
      <c r="A12" s="13"/>
      <c r="B12" s="8"/>
      <c r="C12" s="9" t="s">
        <v>6</v>
      </c>
      <c r="D12" s="10"/>
      <c r="E12" s="11"/>
      <c r="F12" s="12"/>
      <c r="G12" s="12"/>
      <c r="H12" s="12">
        <f>R12+AA12</f>
        <v>29.004919000000001</v>
      </c>
      <c r="I12" s="12"/>
      <c r="K12" s="13"/>
      <c r="L12" s="8"/>
      <c r="M12" s="9" t="s">
        <v>6</v>
      </c>
      <c r="N12" s="10"/>
      <c r="O12" s="11"/>
      <c r="P12" s="12"/>
      <c r="Q12" s="12"/>
      <c r="R12" s="37">
        <f>[39]ТЭК!$G$43/1000</f>
        <v>14.616372</v>
      </c>
      <c r="S12" s="12"/>
      <c r="T12" s="13"/>
      <c r="U12" s="8"/>
      <c r="V12" s="9" t="s">
        <v>6</v>
      </c>
      <c r="W12" s="10"/>
      <c r="X12" s="11"/>
      <c r="Y12" s="12"/>
      <c r="Z12" s="12"/>
      <c r="AA12" s="37">
        <f>[40]ТЭК!$G$43/1000</f>
        <v>14.388547000000001</v>
      </c>
      <c r="AB12" s="12"/>
    </row>
    <row r="13" spans="1:28" x14ac:dyDescent="0.25">
      <c r="A13" s="13"/>
      <c r="B13" s="8"/>
      <c r="C13" s="9" t="s">
        <v>7</v>
      </c>
      <c r="D13" s="10"/>
      <c r="E13" s="11"/>
      <c r="F13" s="12"/>
      <c r="G13" s="12"/>
      <c r="H13" s="12"/>
      <c r="I13" s="12"/>
      <c r="K13" s="13"/>
      <c r="L13" s="8"/>
      <c r="M13" s="9" t="s">
        <v>7</v>
      </c>
      <c r="N13" s="10"/>
      <c r="O13" s="11"/>
      <c r="P13" s="12"/>
      <c r="Q13" s="12"/>
      <c r="R13" s="12"/>
      <c r="S13" s="12"/>
      <c r="T13" s="13"/>
      <c r="U13" s="8"/>
      <c r="V13" s="9" t="s">
        <v>7</v>
      </c>
      <c r="W13" s="10"/>
      <c r="X13" s="11"/>
      <c r="Y13" s="12"/>
      <c r="Z13" s="12"/>
      <c r="AA13" s="12"/>
      <c r="AB13" s="12"/>
    </row>
    <row r="14" spans="1:28" x14ac:dyDescent="0.25">
      <c r="A14" s="13" t="s">
        <v>13</v>
      </c>
      <c r="B14" s="8"/>
      <c r="C14" s="9" t="s">
        <v>14</v>
      </c>
      <c r="D14" s="10"/>
      <c r="E14" s="11"/>
      <c r="F14" s="12"/>
      <c r="G14" s="12"/>
      <c r="H14" s="12"/>
      <c r="I14" s="12"/>
      <c r="K14" s="13" t="s">
        <v>13</v>
      </c>
      <c r="L14" s="8"/>
      <c r="M14" s="9" t="s">
        <v>14</v>
      </c>
      <c r="N14" s="10"/>
      <c r="O14" s="11"/>
      <c r="P14" s="12"/>
      <c r="Q14" s="12"/>
      <c r="R14" s="12"/>
      <c r="S14" s="12"/>
      <c r="T14" s="13" t="s">
        <v>13</v>
      </c>
      <c r="U14" s="8"/>
      <c r="V14" s="9" t="s">
        <v>14</v>
      </c>
      <c r="W14" s="10"/>
      <c r="X14" s="11"/>
      <c r="Y14" s="12"/>
      <c r="Z14" s="12"/>
      <c r="AA14" s="12"/>
      <c r="AB14" s="12"/>
    </row>
    <row r="15" spans="1:28" ht="30" x14ac:dyDescent="0.25">
      <c r="A15" s="7" t="s">
        <v>15</v>
      </c>
      <c r="B15" s="8"/>
      <c r="C15" s="9" t="s">
        <v>16</v>
      </c>
      <c r="D15" s="10"/>
      <c r="E15" s="11"/>
      <c r="F15" s="12"/>
      <c r="G15" s="12"/>
      <c r="H15" s="12"/>
      <c r="I15" s="12"/>
      <c r="K15" s="7" t="s">
        <v>15</v>
      </c>
      <c r="L15" s="8"/>
      <c r="M15" s="9" t="s">
        <v>16</v>
      </c>
      <c r="N15" s="10"/>
      <c r="O15" s="11"/>
      <c r="P15" s="12"/>
      <c r="Q15" s="12"/>
      <c r="R15" s="12"/>
      <c r="S15" s="12"/>
      <c r="T15" s="7" t="s">
        <v>15</v>
      </c>
      <c r="U15" s="8"/>
      <c r="V15" s="9" t="s">
        <v>16</v>
      </c>
      <c r="W15" s="10"/>
      <c r="X15" s="11"/>
      <c r="Y15" s="12"/>
      <c r="Z15" s="12"/>
      <c r="AA15" s="12"/>
      <c r="AB15" s="12"/>
    </row>
    <row r="16" spans="1:28" ht="30" x14ac:dyDescent="0.25">
      <c r="A16" s="7" t="s">
        <v>17</v>
      </c>
      <c r="B16" s="8"/>
      <c r="C16" s="9" t="s">
        <v>18</v>
      </c>
      <c r="D16" s="10"/>
      <c r="E16" s="11"/>
      <c r="F16" s="12"/>
      <c r="G16" s="12"/>
      <c r="H16" s="12"/>
      <c r="I16" s="12"/>
      <c r="K16" s="7" t="s">
        <v>17</v>
      </c>
      <c r="L16" s="8"/>
      <c r="M16" s="9" t="s">
        <v>18</v>
      </c>
      <c r="N16" s="10"/>
      <c r="O16" s="11"/>
      <c r="P16" s="12"/>
      <c r="Q16" s="12"/>
      <c r="R16" s="12"/>
      <c r="S16" s="12"/>
      <c r="T16" s="7" t="s">
        <v>17</v>
      </c>
      <c r="U16" s="8"/>
      <c r="V16" s="9" t="s">
        <v>18</v>
      </c>
      <c r="W16" s="10"/>
      <c r="X16" s="11"/>
      <c r="Y16" s="12"/>
      <c r="Z16" s="12"/>
      <c r="AA16" s="12"/>
      <c r="AB16" s="12"/>
    </row>
    <row r="17" spans="1:28" x14ac:dyDescent="0.25">
      <c r="A17" s="13" t="s">
        <v>19</v>
      </c>
      <c r="B17" s="8"/>
      <c r="C17" s="9" t="s">
        <v>20</v>
      </c>
      <c r="D17" s="10"/>
      <c r="E17" s="11">
        <f>SUM(G17:H17)</f>
        <v>2.397761</v>
      </c>
      <c r="F17" s="12"/>
      <c r="G17" s="12">
        <f>Q17+Z17</f>
        <v>0.552728</v>
      </c>
      <c r="H17" s="12">
        <f>R17+AA17</f>
        <v>1.8450329999999999</v>
      </c>
      <c r="I17" s="12"/>
      <c r="K17" s="13" t="s">
        <v>19</v>
      </c>
      <c r="L17" s="8"/>
      <c r="M17" s="9" t="s">
        <v>20</v>
      </c>
      <c r="N17" s="10"/>
      <c r="O17" s="11">
        <f>SUM(Q17:R17)</f>
        <v>1.208297</v>
      </c>
      <c r="P17" s="12"/>
      <c r="Q17" s="12">
        <f>[39]ТЭК!$F$52/1000</f>
        <v>0.27853500000000003</v>
      </c>
      <c r="R17" s="12">
        <f>[39]ТЭК!$G$52/1000</f>
        <v>0.92976199999999998</v>
      </c>
      <c r="S17" s="12"/>
      <c r="T17" s="13" t="s">
        <v>19</v>
      </c>
      <c r="U17" s="8"/>
      <c r="V17" s="9" t="s">
        <v>20</v>
      </c>
      <c r="W17" s="10"/>
      <c r="X17" s="11">
        <f>SUM(Z17:AA17)</f>
        <v>1.1894639999999999</v>
      </c>
      <c r="Y17" s="12"/>
      <c r="Z17" s="12">
        <f>[40]ТЭК!$F$52/1000</f>
        <v>0.27419299999999996</v>
      </c>
      <c r="AA17" s="12">
        <f>[40]ТЭК!$G$52/1000</f>
        <v>0.91527099999999995</v>
      </c>
      <c r="AB17" s="12"/>
    </row>
    <row r="18" spans="1:28" x14ac:dyDescent="0.25">
      <c r="A18" s="13"/>
      <c r="B18" s="8"/>
      <c r="C18" s="9" t="s">
        <v>21</v>
      </c>
      <c r="D18" s="10"/>
      <c r="E18" s="36">
        <f>E17/E9</f>
        <v>4.3400009669139324E-2</v>
      </c>
      <c r="F18" s="12"/>
      <c r="G18" s="35">
        <f>G17/G11</f>
        <v>1.8700000037215413E-2</v>
      </c>
      <c r="H18" s="35">
        <f>H17/(H11+H12)</f>
        <v>3.3732991129076774E-2</v>
      </c>
      <c r="I18" s="12"/>
      <c r="K18" s="13"/>
      <c r="L18" s="8"/>
      <c r="M18" s="9" t="s">
        <v>21</v>
      </c>
      <c r="N18" s="10"/>
      <c r="O18" s="36">
        <f>O17/O9</f>
        <v>4.3399996415351819E-2</v>
      </c>
      <c r="P18" s="12"/>
      <c r="Q18" s="35">
        <f>Q17/Q11</f>
        <v>1.8700016052466795E-2</v>
      </c>
      <c r="R18" s="35">
        <f>R17/(R11+R12)</f>
        <v>3.3732969378732165E-2</v>
      </c>
      <c r="S18" s="12"/>
      <c r="T18" s="13"/>
      <c r="U18" s="8"/>
      <c r="V18" s="9" t="s">
        <v>21</v>
      </c>
      <c r="W18" s="10"/>
      <c r="X18" s="36">
        <f>X17/X9</f>
        <v>4.3400023132784737E-2</v>
      </c>
      <c r="Y18" s="12"/>
      <c r="Z18" s="35">
        <f>Z17/Z11</f>
        <v>1.8699983768381626E-2</v>
      </c>
      <c r="AA18" s="35">
        <f>AA17/(AA11+AA12)</f>
        <v>3.373301322381176E-2</v>
      </c>
      <c r="AB18" s="12"/>
    </row>
    <row r="19" spans="1:28" ht="45" x14ac:dyDescent="0.25">
      <c r="A19" s="7" t="s">
        <v>22</v>
      </c>
      <c r="B19" s="8"/>
      <c r="C19" s="9" t="s">
        <v>23</v>
      </c>
      <c r="D19" s="10"/>
      <c r="E19" s="11"/>
      <c r="F19" s="12"/>
      <c r="G19" s="12"/>
      <c r="H19" s="12"/>
      <c r="I19" s="12"/>
      <c r="K19" s="7" t="s">
        <v>22</v>
      </c>
      <c r="L19" s="8"/>
      <c r="M19" s="9" t="s">
        <v>23</v>
      </c>
      <c r="N19" s="10"/>
      <c r="O19" s="11"/>
      <c r="P19" s="12"/>
      <c r="Q19" s="12"/>
      <c r="R19" s="12"/>
      <c r="S19" s="12"/>
      <c r="T19" s="7" t="s">
        <v>22</v>
      </c>
      <c r="U19" s="8"/>
      <c r="V19" s="9" t="s">
        <v>23</v>
      </c>
      <c r="W19" s="10"/>
      <c r="X19" s="11"/>
      <c r="Y19" s="12"/>
      <c r="Z19" s="12"/>
      <c r="AA19" s="12"/>
      <c r="AB19" s="12"/>
    </row>
    <row r="20" spans="1:28" x14ac:dyDescent="0.25">
      <c r="A20" s="13" t="s">
        <v>24</v>
      </c>
      <c r="B20" s="8"/>
      <c r="C20" s="9" t="s">
        <v>25</v>
      </c>
      <c r="D20" s="10"/>
      <c r="E20" s="11">
        <f>H20</f>
        <v>52.850176000000005</v>
      </c>
      <c r="F20" s="12"/>
      <c r="G20" s="12"/>
      <c r="H20" s="12">
        <f>R20+AA20</f>
        <v>52.850176000000005</v>
      </c>
      <c r="I20" s="12"/>
      <c r="K20" s="13" t="s">
        <v>24</v>
      </c>
      <c r="L20" s="8"/>
      <c r="M20" s="9" t="s">
        <v>25</v>
      </c>
      <c r="N20" s="10"/>
      <c r="O20" s="11">
        <f>R20</f>
        <v>26.632650000000002</v>
      </c>
      <c r="P20" s="12"/>
      <c r="Q20" s="12"/>
      <c r="R20" s="12">
        <f>[39]ТЭК!$G$47/1000</f>
        <v>26.632650000000002</v>
      </c>
      <c r="S20" s="12"/>
      <c r="T20" s="13" t="s">
        <v>24</v>
      </c>
      <c r="U20" s="8"/>
      <c r="V20" s="9" t="s">
        <v>25</v>
      </c>
      <c r="W20" s="10"/>
      <c r="X20" s="11">
        <f>AA20</f>
        <v>26.217526000000003</v>
      </c>
      <c r="Y20" s="12"/>
      <c r="Z20" s="12"/>
      <c r="AA20" s="12">
        <f>[40]ТЭК!$G$47/1000</f>
        <v>26.217526000000003</v>
      </c>
      <c r="AB20" s="12"/>
    </row>
    <row r="21" spans="1:28" ht="15" customHeight="1" x14ac:dyDescent="0.25">
      <c r="A21" s="14"/>
      <c r="B21" s="15"/>
      <c r="C21" s="16" t="s">
        <v>26</v>
      </c>
      <c r="D21" s="17"/>
      <c r="E21" s="11"/>
      <c r="F21" s="12"/>
      <c r="G21" s="12"/>
      <c r="H21" s="12"/>
      <c r="I21" s="12"/>
      <c r="K21" s="14"/>
      <c r="L21" s="15"/>
      <c r="M21" s="16" t="s">
        <v>26</v>
      </c>
      <c r="N21" s="17"/>
      <c r="O21" s="11"/>
      <c r="P21" s="12"/>
      <c r="Q21" s="12"/>
      <c r="R21" s="12"/>
      <c r="S21" s="12"/>
      <c r="T21" s="14"/>
      <c r="U21" s="15"/>
      <c r="V21" s="16" t="s">
        <v>26</v>
      </c>
      <c r="W21" s="17"/>
      <c r="X21" s="11"/>
      <c r="Y21" s="12"/>
      <c r="Z21" s="12"/>
      <c r="AA21" s="12"/>
      <c r="AB21" s="12"/>
    </row>
    <row r="22" spans="1:28" ht="15" customHeight="1" x14ac:dyDescent="0.25">
      <c r="A22" s="18" t="s">
        <v>27</v>
      </c>
      <c r="B22" s="19"/>
      <c r="C22" s="20" t="s">
        <v>28</v>
      </c>
      <c r="D22" s="21"/>
      <c r="E22" s="11"/>
      <c r="F22" s="12"/>
      <c r="G22" s="12"/>
      <c r="H22" s="12"/>
      <c r="I22" s="12"/>
      <c r="K22" s="18" t="s">
        <v>27</v>
      </c>
      <c r="L22" s="19"/>
      <c r="M22" s="20" t="s">
        <v>28</v>
      </c>
      <c r="N22" s="21"/>
      <c r="O22" s="11"/>
      <c r="P22" s="12"/>
      <c r="Q22" s="12"/>
      <c r="R22" s="12"/>
      <c r="S22" s="12"/>
      <c r="T22" s="18" t="s">
        <v>27</v>
      </c>
      <c r="U22" s="19"/>
      <c r="V22" s="20" t="s">
        <v>28</v>
      </c>
      <c r="W22" s="21"/>
      <c r="X22" s="11"/>
      <c r="Y22" s="12"/>
      <c r="Z22" s="12"/>
      <c r="AA22" s="12"/>
      <c r="AB22" s="12"/>
    </row>
    <row r="23" spans="1:28" x14ac:dyDescent="0.25">
      <c r="A23" s="13"/>
      <c r="B23" s="8"/>
      <c r="C23" s="9" t="s">
        <v>29</v>
      </c>
      <c r="D23" s="10"/>
      <c r="E23" s="11"/>
      <c r="F23" s="12"/>
      <c r="G23" s="12"/>
      <c r="H23" s="12"/>
      <c r="I23" s="12"/>
      <c r="K23" s="13"/>
      <c r="L23" s="8"/>
      <c r="M23" s="9" t="s">
        <v>29</v>
      </c>
      <c r="N23" s="10"/>
      <c r="O23" s="11"/>
      <c r="P23" s="12"/>
      <c r="Q23" s="12"/>
      <c r="R23" s="12"/>
      <c r="S23" s="12"/>
      <c r="T23" s="13"/>
      <c r="U23" s="8"/>
      <c r="V23" s="9" t="s">
        <v>29</v>
      </c>
      <c r="W23" s="10"/>
      <c r="X23" s="11"/>
      <c r="Y23" s="12"/>
      <c r="Z23" s="12"/>
      <c r="AA23" s="12"/>
      <c r="AB23" s="12"/>
    </row>
    <row r="24" spans="1:28" ht="30" customHeight="1" x14ac:dyDescent="0.25">
      <c r="A24" s="7"/>
      <c r="B24" s="8"/>
      <c r="C24" s="9" t="s">
        <v>30</v>
      </c>
      <c r="D24" s="10"/>
      <c r="E24" s="11"/>
      <c r="F24" s="12"/>
      <c r="G24" s="12"/>
      <c r="H24" s="12"/>
      <c r="I24" s="12"/>
      <c r="K24" s="7"/>
      <c r="L24" s="8"/>
      <c r="M24" s="9" t="s">
        <v>30</v>
      </c>
      <c r="N24" s="10"/>
      <c r="O24" s="11"/>
      <c r="P24" s="12"/>
      <c r="Q24" s="12"/>
      <c r="R24" s="12"/>
      <c r="S24" s="12"/>
      <c r="T24" s="7"/>
      <c r="U24" s="8"/>
      <c r="V24" s="9" t="s">
        <v>30</v>
      </c>
      <c r="W24" s="10"/>
      <c r="X24" s="11"/>
      <c r="Y24" s="12"/>
      <c r="Z24" s="12"/>
      <c r="AA24" s="12"/>
      <c r="AB24" s="12"/>
    </row>
    <row r="25" spans="1:28" x14ac:dyDescent="0.25">
      <c r="A25" s="13"/>
      <c r="B25" s="8"/>
      <c r="C25" s="9" t="s">
        <v>31</v>
      </c>
      <c r="D25" s="10"/>
      <c r="E25" s="11"/>
      <c r="F25" s="12"/>
      <c r="G25" s="12"/>
      <c r="H25" s="12"/>
      <c r="I25" s="12"/>
      <c r="K25" s="13"/>
      <c r="L25" s="8"/>
      <c r="M25" s="9" t="s">
        <v>31</v>
      </c>
      <c r="N25" s="10"/>
      <c r="O25" s="11"/>
      <c r="P25" s="12"/>
      <c r="Q25" s="12"/>
      <c r="R25" s="12"/>
      <c r="S25" s="12"/>
      <c r="T25" s="13"/>
      <c r="U25" s="8"/>
      <c r="V25" s="9" t="s">
        <v>31</v>
      </c>
      <c r="W25" s="10"/>
      <c r="X25" s="11"/>
      <c r="Y25" s="12"/>
      <c r="Z25" s="12"/>
      <c r="AA25" s="12"/>
      <c r="AB25" s="12"/>
    </row>
    <row r="26" spans="1:28" x14ac:dyDescent="0.25">
      <c r="A26" s="13" t="s">
        <v>32</v>
      </c>
      <c r="B26" s="8"/>
      <c r="C26" s="9" t="s">
        <v>33</v>
      </c>
      <c r="D26" s="10"/>
      <c r="E26" s="11">
        <f>H26</f>
        <v>52.850176000000005</v>
      </c>
      <c r="F26" s="12"/>
      <c r="G26" s="12"/>
      <c r="H26" s="12">
        <f>H20</f>
        <v>52.850176000000005</v>
      </c>
      <c r="I26" s="12"/>
      <c r="K26" s="13" t="s">
        <v>32</v>
      </c>
      <c r="L26" s="8"/>
      <c r="M26" s="9" t="s">
        <v>33</v>
      </c>
      <c r="N26" s="10"/>
      <c r="O26" s="11">
        <f>R26</f>
        <v>26.632650000000002</v>
      </c>
      <c r="P26" s="12"/>
      <c r="Q26" s="12"/>
      <c r="R26" s="12">
        <f>R20</f>
        <v>26.632650000000002</v>
      </c>
      <c r="S26" s="12"/>
      <c r="T26" s="13" t="s">
        <v>32</v>
      </c>
      <c r="U26" s="8"/>
      <c r="V26" s="9" t="s">
        <v>33</v>
      </c>
      <c r="W26" s="10"/>
      <c r="X26" s="11">
        <f>AA26</f>
        <v>26.217526000000003</v>
      </c>
      <c r="Y26" s="12"/>
      <c r="Z26" s="12"/>
      <c r="AA26" s="12">
        <f>AA20</f>
        <v>26.217526000000003</v>
      </c>
      <c r="AB26" s="12"/>
    </row>
    <row r="27" spans="1:28" ht="30" x14ac:dyDescent="0.25">
      <c r="A27" s="7" t="s">
        <v>34</v>
      </c>
      <c r="B27" s="8"/>
      <c r="C27" s="9" t="s">
        <v>35</v>
      </c>
      <c r="D27" s="10"/>
      <c r="E27" s="11"/>
      <c r="F27" s="12"/>
      <c r="G27" s="12"/>
      <c r="H27" s="12"/>
      <c r="I27" s="12"/>
      <c r="K27" s="7" t="s">
        <v>34</v>
      </c>
      <c r="L27" s="8"/>
      <c r="M27" s="9" t="s">
        <v>35</v>
      </c>
      <c r="N27" s="10"/>
      <c r="O27" s="11"/>
      <c r="P27" s="12"/>
      <c r="Q27" s="12"/>
      <c r="R27" s="12"/>
      <c r="S27" s="12"/>
      <c r="T27" s="7" t="s">
        <v>34</v>
      </c>
      <c r="U27" s="8"/>
      <c r="V27" s="9" t="s">
        <v>35</v>
      </c>
      <c r="W27" s="10"/>
      <c r="X27" s="11"/>
      <c r="Y27" s="12"/>
      <c r="Z27" s="12"/>
      <c r="AA27" s="12"/>
      <c r="AB27" s="12"/>
    </row>
    <row r="29" spans="1:28" x14ac:dyDescent="0.25">
      <c r="H29" s="22"/>
      <c r="R29" s="22"/>
    </row>
  </sheetData>
  <mergeCells count="13">
    <mergeCell ref="B7:D7"/>
    <mergeCell ref="L7:N7"/>
    <mergeCell ref="U7:W7"/>
    <mergeCell ref="A2:AB2"/>
    <mergeCell ref="A5:A6"/>
    <mergeCell ref="B5:D6"/>
    <mergeCell ref="E5:I5"/>
    <mergeCell ref="K5:K6"/>
    <mergeCell ref="L5:N6"/>
    <mergeCell ref="O5:S5"/>
    <mergeCell ref="T5:T6"/>
    <mergeCell ref="U5:W6"/>
    <mergeCell ref="X5:AB5"/>
  </mergeCells>
  <pageMargins left="0.78740157480314965" right="0.31496062992125984" top="0.59055118110236227" bottom="0.39370078740157483" header="0.19685039370078741" footer="0.19685039370078741"/>
  <pageSetup paperSize="9" scale="4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AB29"/>
  <sheetViews>
    <sheetView tabSelected="1" view="pageBreakPreview" zoomScale="80" zoomScaleNormal="90" zoomScaleSheetLayoutView="80" workbookViewId="0">
      <selection activeCell="L25" sqref="L25"/>
    </sheetView>
  </sheetViews>
  <sheetFormatPr defaultRowHeight="15" x14ac:dyDescent="0.25"/>
  <cols>
    <col min="1" max="1" width="4.7109375" style="1" customWidth="1"/>
    <col min="2" max="2" width="0.5703125" style="1" customWidth="1"/>
    <col min="3" max="3" width="25.85546875" style="1" customWidth="1"/>
    <col min="4" max="4" width="0.5703125" style="1" customWidth="1"/>
    <col min="5" max="5" width="8.85546875" style="1" bestFit="1" customWidth="1"/>
    <col min="6" max="6" width="9.42578125" style="1" customWidth="1"/>
    <col min="7" max="8" width="9.28515625" style="1" bestFit="1" customWidth="1"/>
    <col min="9" max="9" width="6.140625" style="1" customWidth="1"/>
    <col min="10" max="10" width="4" style="1" bestFit="1" customWidth="1"/>
    <col min="11" max="11" width="0.5703125" style="1" customWidth="1"/>
    <col min="12" max="12" width="39.42578125" style="1" customWidth="1"/>
    <col min="13" max="13" width="0.5703125" style="1" customWidth="1"/>
    <col min="14" max="14" width="9" style="1" bestFit="1" customWidth="1"/>
    <col min="15" max="15" width="9.5703125" style="1" customWidth="1"/>
    <col min="16" max="17" width="9" style="1" bestFit="1" customWidth="1"/>
    <col min="18" max="18" width="4.5703125" style="1" customWidth="1"/>
    <col min="19" max="19" width="4.7109375" style="1" customWidth="1"/>
    <col min="20" max="20" width="6.85546875" style="1" hidden="1" customWidth="1"/>
    <col min="21" max="21" width="39.7109375" style="1" bestFit="1" customWidth="1"/>
    <col min="22" max="22" width="0.5703125" style="1" customWidth="1"/>
    <col min="23" max="23" width="8.85546875" style="1" bestFit="1" customWidth="1"/>
    <col min="24" max="24" width="8.85546875" style="1" customWidth="1"/>
    <col min="25" max="26" width="8.85546875" style="1" bestFit="1" customWidth="1"/>
    <col min="27" max="27" width="6.5703125" style="1" customWidth="1"/>
    <col min="28" max="241" width="9.140625" style="1"/>
    <col min="242" max="242" width="4.7109375" style="1" customWidth="1"/>
    <col min="243" max="243" width="0.5703125" style="1" customWidth="1"/>
    <col min="244" max="244" width="25.85546875" style="1" customWidth="1"/>
    <col min="245" max="245" width="0.5703125" style="1" customWidth="1"/>
    <col min="246" max="246" width="8.85546875" style="1" bestFit="1" customWidth="1"/>
    <col min="247" max="248" width="8.7109375" style="1" customWidth="1"/>
    <col min="249" max="249" width="8.85546875" style="1" bestFit="1" customWidth="1"/>
    <col min="250" max="250" width="6.42578125" style="1" customWidth="1"/>
    <col min="251" max="251" width="8.85546875" style="1" bestFit="1" customWidth="1"/>
    <col min="252" max="252" width="8.140625" style="1" customWidth="1"/>
    <col min="253" max="254" width="9.28515625" style="1" bestFit="1" customWidth="1"/>
    <col min="255" max="255" width="6.140625" style="1" customWidth="1"/>
    <col min="256" max="256" width="4" style="1" bestFit="1" customWidth="1"/>
    <col min="257" max="257" width="0.5703125" style="1" customWidth="1"/>
    <col min="258" max="258" width="39.42578125" style="1" customWidth="1"/>
    <col min="259" max="259" width="0.5703125" style="1" customWidth="1"/>
    <col min="260" max="260" width="8.7109375" style="1" customWidth="1"/>
    <col min="261" max="261" width="8.140625" style="1" customWidth="1"/>
    <col min="262" max="262" width="7.85546875" style="1" customWidth="1"/>
    <col min="263" max="263" width="9.7109375" style="1" customWidth="1"/>
    <col min="264" max="264" width="4.7109375" style="1" customWidth="1"/>
    <col min="265" max="265" width="9" style="1" bestFit="1" customWidth="1"/>
    <col min="266" max="266" width="8.28515625" style="1" customWidth="1"/>
    <col min="267" max="268" width="9" style="1" bestFit="1" customWidth="1"/>
    <col min="269" max="269" width="4.5703125" style="1" customWidth="1"/>
    <col min="270" max="270" width="4.7109375" style="1" customWidth="1"/>
    <col min="271" max="271" width="0" style="1" hidden="1" customWidth="1"/>
    <col min="272" max="272" width="39.7109375" style="1" bestFit="1" customWidth="1"/>
    <col min="273" max="273" width="0.5703125" style="1" customWidth="1"/>
    <col min="274" max="274" width="8.85546875" style="1" bestFit="1" customWidth="1"/>
    <col min="275" max="275" width="8.140625" style="1" customWidth="1"/>
    <col min="276" max="276" width="8.85546875" style="1" bestFit="1" customWidth="1"/>
    <col min="277" max="277" width="8.85546875" style="1" customWidth="1"/>
    <col min="278" max="278" width="5.140625" style="1" customWidth="1"/>
    <col min="279" max="279" width="8.85546875" style="1" bestFit="1" customWidth="1"/>
    <col min="280" max="280" width="8.140625" style="1" customWidth="1"/>
    <col min="281" max="282" width="8.85546875" style="1" bestFit="1" customWidth="1"/>
    <col min="283" max="283" width="6.5703125" style="1" customWidth="1"/>
    <col min="284" max="497" width="9.140625" style="1"/>
    <col min="498" max="498" width="4.7109375" style="1" customWidth="1"/>
    <col min="499" max="499" width="0.5703125" style="1" customWidth="1"/>
    <col min="500" max="500" width="25.85546875" style="1" customWidth="1"/>
    <col min="501" max="501" width="0.5703125" style="1" customWidth="1"/>
    <col min="502" max="502" width="8.85546875" style="1" bestFit="1" customWidth="1"/>
    <col min="503" max="504" width="8.7109375" style="1" customWidth="1"/>
    <col min="505" max="505" width="8.85546875" style="1" bestFit="1" customWidth="1"/>
    <col min="506" max="506" width="6.42578125" style="1" customWidth="1"/>
    <col min="507" max="507" width="8.85546875" style="1" bestFit="1" customWidth="1"/>
    <col min="508" max="508" width="8.140625" style="1" customWidth="1"/>
    <col min="509" max="510" width="9.28515625" style="1" bestFit="1" customWidth="1"/>
    <col min="511" max="511" width="6.140625" style="1" customWidth="1"/>
    <col min="512" max="512" width="4" style="1" bestFit="1" customWidth="1"/>
    <col min="513" max="513" width="0.5703125" style="1" customWidth="1"/>
    <col min="514" max="514" width="39.42578125" style="1" customWidth="1"/>
    <col min="515" max="515" width="0.5703125" style="1" customWidth="1"/>
    <col min="516" max="516" width="8.7109375" style="1" customWidth="1"/>
    <col min="517" max="517" width="8.140625" style="1" customWidth="1"/>
    <col min="518" max="518" width="7.85546875" style="1" customWidth="1"/>
    <col min="519" max="519" width="9.7109375" style="1" customWidth="1"/>
    <col min="520" max="520" width="4.7109375" style="1" customWidth="1"/>
    <col min="521" max="521" width="9" style="1" bestFit="1" customWidth="1"/>
    <col min="522" max="522" width="8.28515625" style="1" customWidth="1"/>
    <col min="523" max="524" width="9" style="1" bestFit="1" customWidth="1"/>
    <col min="525" max="525" width="4.5703125" style="1" customWidth="1"/>
    <col min="526" max="526" width="4.7109375" style="1" customWidth="1"/>
    <col min="527" max="527" width="0" style="1" hidden="1" customWidth="1"/>
    <col min="528" max="528" width="39.7109375" style="1" bestFit="1" customWidth="1"/>
    <col min="529" max="529" width="0.5703125" style="1" customWidth="1"/>
    <col min="530" max="530" width="8.85546875" style="1" bestFit="1" customWidth="1"/>
    <col min="531" max="531" width="8.140625" style="1" customWidth="1"/>
    <col min="532" max="532" width="8.85546875" style="1" bestFit="1" customWidth="1"/>
    <col min="533" max="533" width="8.85546875" style="1" customWidth="1"/>
    <col min="534" max="534" width="5.140625" style="1" customWidth="1"/>
    <col min="535" max="535" width="8.85546875" style="1" bestFit="1" customWidth="1"/>
    <col min="536" max="536" width="8.140625" style="1" customWidth="1"/>
    <col min="537" max="538" width="8.85546875" style="1" bestFit="1" customWidth="1"/>
    <col min="539" max="539" width="6.5703125" style="1" customWidth="1"/>
    <col min="540" max="753" width="9.140625" style="1"/>
    <col min="754" max="754" width="4.7109375" style="1" customWidth="1"/>
    <col min="755" max="755" width="0.5703125" style="1" customWidth="1"/>
    <col min="756" max="756" width="25.85546875" style="1" customWidth="1"/>
    <col min="757" max="757" width="0.5703125" style="1" customWidth="1"/>
    <col min="758" max="758" width="8.85546875" style="1" bestFit="1" customWidth="1"/>
    <col min="759" max="760" width="8.7109375" style="1" customWidth="1"/>
    <col min="761" max="761" width="8.85546875" style="1" bestFit="1" customWidth="1"/>
    <col min="762" max="762" width="6.42578125" style="1" customWidth="1"/>
    <col min="763" max="763" width="8.85546875" style="1" bestFit="1" customWidth="1"/>
    <col min="764" max="764" width="8.140625" style="1" customWidth="1"/>
    <col min="765" max="766" width="9.28515625" style="1" bestFit="1" customWidth="1"/>
    <col min="767" max="767" width="6.140625" style="1" customWidth="1"/>
    <col min="768" max="768" width="4" style="1" bestFit="1" customWidth="1"/>
    <col min="769" max="769" width="0.5703125" style="1" customWidth="1"/>
    <col min="770" max="770" width="39.42578125" style="1" customWidth="1"/>
    <col min="771" max="771" width="0.5703125" style="1" customWidth="1"/>
    <col min="772" max="772" width="8.7109375" style="1" customWidth="1"/>
    <col min="773" max="773" width="8.140625" style="1" customWidth="1"/>
    <col min="774" max="774" width="7.85546875" style="1" customWidth="1"/>
    <col min="775" max="775" width="9.7109375" style="1" customWidth="1"/>
    <col min="776" max="776" width="4.7109375" style="1" customWidth="1"/>
    <col min="777" max="777" width="9" style="1" bestFit="1" customWidth="1"/>
    <col min="778" max="778" width="8.28515625" style="1" customWidth="1"/>
    <col min="779" max="780" width="9" style="1" bestFit="1" customWidth="1"/>
    <col min="781" max="781" width="4.5703125" style="1" customWidth="1"/>
    <col min="782" max="782" width="4.7109375" style="1" customWidth="1"/>
    <col min="783" max="783" width="0" style="1" hidden="1" customWidth="1"/>
    <col min="784" max="784" width="39.7109375" style="1" bestFit="1" customWidth="1"/>
    <col min="785" max="785" width="0.5703125" style="1" customWidth="1"/>
    <col min="786" max="786" width="8.85546875" style="1" bestFit="1" customWidth="1"/>
    <col min="787" max="787" width="8.140625" style="1" customWidth="1"/>
    <col min="788" max="788" width="8.85546875" style="1" bestFit="1" customWidth="1"/>
    <col min="789" max="789" width="8.85546875" style="1" customWidth="1"/>
    <col min="790" max="790" width="5.140625" style="1" customWidth="1"/>
    <col min="791" max="791" width="8.85546875" style="1" bestFit="1" customWidth="1"/>
    <col min="792" max="792" width="8.140625" style="1" customWidth="1"/>
    <col min="793" max="794" width="8.85546875" style="1" bestFit="1" customWidth="1"/>
    <col min="795" max="795" width="6.5703125" style="1" customWidth="1"/>
    <col min="796" max="1009" width="9.140625" style="1"/>
    <col min="1010" max="1010" width="4.7109375" style="1" customWidth="1"/>
    <col min="1011" max="1011" width="0.5703125" style="1" customWidth="1"/>
    <col min="1012" max="1012" width="25.85546875" style="1" customWidth="1"/>
    <col min="1013" max="1013" width="0.5703125" style="1" customWidth="1"/>
    <col min="1014" max="1014" width="8.85546875" style="1" bestFit="1" customWidth="1"/>
    <col min="1015" max="1016" width="8.7109375" style="1" customWidth="1"/>
    <col min="1017" max="1017" width="8.85546875" style="1" bestFit="1" customWidth="1"/>
    <col min="1018" max="1018" width="6.42578125" style="1" customWidth="1"/>
    <col min="1019" max="1019" width="8.85546875" style="1" bestFit="1" customWidth="1"/>
    <col min="1020" max="1020" width="8.140625" style="1" customWidth="1"/>
    <col min="1021" max="1022" width="9.28515625" style="1" bestFit="1" customWidth="1"/>
    <col min="1023" max="1023" width="6.140625" style="1" customWidth="1"/>
    <col min="1024" max="1024" width="4" style="1" bestFit="1" customWidth="1"/>
    <col min="1025" max="1025" width="0.5703125" style="1" customWidth="1"/>
    <col min="1026" max="1026" width="39.42578125" style="1" customWidth="1"/>
    <col min="1027" max="1027" width="0.5703125" style="1" customWidth="1"/>
    <col min="1028" max="1028" width="8.7109375" style="1" customWidth="1"/>
    <col min="1029" max="1029" width="8.140625" style="1" customWidth="1"/>
    <col min="1030" max="1030" width="7.85546875" style="1" customWidth="1"/>
    <col min="1031" max="1031" width="9.7109375" style="1" customWidth="1"/>
    <col min="1032" max="1032" width="4.7109375" style="1" customWidth="1"/>
    <col min="1033" max="1033" width="9" style="1" bestFit="1" customWidth="1"/>
    <col min="1034" max="1034" width="8.28515625" style="1" customWidth="1"/>
    <col min="1035" max="1036" width="9" style="1" bestFit="1" customWidth="1"/>
    <col min="1037" max="1037" width="4.5703125" style="1" customWidth="1"/>
    <col min="1038" max="1038" width="4.7109375" style="1" customWidth="1"/>
    <col min="1039" max="1039" width="0" style="1" hidden="1" customWidth="1"/>
    <col min="1040" max="1040" width="39.7109375" style="1" bestFit="1" customWidth="1"/>
    <col min="1041" max="1041" width="0.5703125" style="1" customWidth="1"/>
    <col min="1042" max="1042" width="8.85546875" style="1" bestFit="1" customWidth="1"/>
    <col min="1043" max="1043" width="8.140625" style="1" customWidth="1"/>
    <col min="1044" max="1044" width="8.85546875" style="1" bestFit="1" customWidth="1"/>
    <col min="1045" max="1045" width="8.85546875" style="1" customWidth="1"/>
    <col min="1046" max="1046" width="5.140625" style="1" customWidth="1"/>
    <col min="1047" max="1047" width="8.85546875" style="1" bestFit="1" customWidth="1"/>
    <col min="1048" max="1048" width="8.140625" style="1" customWidth="1"/>
    <col min="1049" max="1050" width="8.85546875" style="1" bestFit="1" customWidth="1"/>
    <col min="1051" max="1051" width="6.5703125" style="1" customWidth="1"/>
    <col min="1052" max="1265" width="9.140625" style="1"/>
    <col min="1266" max="1266" width="4.7109375" style="1" customWidth="1"/>
    <col min="1267" max="1267" width="0.5703125" style="1" customWidth="1"/>
    <col min="1268" max="1268" width="25.85546875" style="1" customWidth="1"/>
    <col min="1269" max="1269" width="0.5703125" style="1" customWidth="1"/>
    <col min="1270" max="1270" width="8.85546875" style="1" bestFit="1" customWidth="1"/>
    <col min="1271" max="1272" width="8.7109375" style="1" customWidth="1"/>
    <col min="1273" max="1273" width="8.85546875" style="1" bestFit="1" customWidth="1"/>
    <col min="1274" max="1274" width="6.42578125" style="1" customWidth="1"/>
    <col min="1275" max="1275" width="8.85546875" style="1" bestFit="1" customWidth="1"/>
    <col min="1276" max="1276" width="8.140625" style="1" customWidth="1"/>
    <col min="1277" max="1278" width="9.28515625" style="1" bestFit="1" customWidth="1"/>
    <col min="1279" max="1279" width="6.140625" style="1" customWidth="1"/>
    <col min="1280" max="1280" width="4" style="1" bestFit="1" customWidth="1"/>
    <col min="1281" max="1281" width="0.5703125" style="1" customWidth="1"/>
    <col min="1282" max="1282" width="39.42578125" style="1" customWidth="1"/>
    <col min="1283" max="1283" width="0.5703125" style="1" customWidth="1"/>
    <col min="1284" max="1284" width="8.7109375" style="1" customWidth="1"/>
    <col min="1285" max="1285" width="8.140625" style="1" customWidth="1"/>
    <col min="1286" max="1286" width="7.85546875" style="1" customWidth="1"/>
    <col min="1287" max="1287" width="9.7109375" style="1" customWidth="1"/>
    <col min="1288" max="1288" width="4.7109375" style="1" customWidth="1"/>
    <col min="1289" max="1289" width="9" style="1" bestFit="1" customWidth="1"/>
    <col min="1290" max="1290" width="8.28515625" style="1" customWidth="1"/>
    <col min="1291" max="1292" width="9" style="1" bestFit="1" customWidth="1"/>
    <col min="1293" max="1293" width="4.5703125" style="1" customWidth="1"/>
    <col min="1294" max="1294" width="4.7109375" style="1" customWidth="1"/>
    <col min="1295" max="1295" width="0" style="1" hidden="1" customWidth="1"/>
    <col min="1296" max="1296" width="39.7109375" style="1" bestFit="1" customWidth="1"/>
    <col min="1297" max="1297" width="0.5703125" style="1" customWidth="1"/>
    <col min="1298" max="1298" width="8.85546875" style="1" bestFit="1" customWidth="1"/>
    <col min="1299" max="1299" width="8.140625" style="1" customWidth="1"/>
    <col min="1300" max="1300" width="8.85546875" style="1" bestFit="1" customWidth="1"/>
    <col min="1301" max="1301" width="8.85546875" style="1" customWidth="1"/>
    <col min="1302" max="1302" width="5.140625" style="1" customWidth="1"/>
    <col min="1303" max="1303" width="8.85546875" style="1" bestFit="1" customWidth="1"/>
    <col min="1304" max="1304" width="8.140625" style="1" customWidth="1"/>
    <col min="1305" max="1306" width="8.85546875" style="1" bestFit="1" customWidth="1"/>
    <col min="1307" max="1307" width="6.5703125" style="1" customWidth="1"/>
    <col min="1308" max="1521" width="9.140625" style="1"/>
    <col min="1522" max="1522" width="4.7109375" style="1" customWidth="1"/>
    <col min="1523" max="1523" width="0.5703125" style="1" customWidth="1"/>
    <col min="1524" max="1524" width="25.85546875" style="1" customWidth="1"/>
    <col min="1525" max="1525" width="0.5703125" style="1" customWidth="1"/>
    <col min="1526" max="1526" width="8.85546875" style="1" bestFit="1" customWidth="1"/>
    <col min="1527" max="1528" width="8.7109375" style="1" customWidth="1"/>
    <col min="1529" max="1529" width="8.85546875" style="1" bestFit="1" customWidth="1"/>
    <col min="1530" max="1530" width="6.42578125" style="1" customWidth="1"/>
    <col min="1531" max="1531" width="8.85546875" style="1" bestFit="1" customWidth="1"/>
    <col min="1532" max="1532" width="8.140625" style="1" customWidth="1"/>
    <col min="1533" max="1534" width="9.28515625" style="1" bestFit="1" customWidth="1"/>
    <col min="1535" max="1535" width="6.140625" style="1" customWidth="1"/>
    <col min="1536" max="1536" width="4" style="1" bestFit="1" customWidth="1"/>
    <col min="1537" max="1537" width="0.5703125" style="1" customWidth="1"/>
    <col min="1538" max="1538" width="39.42578125" style="1" customWidth="1"/>
    <col min="1539" max="1539" width="0.5703125" style="1" customWidth="1"/>
    <col min="1540" max="1540" width="8.7109375" style="1" customWidth="1"/>
    <col min="1541" max="1541" width="8.140625" style="1" customWidth="1"/>
    <col min="1542" max="1542" width="7.85546875" style="1" customWidth="1"/>
    <col min="1543" max="1543" width="9.7109375" style="1" customWidth="1"/>
    <col min="1544" max="1544" width="4.7109375" style="1" customWidth="1"/>
    <col min="1545" max="1545" width="9" style="1" bestFit="1" customWidth="1"/>
    <col min="1546" max="1546" width="8.28515625" style="1" customWidth="1"/>
    <col min="1547" max="1548" width="9" style="1" bestFit="1" customWidth="1"/>
    <col min="1549" max="1549" width="4.5703125" style="1" customWidth="1"/>
    <col min="1550" max="1550" width="4.7109375" style="1" customWidth="1"/>
    <col min="1551" max="1551" width="0" style="1" hidden="1" customWidth="1"/>
    <col min="1552" max="1552" width="39.7109375" style="1" bestFit="1" customWidth="1"/>
    <col min="1553" max="1553" width="0.5703125" style="1" customWidth="1"/>
    <col min="1554" max="1554" width="8.85546875" style="1" bestFit="1" customWidth="1"/>
    <col min="1555" max="1555" width="8.140625" style="1" customWidth="1"/>
    <col min="1556" max="1556" width="8.85546875" style="1" bestFit="1" customWidth="1"/>
    <col min="1557" max="1557" width="8.85546875" style="1" customWidth="1"/>
    <col min="1558" max="1558" width="5.140625" style="1" customWidth="1"/>
    <col min="1559" max="1559" width="8.85546875" style="1" bestFit="1" customWidth="1"/>
    <col min="1560" max="1560" width="8.140625" style="1" customWidth="1"/>
    <col min="1561" max="1562" width="8.85546875" style="1" bestFit="1" customWidth="1"/>
    <col min="1563" max="1563" width="6.5703125" style="1" customWidth="1"/>
    <col min="1564" max="1777" width="9.140625" style="1"/>
    <col min="1778" max="1778" width="4.7109375" style="1" customWidth="1"/>
    <col min="1779" max="1779" width="0.5703125" style="1" customWidth="1"/>
    <col min="1780" max="1780" width="25.85546875" style="1" customWidth="1"/>
    <col min="1781" max="1781" width="0.5703125" style="1" customWidth="1"/>
    <col min="1782" max="1782" width="8.85546875" style="1" bestFit="1" customWidth="1"/>
    <col min="1783" max="1784" width="8.7109375" style="1" customWidth="1"/>
    <col min="1785" max="1785" width="8.85546875" style="1" bestFit="1" customWidth="1"/>
    <col min="1786" max="1786" width="6.42578125" style="1" customWidth="1"/>
    <col min="1787" max="1787" width="8.85546875" style="1" bestFit="1" customWidth="1"/>
    <col min="1788" max="1788" width="8.140625" style="1" customWidth="1"/>
    <col min="1789" max="1790" width="9.28515625" style="1" bestFit="1" customWidth="1"/>
    <col min="1791" max="1791" width="6.140625" style="1" customWidth="1"/>
    <col min="1792" max="1792" width="4" style="1" bestFit="1" customWidth="1"/>
    <col min="1793" max="1793" width="0.5703125" style="1" customWidth="1"/>
    <col min="1794" max="1794" width="39.42578125" style="1" customWidth="1"/>
    <col min="1795" max="1795" width="0.5703125" style="1" customWidth="1"/>
    <col min="1796" max="1796" width="8.7109375" style="1" customWidth="1"/>
    <col min="1797" max="1797" width="8.140625" style="1" customWidth="1"/>
    <col min="1798" max="1798" width="7.85546875" style="1" customWidth="1"/>
    <col min="1799" max="1799" width="9.7109375" style="1" customWidth="1"/>
    <col min="1800" max="1800" width="4.7109375" style="1" customWidth="1"/>
    <col min="1801" max="1801" width="9" style="1" bestFit="1" customWidth="1"/>
    <col min="1802" max="1802" width="8.28515625" style="1" customWidth="1"/>
    <col min="1803" max="1804" width="9" style="1" bestFit="1" customWidth="1"/>
    <col min="1805" max="1805" width="4.5703125" style="1" customWidth="1"/>
    <col min="1806" max="1806" width="4.7109375" style="1" customWidth="1"/>
    <col min="1807" max="1807" width="0" style="1" hidden="1" customWidth="1"/>
    <col min="1808" max="1808" width="39.7109375" style="1" bestFit="1" customWidth="1"/>
    <col min="1809" max="1809" width="0.5703125" style="1" customWidth="1"/>
    <col min="1810" max="1810" width="8.85546875" style="1" bestFit="1" customWidth="1"/>
    <col min="1811" max="1811" width="8.140625" style="1" customWidth="1"/>
    <col min="1812" max="1812" width="8.85546875" style="1" bestFit="1" customWidth="1"/>
    <col min="1813" max="1813" width="8.85546875" style="1" customWidth="1"/>
    <col min="1814" max="1814" width="5.140625" style="1" customWidth="1"/>
    <col min="1815" max="1815" width="8.85546875" style="1" bestFit="1" customWidth="1"/>
    <col min="1816" max="1816" width="8.140625" style="1" customWidth="1"/>
    <col min="1817" max="1818" width="8.85546875" style="1" bestFit="1" customWidth="1"/>
    <col min="1819" max="1819" width="6.5703125" style="1" customWidth="1"/>
    <col min="1820" max="2033" width="9.140625" style="1"/>
    <col min="2034" max="2034" width="4.7109375" style="1" customWidth="1"/>
    <col min="2035" max="2035" width="0.5703125" style="1" customWidth="1"/>
    <col min="2036" max="2036" width="25.85546875" style="1" customWidth="1"/>
    <col min="2037" max="2037" width="0.5703125" style="1" customWidth="1"/>
    <col min="2038" max="2038" width="8.85546875" style="1" bestFit="1" customWidth="1"/>
    <col min="2039" max="2040" width="8.7109375" style="1" customWidth="1"/>
    <col min="2041" max="2041" width="8.85546875" style="1" bestFit="1" customWidth="1"/>
    <col min="2042" max="2042" width="6.42578125" style="1" customWidth="1"/>
    <col min="2043" max="2043" width="8.85546875" style="1" bestFit="1" customWidth="1"/>
    <col min="2044" max="2044" width="8.140625" style="1" customWidth="1"/>
    <col min="2045" max="2046" width="9.28515625" style="1" bestFit="1" customWidth="1"/>
    <col min="2047" max="2047" width="6.140625" style="1" customWidth="1"/>
    <col min="2048" max="2048" width="4" style="1" bestFit="1" customWidth="1"/>
    <col min="2049" max="2049" width="0.5703125" style="1" customWidth="1"/>
    <col min="2050" max="2050" width="39.42578125" style="1" customWidth="1"/>
    <col min="2051" max="2051" width="0.5703125" style="1" customWidth="1"/>
    <col min="2052" max="2052" width="8.7109375" style="1" customWidth="1"/>
    <col min="2053" max="2053" width="8.140625" style="1" customWidth="1"/>
    <col min="2054" max="2054" width="7.85546875" style="1" customWidth="1"/>
    <col min="2055" max="2055" width="9.7109375" style="1" customWidth="1"/>
    <col min="2056" max="2056" width="4.7109375" style="1" customWidth="1"/>
    <col min="2057" max="2057" width="9" style="1" bestFit="1" customWidth="1"/>
    <col min="2058" max="2058" width="8.28515625" style="1" customWidth="1"/>
    <col min="2059" max="2060" width="9" style="1" bestFit="1" customWidth="1"/>
    <col min="2061" max="2061" width="4.5703125" style="1" customWidth="1"/>
    <col min="2062" max="2062" width="4.7109375" style="1" customWidth="1"/>
    <col min="2063" max="2063" width="0" style="1" hidden="1" customWidth="1"/>
    <col min="2064" max="2064" width="39.7109375" style="1" bestFit="1" customWidth="1"/>
    <col min="2065" max="2065" width="0.5703125" style="1" customWidth="1"/>
    <col min="2066" max="2066" width="8.85546875" style="1" bestFit="1" customWidth="1"/>
    <col min="2067" max="2067" width="8.140625" style="1" customWidth="1"/>
    <col min="2068" max="2068" width="8.85546875" style="1" bestFit="1" customWidth="1"/>
    <col min="2069" max="2069" width="8.85546875" style="1" customWidth="1"/>
    <col min="2070" max="2070" width="5.140625" style="1" customWidth="1"/>
    <col min="2071" max="2071" width="8.85546875" style="1" bestFit="1" customWidth="1"/>
    <col min="2072" max="2072" width="8.140625" style="1" customWidth="1"/>
    <col min="2073" max="2074" width="8.85546875" style="1" bestFit="1" customWidth="1"/>
    <col min="2075" max="2075" width="6.5703125" style="1" customWidth="1"/>
    <col min="2076" max="2289" width="9.140625" style="1"/>
    <col min="2290" max="2290" width="4.7109375" style="1" customWidth="1"/>
    <col min="2291" max="2291" width="0.5703125" style="1" customWidth="1"/>
    <col min="2292" max="2292" width="25.85546875" style="1" customWidth="1"/>
    <col min="2293" max="2293" width="0.5703125" style="1" customWidth="1"/>
    <col min="2294" max="2294" width="8.85546875" style="1" bestFit="1" customWidth="1"/>
    <col min="2295" max="2296" width="8.7109375" style="1" customWidth="1"/>
    <col min="2297" max="2297" width="8.85546875" style="1" bestFit="1" customWidth="1"/>
    <col min="2298" max="2298" width="6.42578125" style="1" customWidth="1"/>
    <col min="2299" max="2299" width="8.85546875" style="1" bestFit="1" customWidth="1"/>
    <col min="2300" max="2300" width="8.140625" style="1" customWidth="1"/>
    <col min="2301" max="2302" width="9.28515625" style="1" bestFit="1" customWidth="1"/>
    <col min="2303" max="2303" width="6.140625" style="1" customWidth="1"/>
    <col min="2304" max="2304" width="4" style="1" bestFit="1" customWidth="1"/>
    <col min="2305" max="2305" width="0.5703125" style="1" customWidth="1"/>
    <col min="2306" max="2306" width="39.42578125" style="1" customWidth="1"/>
    <col min="2307" max="2307" width="0.5703125" style="1" customWidth="1"/>
    <col min="2308" max="2308" width="8.7109375" style="1" customWidth="1"/>
    <col min="2309" max="2309" width="8.140625" style="1" customWidth="1"/>
    <col min="2310" max="2310" width="7.85546875" style="1" customWidth="1"/>
    <col min="2311" max="2311" width="9.7109375" style="1" customWidth="1"/>
    <col min="2312" max="2312" width="4.7109375" style="1" customWidth="1"/>
    <col min="2313" max="2313" width="9" style="1" bestFit="1" customWidth="1"/>
    <col min="2314" max="2314" width="8.28515625" style="1" customWidth="1"/>
    <col min="2315" max="2316" width="9" style="1" bestFit="1" customWidth="1"/>
    <col min="2317" max="2317" width="4.5703125" style="1" customWidth="1"/>
    <col min="2318" max="2318" width="4.7109375" style="1" customWidth="1"/>
    <col min="2319" max="2319" width="0" style="1" hidden="1" customWidth="1"/>
    <col min="2320" max="2320" width="39.7109375" style="1" bestFit="1" customWidth="1"/>
    <col min="2321" max="2321" width="0.5703125" style="1" customWidth="1"/>
    <col min="2322" max="2322" width="8.85546875" style="1" bestFit="1" customWidth="1"/>
    <col min="2323" max="2323" width="8.140625" style="1" customWidth="1"/>
    <col min="2324" max="2324" width="8.85546875" style="1" bestFit="1" customWidth="1"/>
    <col min="2325" max="2325" width="8.85546875" style="1" customWidth="1"/>
    <col min="2326" max="2326" width="5.140625" style="1" customWidth="1"/>
    <col min="2327" max="2327" width="8.85546875" style="1" bestFit="1" customWidth="1"/>
    <col min="2328" max="2328" width="8.140625" style="1" customWidth="1"/>
    <col min="2329" max="2330" width="8.85546875" style="1" bestFit="1" customWidth="1"/>
    <col min="2331" max="2331" width="6.5703125" style="1" customWidth="1"/>
    <col min="2332" max="2545" width="9.140625" style="1"/>
    <col min="2546" max="2546" width="4.7109375" style="1" customWidth="1"/>
    <col min="2547" max="2547" width="0.5703125" style="1" customWidth="1"/>
    <col min="2548" max="2548" width="25.85546875" style="1" customWidth="1"/>
    <col min="2549" max="2549" width="0.5703125" style="1" customWidth="1"/>
    <col min="2550" max="2550" width="8.85546875" style="1" bestFit="1" customWidth="1"/>
    <col min="2551" max="2552" width="8.7109375" style="1" customWidth="1"/>
    <col min="2553" max="2553" width="8.85546875" style="1" bestFit="1" customWidth="1"/>
    <col min="2554" max="2554" width="6.42578125" style="1" customWidth="1"/>
    <col min="2555" max="2555" width="8.85546875" style="1" bestFit="1" customWidth="1"/>
    <col min="2556" max="2556" width="8.140625" style="1" customWidth="1"/>
    <col min="2557" max="2558" width="9.28515625" style="1" bestFit="1" customWidth="1"/>
    <col min="2559" max="2559" width="6.140625" style="1" customWidth="1"/>
    <col min="2560" max="2560" width="4" style="1" bestFit="1" customWidth="1"/>
    <col min="2561" max="2561" width="0.5703125" style="1" customWidth="1"/>
    <col min="2562" max="2562" width="39.42578125" style="1" customWidth="1"/>
    <col min="2563" max="2563" width="0.5703125" style="1" customWidth="1"/>
    <col min="2564" max="2564" width="8.7109375" style="1" customWidth="1"/>
    <col min="2565" max="2565" width="8.140625" style="1" customWidth="1"/>
    <col min="2566" max="2566" width="7.85546875" style="1" customWidth="1"/>
    <col min="2567" max="2567" width="9.7109375" style="1" customWidth="1"/>
    <col min="2568" max="2568" width="4.7109375" style="1" customWidth="1"/>
    <col min="2569" max="2569" width="9" style="1" bestFit="1" customWidth="1"/>
    <col min="2570" max="2570" width="8.28515625" style="1" customWidth="1"/>
    <col min="2571" max="2572" width="9" style="1" bestFit="1" customWidth="1"/>
    <col min="2573" max="2573" width="4.5703125" style="1" customWidth="1"/>
    <col min="2574" max="2574" width="4.7109375" style="1" customWidth="1"/>
    <col min="2575" max="2575" width="0" style="1" hidden="1" customWidth="1"/>
    <col min="2576" max="2576" width="39.7109375" style="1" bestFit="1" customWidth="1"/>
    <col min="2577" max="2577" width="0.5703125" style="1" customWidth="1"/>
    <col min="2578" max="2578" width="8.85546875" style="1" bestFit="1" customWidth="1"/>
    <col min="2579" max="2579" width="8.140625" style="1" customWidth="1"/>
    <col min="2580" max="2580" width="8.85546875" style="1" bestFit="1" customWidth="1"/>
    <col min="2581" max="2581" width="8.85546875" style="1" customWidth="1"/>
    <col min="2582" max="2582" width="5.140625" style="1" customWidth="1"/>
    <col min="2583" max="2583" width="8.85546875" style="1" bestFit="1" customWidth="1"/>
    <col min="2584" max="2584" width="8.140625" style="1" customWidth="1"/>
    <col min="2585" max="2586" width="8.85546875" style="1" bestFit="1" customWidth="1"/>
    <col min="2587" max="2587" width="6.5703125" style="1" customWidth="1"/>
    <col min="2588" max="2801" width="9.140625" style="1"/>
    <col min="2802" max="2802" width="4.7109375" style="1" customWidth="1"/>
    <col min="2803" max="2803" width="0.5703125" style="1" customWidth="1"/>
    <col min="2804" max="2804" width="25.85546875" style="1" customWidth="1"/>
    <col min="2805" max="2805" width="0.5703125" style="1" customWidth="1"/>
    <col min="2806" max="2806" width="8.85546875" style="1" bestFit="1" customWidth="1"/>
    <col min="2807" max="2808" width="8.7109375" style="1" customWidth="1"/>
    <col min="2809" max="2809" width="8.85546875" style="1" bestFit="1" customWidth="1"/>
    <col min="2810" max="2810" width="6.42578125" style="1" customWidth="1"/>
    <col min="2811" max="2811" width="8.85546875" style="1" bestFit="1" customWidth="1"/>
    <col min="2812" max="2812" width="8.140625" style="1" customWidth="1"/>
    <col min="2813" max="2814" width="9.28515625" style="1" bestFit="1" customWidth="1"/>
    <col min="2815" max="2815" width="6.140625" style="1" customWidth="1"/>
    <col min="2816" max="2816" width="4" style="1" bestFit="1" customWidth="1"/>
    <col min="2817" max="2817" width="0.5703125" style="1" customWidth="1"/>
    <col min="2818" max="2818" width="39.42578125" style="1" customWidth="1"/>
    <col min="2819" max="2819" width="0.5703125" style="1" customWidth="1"/>
    <col min="2820" max="2820" width="8.7109375" style="1" customWidth="1"/>
    <col min="2821" max="2821" width="8.140625" style="1" customWidth="1"/>
    <col min="2822" max="2822" width="7.85546875" style="1" customWidth="1"/>
    <col min="2823" max="2823" width="9.7109375" style="1" customWidth="1"/>
    <col min="2824" max="2824" width="4.7109375" style="1" customWidth="1"/>
    <col min="2825" max="2825" width="9" style="1" bestFit="1" customWidth="1"/>
    <col min="2826" max="2826" width="8.28515625" style="1" customWidth="1"/>
    <col min="2827" max="2828" width="9" style="1" bestFit="1" customWidth="1"/>
    <col min="2829" max="2829" width="4.5703125" style="1" customWidth="1"/>
    <col min="2830" max="2830" width="4.7109375" style="1" customWidth="1"/>
    <col min="2831" max="2831" width="0" style="1" hidden="1" customWidth="1"/>
    <col min="2832" max="2832" width="39.7109375" style="1" bestFit="1" customWidth="1"/>
    <col min="2833" max="2833" width="0.5703125" style="1" customWidth="1"/>
    <col min="2834" max="2834" width="8.85546875" style="1" bestFit="1" customWidth="1"/>
    <col min="2835" max="2835" width="8.140625" style="1" customWidth="1"/>
    <col min="2836" max="2836" width="8.85546875" style="1" bestFit="1" customWidth="1"/>
    <col min="2837" max="2837" width="8.85546875" style="1" customWidth="1"/>
    <col min="2838" max="2838" width="5.140625" style="1" customWidth="1"/>
    <col min="2839" max="2839" width="8.85546875" style="1" bestFit="1" customWidth="1"/>
    <col min="2840" max="2840" width="8.140625" style="1" customWidth="1"/>
    <col min="2841" max="2842" width="8.85546875" style="1" bestFit="1" customWidth="1"/>
    <col min="2843" max="2843" width="6.5703125" style="1" customWidth="1"/>
    <col min="2844" max="3057" width="9.140625" style="1"/>
    <col min="3058" max="3058" width="4.7109375" style="1" customWidth="1"/>
    <col min="3059" max="3059" width="0.5703125" style="1" customWidth="1"/>
    <col min="3060" max="3060" width="25.85546875" style="1" customWidth="1"/>
    <col min="3061" max="3061" width="0.5703125" style="1" customWidth="1"/>
    <col min="3062" max="3062" width="8.85546875" style="1" bestFit="1" customWidth="1"/>
    <col min="3063" max="3064" width="8.7109375" style="1" customWidth="1"/>
    <col min="3065" max="3065" width="8.85546875" style="1" bestFit="1" customWidth="1"/>
    <col min="3066" max="3066" width="6.42578125" style="1" customWidth="1"/>
    <col min="3067" max="3067" width="8.85546875" style="1" bestFit="1" customWidth="1"/>
    <col min="3068" max="3068" width="8.140625" style="1" customWidth="1"/>
    <col min="3069" max="3070" width="9.28515625" style="1" bestFit="1" customWidth="1"/>
    <col min="3071" max="3071" width="6.140625" style="1" customWidth="1"/>
    <col min="3072" max="3072" width="4" style="1" bestFit="1" customWidth="1"/>
    <col min="3073" max="3073" width="0.5703125" style="1" customWidth="1"/>
    <col min="3074" max="3074" width="39.42578125" style="1" customWidth="1"/>
    <col min="3075" max="3075" width="0.5703125" style="1" customWidth="1"/>
    <col min="3076" max="3076" width="8.7109375" style="1" customWidth="1"/>
    <col min="3077" max="3077" width="8.140625" style="1" customWidth="1"/>
    <col min="3078" max="3078" width="7.85546875" style="1" customWidth="1"/>
    <col min="3079" max="3079" width="9.7109375" style="1" customWidth="1"/>
    <col min="3080" max="3080" width="4.7109375" style="1" customWidth="1"/>
    <col min="3081" max="3081" width="9" style="1" bestFit="1" customWidth="1"/>
    <col min="3082" max="3082" width="8.28515625" style="1" customWidth="1"/>
    <col min="3083" max="3084" width="9" style="1" bestFit="1" customWidth="1"/>
    <col min="3085" max="3085" width="4.5703125" style="1" customWidth="1"/>
    <col min="3086" max="3086" width="4.7109375" style="1" customWidth="1"/>
    <col min="3087" max="3087" width="0" style="1" hidden="1" customWidth="1"/>
    <col min="3088" max="3088" width="39.7109375" style="1" bestFit="1" customWidth="1"/>
    <col min="3089" max="3089" width="0.5703125" style="1" customWidth="1"/>
    <col min="3090" max="3090" width="8.85546875" style="1" bestFit="1" customWidth="1"/>
    <col min="3091" max="3091" width="8.140625" style="1" customWidth="1"/>
    <col min="3092" max="3092" width="8.85546875" style="1" bestFit="1" customWidth="1"/>
    <col min="3093" max="3093" width="8.85546875" style="1" customWidth="1"/>
    <col min="3094" max="3094" width="5.140625" style="1" customWidth="1"/>
    <col min="3095" max="3095" width="8.85546875" style="1" bestFit="1" customWidth="1"/>
    <col min="3096" max="3096" width="8.140625" style="1" customWidth="1"/>
    <col min="3097" max="3098" width="8.85546875" style="1" bestFit="1" customWidth="1"/>
    <col min="3099" max="3099" width="6.5703125" style="1" customWidth="1"/>
    <col min="3100" max="3313" width="9.140625" style="1"/>
    <col min="3314" max="3314" width="4.7109375" style="1" customWidth="1"/>
    <col min="3315" max="3315" width="0.5703125" style="1" customWidth="1"/>
    <col min="3316" max="3316" width="25.85546875" style="1" customWidth="1"/>
    <col min="3317" max="3317" width="0.5703125" style="1" customWidth="1"/>
    <col min="3318" max="3318" width="8.85546875" style="1" bestFit="1" customWidth="1"/>
    <col min="3319" max="3320" width="8.7109375" style="1" customWidth="1"/>
    <col min="3321" max="3321" width="8.85546875" style="1" bestFit="1" customWidth="1"/>
    <col min="3322" max="3322" width="6.42578125" style="1" customWidth="1"/>
    <col min="3323" max="3323" width="8.85546875" style="1" bestFit="1" customWidth="1"/>
    <col min="3324" max="3324" width="8.140625" style="1" customWidth="1"/>
    <col min="3325" max="3326" width="9.28515625" style="1" bestFit="1" customWidth="1"/>
    <col min="3327" max="3327" width="6.140625" style="1" customWidth="1"/>
    <col min="3328" max="3328" width="4" style="1" bestFit="1" customWidth="1"/>
    <col min="3329" max="3329" width="0.5703125" style="1" customWidth="1"/>
    <col min="3330" max="3330" width="39.42578125" style="1" customWidth="1"/>
    <col min="3331" max="3331" width="0.5703125" style="1" customWidth="1"/>
    <col min="3332" max="3332" width="8.7109375" style="1" customWidth="1"/>
    <col min="3333" max="3333" width="8.140625" style="1" customWidth="1"/>
    <col min="3334" max="3334" width="7.85546875" style="1" customWidth="1"/>
    <col min="3335" max="3335" width="9.7109375" style="1" customWidth="1"/>
    <col min="3336" max="3336" width="4.7109375" style="1" customWidth="1"/>
    <col min="3337" max="3337" width="9" style="1" bestFit="1" customWidth="1"/>
    <col min="3338" max="3338" width="8.28515625" style="1" customWidth="1"/>
    <col min="3339" max="3340" width="9" style="1" bestFit="1" customWidth="1"/>
    <col min="3341" max="3341" width="4.5703125" style="1" customWidth="1"/>
    <col min="3342" max="3342" width="4.7109375" style="1" customWidth="1"/>
    <col min="3343" max="3343" width="0" style="1" hidden="1" customWidth="1"/>
    <col min="3344" max="3344" width="39.7109375" style="1" bestFit="1" customWidth="1"/>
    <col min="3345" max="3345" width="0.5703125" style="1" customWidth="1"/>
    <col min="3346" max="3346" width="8.85546875" style="1" bestFit="1" customWidth="1"/>
    <col min="3347" max="3347" width="8.140625" style="1" customWidth="1"/>
    <col min="3348" max="3348" width="8.85546875" style="1" bestFit="1" customWidth="1"/>
    <col min="3349" max="3349" width="8.85546875" style="1" customWidth="1"/>
    <col min="3350" max="3350" width="5.140625" style="1" customWidth="1"/>
    <col min="3351" max="3351" width="8.85546875" style="1" bestFit="1" customWidth="1"/>
    <col min="3352" max="3352" width="8.140625" style="1" customWidth="1"/>
    <col min="3353" max="3354" width="8.85546875" style="1" bestFit="1" customWidth="1"/>
    <col min="3355" max="3355" width="6.5703125" style="1" customWidth="1"/>
    <col min="3356" max="3569" width="9.140625" style="1"/>
    <col min="3570" max="3570" width="4.7109375" style="1" customWidth="1"/>
    <col min="3571" max="3571" width="0.5703125" style="1" customWidth="1"/>
    <col min="3572" max="3572" width="25.85546875" style="1" customWidth="1"/>
    <col min="3573" max="3573" width="0.5703125" style="1" customWidth="1"/>
    <col min="3574" max="3574" width="8.85546875" style="1" bestFit="1" customWidth="1"/>
    <col min="3575" max="3576" width="8.7109375" style="1" customWidth="1"/>
    <col min="3577" max="3577" width="8.85546875" style="1" bestFit="1" customWidth="1"/>
    <col min="3578" max="3578" width="6.42578125" style="1" customWidth="1"/>
    <col min="3579" max="3579" width="8.85546875" style="1" bestFit="1" customWidth="1"/>
    <col min="3580" max="3580" width="8.140625" style="1" customWidth="1"/>
    <col min="3581" max="3582" width="9.28515625" style="1" bestFit="1" customWidth="1"/>
    <col min="3583" max="3583" width="6.140625" style="1" customWidth="1"/>
    <col min="3584" max="3584" width="4" style="1" bestFit="1" customWidth="1"/>
    <col min="3585" max="3585" width="0.5703125" style="1" customWidth="1"/>
    <col min="3586" max="3586" width="39.42578125" style="1" customWidth="1"/>
    <col min="3587" max="3587" width="0.5703125" style="1" customWidth="1"/>
    <col min="3588" max="3588" width="8.7109375" style="1" customWidth="1"/>
    <col min="3589" max="3589" width="8.140625" style="1" customWidth="1"/>
    <col min="3590" max="3590" width="7.85546875" style="1" customWidth="1"/>
    <col min="3591" max="3591" width="9.7109375" style="1" customWidth="1"/>
    <col min="3592" max="3592" width="4.7109375" style="1" customWidth="1"/>
    <col min="3593" max="3593" width="9" style="1" bestFit="1" customWidth="1"/>
    <col min="3594" max="3594" width="8.28515625" style="1" customWidth="1"/>
    <col min="3595" max="3596" width="9" style="1" bestFit="1" customWidth="1"/>
    <col min="3597" max="3597" width="4.5703125" style="1" customWidth="1"/>
    <col min="3598" max="3598" width="4.7109375" style="1" customWidth="1"/>
    <col min="3599" max="3599" width="0" style="1" hidden="1" customWidth="1"/>
    <col min="3600" max="3600" width="39.7109375" style="1" bestFit="1" customWidth="1"/>
    <col min="3601" max="3601" width="0.5703125" style="1" customWidth="1"/>
    <col min="3602" max="3602" width="8.85546875" style="1" bestFit="1" customWidth="1"/>
    <col min="3603" max="3603" width="8.140625" style="1" customWidth="1"/>
    <col min="3604" max="3604" width="8.85546875" style="1" bestFit="1" customWidth="1"/>
    <col min="3605" max="3605" width="8.85546875" style="1" customWidth="1"/>
    <col min="3606" max="3606" width="5.140625" style="1" customWidth="1"/>
    <col min="3607" max="3607" width="8.85546875" style="1" bestFit="1" customWidth="1"/>
    <col min="3608" max="3608" width="8.140625" style="1" customWidth="1"/>
    <col min="3609" max="3610" width="8.85546875" style="1" bestFit="1" customWidth="1"/>
    <col min="3611" max="3611" width="6.5703125" style="1" customWidth="1"/>
    <col min="3612" max="3825" width="9.140625" style="1"/>
    <col min="3826" max="3826" width="4.7109375" style="1" customWidth="1"/>
    <col min="3827" max="3827" width="0.5703125" style="1" customWidth="1"/>
    <col min="3828" max="3828" width="25.85546875" style="1" customWidth="1"/>
    <col min="3829" max="3829" width="0.5703125" style="1" customWidth="1"/>
    <col min="3830" max="3830" width="8.85546875" style="1" bestFit="1" customWidth="1"/>
    <col min="3831" max="3832" width="8.7109375" style="1" customWidth="1"/>
    <col min="3833" max="3833" width="8.85546875" style="1" bestFit="1" customWidth="1"/>
    <col min="3834" max="3834" width="6.42578125" style="1" customWidth="1"/>
    <col min="3835" max="3835" width="8.85546875" style="1" bestFit="1" customWidth="1"/>
    <col min="3836" max="3836" width="8.140625" style="1" customWidth="1"/>
    <col min="3837" max="3838" width="9.28515625" style="1" bestFit="1" customWidth="1"/>
    <col min="3839" max="3839" width="6.140625" style="1" customWidth="1"/>
    <col min="3840" max="3840" width="4" style="1" bestFit="1" customWidth="1"/>
    <col min="3841" max="3841" width="0.5703125" style="1" customWidth="1"/>
    <col min="3842" max="3842" width="39.42578125" style="1" customWidth="1"/>
    <col min="3843" max="3843" width="0.5703125" style="1" customWidth="1"/>
    <col min="3844" max="3844" width="8.7109375" style="1" customWidth="1"/>
    <col min="3845" max="3845" width="8.140625" style="1" customWidth="1"/>
    <col min="3846" max="3846" width="7.85546875" style="1" customWidth="1"/>
    <col min="3847" max="3847" width="9.7109375" style="1" customWidth="1"/>
    <col min="3848" max="3848" width="4.7109375" style="1" customWidth="1"/>
    <col min="3849" max="3849" width="9" style="1" bestFit="1" customWidth="1"/>
    <col min="3850" max="3850" width="8.28515625" style="1" customWidth="1"/>
    <col min="3851" max="3852" width="9" style="1" bestFit="1" customWidth="1"/>
    <col min="3853" max="3853" width="4.5703125" style="1" customWidth="1"/>
    <col min="3854" max="3854" width="4.7109375" style="1" customWidth="1"/>
    <col min="3855" max="3855" width="0" style="1" hidden="1" customWidth="1"/>
    <col min="3856" max="3856" width="39.7109375" style="1" bestFit="1" customWidth="1"/>
    <col min="3857" max="3857" width="0.5703125" style="1" customWidth="1"/>
    <col min="3858" max="3858" width="8.85546875" style="1" bestFit="1" customWidth="1"/>
    <col min="3859" max="3859" width="8.140625" style="1" customWidth="1"/>
    <col min="3860" max="3860" width="8.85546875" style="1" bestFit="1" customWidth="1"/>
    <col min="3861" max="3861" width="8.85546875" style="1" customWidth="1"/>
    <col min="3862" max="3862" width="5.140625" style="1" customWidth="1"/>
    <col min="3863" max="3863" width="8.85546875" style="1" bestFit="1" customWidth="1"/>
    <col min="3864" max="3864" width="8.140625" style="1" customWidth="1"/>
    <col min="3865" max="3866" width="8.85546875" style="1" bestFit="1" customWidth="1"/>
    <col min="3867" max="3867" width="6.5703125" style="1" customWidth="1"/>
    <col min="3868" max="4081" width="9.140625" style="1"/>
    <col min="4082" max="4082" width="4.7109375" style="1" customWidth="1"/>
    <col min="4083" max="4083" width="0.5703125" style="1" customWidth="1"/>
    <col min="4084" max="4084" width="25.85546875" style="1" customWidth="1"/>
    <col min="4085" max="4085" width="0.5703125" style="1" customWidth="1"/>
    <col min="4086" max="4086" width="8.85546875" style="1" bestFit="1" customWidth="1"/>
    <col min="4087" max="4088" width="8.7109375" style="1" customWidth="1"/>
    <col min="4089" max="4089" width="8.85546875" style="1" bestFit="1" customWidth="1"/>
    <col min="4090" max="4090" width="6.42578125" style="1" customWidth="1"/>
    <col min="4091" max="4091" width="8.85546875" style="1" bestFit="1" customWidth="1"/>
    <col min="4092" max="4092" width="8.140625" style="1" customWidth="1"/>
    <col min="4093" max="4094" width="9.28515625" style="1" bestFit="1" customWidth="1"/>
    <col min="4095" max="4095" width="6.140625" style="1" customWidth="1"/>
    <col min="4096" max="4096" width="4" style="1" bestFit="1" customWidth="1"/>
    <col min="4097" max="4097" width="0.5703125" style="1" customWidth="1"/>
    <col min="4098" max="4098" width="39.42578125" style="1" customWidth="1"/>
    <col min="4099" max="4099" width="0.5703125" style="1" customWidth="1"/>
    <col min="4100" max="4100" width="8.7109375" style="1" customWidth="1"/>
    <col min="4101" max="4101" width="8.140625" style="1" customWidth="1"/>
    <col min="4102" max="4102" width="7.85546875" style="1" customWidth="1"/>
    <col min="4103" max="4103" width="9.7109375" style="1" customWidth="1"/>
    <col min="4104" max="4104" width="4.7109375" style="1" customWidth="1"/>
    <col min="4105" max="4105" width="9" style="1" bestFit="1" customWidth="1"/>
    <col min="4106" max="4106" width="8.28515625" style="1" customWidth="1"/>
    <col min="4107" max="4108" width="9" style="1" bestFit="1" customWidth="1"/>
    <col min="4109" max="4109" width="4.5703125" style="1" customWidth="1"/>
    <col min="4110" max="4110" width="4.7109375" style="1" customWidth="1"/>
    <col min="4111" max="4111" width="0" style="1" hidden="1" customWidth="1"/>
    <col min="4112" max="4112" width="39.7109375" style="1" bestFit="1" customWidth="1"/>
    <col min="4113" max="4113" width="0.5703125" style="1" customWidth="1"/>
    <col min="4114" max="4114" width="8.85546875" style="1" bestFit="1" customWidth="1"/>
    <col min="4115" max="4115" width="8.140625" style="1" customWidth="1"/>
    <col min="4116" max="4116" width="8.85546875" style="1" bestFit="1" customWidth="1"/>
    <col min="4117" max="4117" width="8.85546875" style="1" customWidth="1"/>
    <col min="4118" max="4118" width="5.140625" style="1" customWidth="1"/>
    <col min="4119" max="4119" width="8.85546875" style="1" bestFit="1" customWidth="1"/>
    <col min="4120" max="4120" width="8.140625" style="1" customWidth="1"/>
    <col min="4121" max="4122" width="8.85546875" style="1" bestFit="1" customWidth="1"/>
    <col min="4123" max="4123" width="6.5703125" style="1" customWidth="1"/>
    <col min="4124" max="4337" width="9.140625" style="1"/>
    <col min="4338" max="4338" width="4.7109375" style="1" customWidth="1"/>
    <col min="4339" max="4339" width="0.5703125" style="1" customWidth="1"/>
    <col min="4340" max="4340" width="25.85546875" style="1" customWidth="1"/>
    <col min="4341" max="4341" width="0.5703125" style="1" customWidth="1"/>
    <col min="4342" max="4342" width="8.85546875" style="1" bestFit="1" customWidth="1"/>
    <col min="4343" max="4344" width="8.7109375" style="1" customWidth="1"/>
    <col min="4345" max="4345" width="8.85546875" style="1" bestFit="1" customWidth="1"/>
    <col min="4346" max="4346" width="6.42578125" style="1" customWidth="1"/>
    <col min="4347" max="4347" width="8.85546875" style="1" bestFit="1" customWidth="1"/>
    <col min="4348" max="4348" width="8.140625" style="1" customWidth="1"/>
    <col min="4349" max="4350" width="9.28515625" style="1" bestFit="1" customWidth="1"/>
    <col min="4351" max="4351" width="6.140625" style="1" customWidth="1"/>
    <col min="4352" max="4352" width="4" style="1" bestFit="1" customWidth="1"/>
    <col min="4353" max="4353" width="0.5703125" style="1" customWidth="1"/>
    <col min="4354" max="4354" width="39.42578125" style="1" customWidth="1"/>
    <col min="4355" max="4355" width="0.5703125" style="1" customWidth="1"/>
    <col min="4356" max="4356" width="8.7109375" style="1" customWidth="1"/>
    <col min="4357" max="4357" width="8.140625" style="1" customWidth="1"/>
    <col min="4358" max="4358" width="7.85546875" style="1" customWidth="1"/>
    <col min="4359" max="4359" width="9.7109375" style="1" customWidth="1"/>
    <col min="4360" max="4360" width="4.7109375" style="1" customWidth="1"/>
    <col min="4361" max="4361" width="9" style="1" bestFit="1" customWidth="1"/>
    <col min="4362" max="4362" width="8.28515625" style="1" customWidth="1"/>
    <col min="4363" max="4364" width="9" style="1" bestFit="1" customWidth="1"/>
    <col min="4365" max="4365" width="4.5703125" style="1" customWidth="1"/>
    <col min="4366" max="4366" width="4.7109375" style="1" customWidth="1"/>
    <col min="4367" max="4367" width="0" style="1" hidden="1" customWidth="1"/>
    <col min="4368" max="4368" width="39.7109375" style="1" bestFit="1" customWidth="1"/>
    <col min="4369" max="4369" width="0.5703125" style="1" customWidth="1"/>
    <col min="4370" max="4370" width="8.85546875" style="1" bestFit="1" customWidth="1"/>
    <col min="4371" max="4371" width="8.140625" style="1" customWidth="1"/>
    <col min="4372" max="4372" width="8.85546875" style="1" bestFit="1" customWidth="1"/>
    <col min="4373" max="4373" width="8.85546875" style="1" customWidth="1"/>
    <col min="4374" max="4374" width="5.140625" style="1" customWidth="1"/>
    <col min="4375" max="4375" width="8.85546875" style="1" bestFit="1" customWidth="1"/>
    <col min="4376" max="4376" width="8.140625" style="1" customWidth="1"/>
    <col min="4377" max="4378" width="8.85546875" style="1" bestFit="1" customWidth="1"/>
    <col min="4379" max="4379" width="6.5703125" style="1" customWidth="1"/>
    <col min="4380" max="4593" width="9.140625" style="1"/>
    <col min="4594" max="4594" width="4.7109375" style="1" customWidth="1"/>
    <col min="4595" max="4595" width="0.5703125" style="1" customWidth="1"/>
    <col min="4596" max="4596" width="25.85546875" style="1" customWidth="1"/>
    <col min="4597" max="4597" width="0.5703125" style="1" customWidth="1"/>
    <col min="4598" max="4598" width="8.85546875" style="1" bestFit="1" customWidth="1"/>
    <col min="4599" max="4600" width="8.7109375" style="1" customWidth="1"/>
    <col min="4601" max="4601" width="8.85546875" style="1" bestFit="1" customWidth="1"/>
    <col min="4602" max="4602" width="6.42578125" style="1" customWidth="1"/>
    <col min="4603" max="4603" width="8.85546875" style="1" bestFit="1" customWidth="1"/>
    <col min="4604" max="4604" width="8.140625" style="1" customWidth="1"/>
    <col min="4605" max="4606" width="9.28515625" style="1" bestFit="1" customWidth="1"/>
    <col min="4607" max="4607" width="6.140625" style="1" customWidth="1"/>
    <col min="4608" max="4608" width="4" style="1" bestFit="1" customWidth="1"/>
    <col min="4609" max="4609" width="0.5703125" style="1" customWidth="1"/>
    <col min="4610" max="4610" width="39.42578125" style="1" customWidth="1"/>
    <col min="4611" max="4611" width="0.5703125" style="1" customWidth="1"/>
    <col min="4612" max="4612" width="8.7109375" style="1" customWidth="1"/>
    <col min="4613" max="4613" width="8.140625" style="1" customWidth="1"/>
    <col min="4614" max="4614" width="7.85546875" style="1" customWidth="1"/>
    <col min="4615" max="4615" width="9.7109375" style="1" customWidth="1"/>
    <col min="4616" max="4616" width="4.7109375" style="1" customWidth="1"/>
    <col min="4617" max="4617" width="9" style="1" bestFit="1" customWidth="1"/>
    <col min="4618" max="4618" width="8.28515625" style="1" customWidth="1"/>
    <col min="4619" max="4620" width="9" style="1" bestFit="1" customWidth="1"/>
    <col min="4621" max="4621" width="4.5703125" style="1" customWidth="1"/>
    <col min="4622" max="4622" width="4.7109375" style="1" customWidth="1"/>
    <col min="4623" max="4623" width="0" style="1" hidden="1" customWidth="1"/>
    <col min="4624" max="4624" width="39.7109375" style="1" bestFit="1" customWidth="1"/>
    <col min="4625" max="4625" width="0.5703125" style="1" customWidth="1"/>
    <col min="4626" max="4626" width="8.85546875" style="1" bestFit="1" customWidth="1"/>
    <col min="4627" max="4627" width="8.140625" style="1" customWidth="1"/>
    <col min="4628" max="4628" width="8.85546875" style="1" bestFit="1" customWidth="1"/>
    <col min="4629" max="4629" width="8.85546875" style="1" customWidth="1"/>
    <col min="4630" max="4630" width="5.140625" style="1" customWidth="1"/>
    <col min="4631" max="4631" width="8.85546875" style="1" bestFit="1" customWidth="1"/>
    <col min="4632" max="4632" width="8.140625" style="1" customWidth="1"/>
    <col min="4633" max="4634" width="8.85546875" style="1" bestFit="1" customWidth="1"/>
    <col min="4635" max="4635" width="6.5703125" style="1" customWidth="1"/>
    <col min="4636" max="4849" width="9.140625" style="1"/>
    <col min="4850" max="4850" width="4.7109375" style="1" customWidth="1"/>
    <col min="4851" max="4851" width="0.5703125" style="1" customWidth="1"/>
    <col min="4852" max="4852" width="25.85546875" style="1" customWidth="1"/>
    <col min="4853" max="4853" width="0.5703125" style="1" customWidth="1"/>
    <col min="4854" max="4854" width="8.85546875" style="1" bestFit="1" customWidth="1"/>
    <col min="4855" max="4856" width="8.7109375" style="1" customWidth="1"/>
    <col min="4857" max="4857" width="8.85546875" style="1" bestFit="1" customWidth="1"/>
    <col min="4858" max="4858" width="6.42578125" style="1" customWidth="1"/>
    <col min="4859" max="4859" width="8.85546875" style="1" bestFit="1" customWidth="1"/>
    <col min="4860" max="4860" width="8.140625" style="1" customWidth="1"/>
    <col min="4861" max="4862" width="9.28515625" style="1" bestFit="1" customWidth="1"/>
    <col min="4863" max="4863" width="6.140625" style="1" customWidth="1"/>
    <col min="4864" max="4864" width="4" style="1" bestFit="1" customWidth="1"/>
    <col min="4865" max="4865" width="0.5703125" style="1" customWidth="1"/>
    <col min="4866" max="4866" width="39.42578125" style="1" customWidth="1"/>
    <col min="4867" max="4867" width="0.5703125" style="1" customWidth="1"/>
    <col min="4868" max="4868" width="8.7109375" style="1" customWidth="1"/>
    <col min="4869" max="4869" width="8.140625" style="1" customWidth="1"/>
    <col min="4870" max="4870" width="7.85546875" style="1" customWidth="1"/>
    <col min="4871" max="4871" width="9.7109375" style="1" customWidth="1"/>
    <col min="4872" max="4872" width="4.7109375" style="1" customWidth="1"/>
    <col min="4873" max="4873" width="9" style="1" bestFit="1" customWidth="1"/>
    <col min="4874" max="4874" width="8.28515625" style="1" customWidth="1"/>
    <col min="4875" max="4876" width="9" style="1" bestFit="1" customWidth="1"/>
    <col min="4877" max="4877" width="4.5703125" style="1" customWidth="1"/>
    <col min="4878" max="4878" width="4.7109375" style="1" customWidth="1"/>
    <col min="4879" max="4879" width="0" style="1" hidden="1" customWidth="1"/>
    <col min="4880" max="4880" width="39.7109375" style="1" bestFit="1" customWidth="1"/>
    <col min="4881" max="4881" width="0.5703125" style="1" customWidth="1"/>
    <col min="4882" max="4882" width="8.85546875" style="1" bestFit="1" customWidth="1"/>
    <col min="4883" max="4883" width="8.140625" style="1" customWidth="1"/>
    <col min="4884" max="4884" width="8.85546875" style="1" bestFit="1" customWidth="1"/>
    <col min="4885" max="4885" width="8.85546875" style="1" customWidth="1"/>
    <col min="4886" max="4886" width="5.140625" style="1" customWidth="1"/>
    <col min="4887" max="4887" width="8.85546875" style="1" bestFit="1" customWidth="1"/>
    <col min="4888" max="4888" width="8.140625" style="1" customWidth="1"/>
    <col min="4889" max="4890" width="8.85546875" style="1" bestFit="1" customWidth="1"/>
    <col min="4891" max="4891" width="6.5703125" style="1" customWidth="1"/>
    <col min="4892" max="5105" width="9.140625" style="1"/>
    <col min="5106" max="5106" width="4.7109375" style="1" customWidth="1"/>
    <col min="5107" max="5107" width="0.5703125" style="1" customWidth="1"/>
    <col min="5108" max="5108" width="25.85546875" style="1" customWidth="1"/>
    <col min="5109" max="5109" width="0.5703125" style="1" customWidth="1"/>
    <col min="5110" max="5110" width="8.85546875" style="1" bestFit="1" customWidth="1"/>
    <col min="5111" max="5112" width="8.7109375" style="1" customWidth="1"/>
    <col min="5113" max="5113" width="8.85546875" style="1" bestFit="1" customWidth="1"/>
    <col min="5114" max="5114" width="6.42578125" style="1" customWidth="1"/>
    <col min="5115" max="5115" width="8.85546875" style="1" bestFit="1" customWidth="1"/>
    <col min="5116" max="5116" width="8.140625" style="1" customWidth="1"/>
    <col min="5117" max="5118" width="9.28515625" style="1" bestFit="1" customWidth="1"/>
    <col min="5119" max="5119" width="6.140625" style="1" customWidth="1"/>
    <col min="5120" max="5120" width="4" style="1" bestFit="1" customWidth="1"/>
    <col min="5121" max="5121" width="0.5703125" style="1" customWidth="1"/>
    <col min="5122" max="5122" width="39.42578125" style="1" customWidth="1"/>
    <col min="5123" max="5123" width="0.5703125" style="1" customWidth="1"/>
    <col min="5124" max="5124" width="8.7109375" style="1" customWidth="1"/>
    <col min="5125" max="5125" width="8.140625" style="1" customWidth="1"/>
    <col min="5126" max="5126" width="7.85546875" style="1" customWidth="1"/>
    <col min="5127" max="5127" width="9.7109375" style="1" customWidth="1"/>
    <col min="5128" max="5128" width="4.7109375" style="1" customWidth="1"/>
    <col min="5129" max="5129" width="9" style="1" bestFit="1" customWidth="1"/>
    <col min="5130" max="5130" width="8.28515625" style="1" customWidth="1"/>
    <col min="5131" max="5132" width="9" style="1" bestFit="1" customWidth="1"/>
    <col min="5133" max="5133" width="4.5703125" style="1" customWidth="1"/>
    <col min="5134" max="5134" width="4.7109375" style="1" customWidth="1"/>
    <col min="5135" max="5135" width="0" style="1" hidden="1" customWidth="1"/>
    <col min="5136" max="5136" width="39.7109375" style="1" bestFit="1" customWidth="1"/>
    <col min="5137" max="5137" width="0.5703125" style="1" customWidth="1"/>
    <col min="5138" max="5138" width="8.85546875" style="1" bestFit="1" customWidth="1"/>
    <col min="5139" max="5139" width="8.140625" style="1" customWidth="1"/>
    <col min="5140" max="5140" width="8.85546875" style="1" bestFit="1" customWidth="1"/>
    <col min="5141" max="5141" width="8.85546875" style="1" customWidth="1"/>
    <col min="5142" max="5142" width="5.140625" style="1" customWidth="1"/>
    <col min="5143" max="5143" width="8.85546875" style="1" bestFit="1" customWidth="1"/>
    <col min="5144" max="5144" width="8.140625" style="1" customWidth="1"/>
    <col min="5145" max="5146" width="8.85546875" style="1" bestFit="1" customWidth="1"/>
    <col min="5147" max="5147" width="6.5703125" style="1" customWidth="1"/>
    <col min="5148" max="5361" width="9.140625" style="1"/>
    <col min="5362" max="5362" width="4.7109375" style="1" customWidth="1"/>
    <col min="5363" max="5363" width="0.5703125" style="1" customWidth="1"/>
    <col min="5364" max="5364" width="25.85546875" style="1" customWidth="1"/>
    <col min="5365" max="5365" width="0.5703125" style="1" customWidth="1"/>
    <col min="5366" max="5366" width="8.85546875" style="1" bestFit="1" customWidth="1"/>
    <col min="5367" max="5368" width="8.7109375" style="1" customWidth="1"/>
    <col min="5369" max="5369" width="8.85546875" style="1" bestFit="1" customWidth="1"/>
    <col min="5370" max="5370" width="6.42578125" style="1" customWidth="1"/>
    <col min="5371" max="5371" width="8.85546875" style="1" bestFit="1" customWidth="1"/>
    <col min="5372" max="5372" width="8.140625" style="1" customWidth="1"/>
    <col min="5373" max="5374" width="9.28515625" style="1" bestFit="1" customWidth="1"/>
    <col min="5375" max="5375" width="6.140625" style="1" customWidth="1"/>
    <col min="5376" max="5376" width="4" style="1" bestFit="1" customWidth="1"/>
    <col min="5377" max="5377" width="0.5703125" style="1" customWidth="1"/>
    <col min="5378" max="5378" width="39.42578125" style="1" customWidth="1"/>
    <col min="5379" max="5379" width="0.5703125" style="1" customWidth="1"/>
    <col min="5380" max="5380" width="8.7109375" style="1" customWidth="1"/>
    <col min="5381" max="5381" width="8.140625" style="1" customWidth="1"/>
    <col min="5382" max="5382" width="7.85546875" style="1" customWidth="1"/>
    <col min="5383" max="5383" width="9.7109375" style="1" customWidth="1"/>
    <col min="5384" max="5384" width="4.7109375" style="1" customWidth="1"/>
    <col min="5385" max="5385" width="9" style="1" bestFit="1" customWidth="1"/>
    <col min="5386" max="5386" width="8.28515625" style="1" customWidth="1"/>
    <col min="5387" max="5388" width="9" style="1" bestFit="1" customWidth="1"/>
    <col min="5389" max="5389" width="4.5703125" style="1" customWidth="1"/>
    <col min="5390" max="5390" width="4.7109375" style="1" customWidth="1"/>
    <col min="5391" max="5391" width="0" style="1" hidden="1" customWidth="1"/>
    <col min="5392" max="5392" width="39.7109375" style="1" bestFit="1" customWidth="1"/>
    <col min="5393" max="5393" width="0.5703125" style="1" customWidth="1"/>
    <col min="5394" max="5394" width="8.85546875" style="1" bestFit="1" customWidth="1"/>
    <col min="5395" max="5395" width="8.140625" style="1" customWidth="1"/>
    <col min="5396" max="5396" width="8.85546875" style="1" bestFit="1" customWidth="1"/>
    <col min="5397" max="5397" width="8.85546875" style="1" customWidth="1"/>
    <col min="5398" max="5398" width="5.140625" style="1" customWidth="1"/>
    <col min="5399" max="5399" width="8.85546875" style="1" bestFit="1" customWidth="1"/>
    <col min="5400" max="5400" width="8.140625" style="1" customWidth="1"/>
    <col min="5401" max="5402" width="8.85546875" style="1" bestFit="1" customWidth="1"/>
    <col min="5403" max="5403" width="6.5703125" style="1" customWidth="1"/>
    <col min="5404" max="5617" width="9.140625" style="1"/>
    <col min="5618" max="5618" width="4.7109375" style="1" customWidth="1"/>
    <col min="5619" max="5619" width="0.5703125" style="1" customWidth="1"/>
    <col min="5620" max="5620" width="25.85546875" style="1" customWidth="1"/>
    <col min="5621" max="5621" width="0.5703125" style="1" customWidth="1"/>
    <col min="5622" max="5622" width="8.85546875" style="1" bestFit="1" customWidth="1"/>
    <col min="5623" max="5624" width="8.7109375" style="1" customWidth="1"/>
    <col min="5625" max="5625" width="8.85546875" style="1" bestFit="1" customWidth="1"/>
    <col min="5626" max="5626" width="6.42578125" style="1" customWidth="1"/>
    <col min="5627" max="5627" width="8.85546875" style="1" bestFit="1" customWidth="1"/>
    <col min="5628" max="5628" width="8.140625" style="1" customWidth="1"/>
    <col min="5629" max="5630" width="9.28515625" style="1" bestFit="1" customWidth="1"/>
    <col min="5631" max="5631" width="6.140625" style="1" customWidth="1"/>
    <col min="5632" max="5632" width="4" style="1" bestFit="1" customWidth="1"/>
    <col min="5633" max="5633" width="0.5703125" style="1" customWidth="1"/>
    <col min="5634" max="5634" width="39.42578125" style="1" customWidth="1"/>
    <col min="5635" max="5635" width="0.5703125" style="1" customWidth="1"/>
    <col min="5636" max="5636" width="8.7109375" style="1" customWidth="1"/>
    <col min="5637" max="5637" width="8.140625" style="1" customWidth="1"/>
    <col min="5638" max="5638" width="7.85546875" style="1" customWidth="1"/>
    <col min="5639" max="5639" width="9.7109375" style="1" customWidth="1"/>
    <col min="5640" max="5640" width="4.7109375" style="1" customWidth="1"/>
    <col min="5641" max="5641" width="9" style="1" bestFit="1" customWidth="1"/>
    <col min="5642" max="5642" width="8.28515625" style="1" customWidth="1"/>
    <col min="5643" max="5644" width="9" style="1" bestFit="1" customWidth="1"/>
    <col min="5645" max="5645" width="4.5703125" style="1" customWidth="1"/>
    <col min="5646" max="5646" width="4.7109375" style="1" customWidth="1"/>
    <col min="5647" max="5647" width="0" style="1" hidden="1" customWidth="1"/>
    <col min="5648" max="5648" width="39.7109375" style="1" bestFit="1" customWidth="1"/>
    <col min="5649" max="5649" width="0.5703125" style="1" customWidth="1"/>
    <col min="5650" max="5650" width="8.85546875" style="1" bestFit="1" customWidth="1"/>
    <col min="5651" max="5651" width="8.140625" style="1" customWidth="1"/>
    <col min="5652" max="5652" width="8.85546875" style="1" bestFit="1" customWidth="1"/>
    <col min="5653" max="5653" width="8.85546875" style="1" customWidth="1"/>
    <col min="5654" max="5654" width="5.140625" style="1" customWidth="1"/>
    <col min="5655" max="5655" width="8.85546875" style="1" bestFit="1" customWidth="1"/>
    <col min="5656" max="5656" width="8.140625" style="1" customWidth="1"/>
    <col min="5657" max="5658" width="8.85546875" style="1" bestFit="1" customWidth="1"/>
    <col min="5659" max="5659" width="6.5703125" style="1" customWidth="1"/>
    <col min="5660" max="5873" width="9.140625" style="1"/>
    <col min="5874" max="5874" width="4.7109375" style="1" customWidth="1"/>
    <col min="5875" max="5875" width="0.5703125" style="1" customWidth="1"/>
    <col min="5876" max="5876" width="25.85546875" style="1" customWidth="1"/>
    <col min="5877" max="5877" width="0.5703125" style="1" customWidth="1"/>
    <col min="5878" max="5878" width="8.85546875" style="1" bestFit="1" customWidth="1"/>
    <col min="5879" max="5880" width="8.7109375" style="1" customWidth="1"/>
    <col min="5881" max="5881" width="8.85546875" style="1" bestFit="1" customWidth="1"/>
    <col min="5882" max="5882" width="6.42578125" style="1" customWidth="1"/>
    <col min="5883" max="5883" width="8.85546875" style="1" bestFit="1" customWidth="1"/>
    <col min="5884" max="5884" width="8.140625" style="1" customWidth="1"/>
    <col min="5885" max="5886" width="9.28515625" style="1" bestFit="1" customWidth="1"/>
    <col min="5887" max="5887" width="6.140625" style="1" customWidth="1"/>
    <col min="5888" max="5888" width="4" style="1" bestFit="1" customWidth="1"/>
    <col min="5889" max="5889" width="0.5703125" style="1" customWidth="1"/>
    <col min="5890" max="5890" width="39.42578125" style="1" customWidth="1"/>
    <col min="5891" max="5891" width="0.5703125" style="1" customWidth="1"/>
    <col min="5892" max="5892" width="8.7109375" style="1" customWidth="1"/>
    <col min="5893" max="5893" width="8.140625" style="1" customWidth="1"/>
    <col min="5894" max="5894" width="7.85546875" style="1" customWidth="1"/>
    <col min="5895" max="5895" width="9.7109375" style="1" customWidth="1"/>
    <col min="5896" max="5896" width="4.7109375" style="1" customWidth="1"/>
    <col min="5897" max="5897" width="9" style="1" bestFit="1" customWidth="1"/>
    <col min="5898" max="5898" width="8.28515625" style="1" customWidth="1"/>
    <col min="5899" max="5900" width="9" style="1" bestFit="1" customWidth="1"/>
    <col min="5901" max="5901" width="4.5703125" style="1" customWidth="1"/>
    <col min="5902" max="5902" width="4.7109375" style="1" customWidth="1"/>
    <col min="5903" max="5903" width="0" style="1" hidden="1" customWidth="1"/>
    <col min="5904" max="5904" width="39.7109375" style="1" bestFit="1" customWidth="1"/>
    <col min="5905" max="5905" width="0.5703125" style="1" customWidth="1"/>
    <col min="5906" max="5906" width="8.85546875" style="1" bestFit="1" customWidth="1"/>
    <col min="5907" max="5907" width="8.140625" style="1" customWidth="1"/>
    <col min="5908" max="5908" width="8.85546875" style="1" bestFit="1" customWidth="1"/>
    <col min="5909" max="5909" width="8.85546875" style="1" customWidth="1"/>
    <col min="5910" max="5910" width="5.140625" style="1" customWidth="1"/>
    <col min="5911" max="5911" width="8.85546875" style="1" bestFit="1" customWidth="1"/>
    <col min="5912" max="5912" width="8.140625" style="1" customWidth="1"/>
    <col min="5913" max="5914" width="8.85546875" style="1" bestFit="1" customWidth="1"/>
    <col min="5915" max="5915" width="6.5703125" style="1" customWidth="1"/>
    <col min="5916" max="6129" width="9.140625" style="1"/>
    <col min="6130" max="6130" width="4.7109375" style="1" customWidth="1"/>
    <col min="6131" max="6131" width="0.5703125" style="1" customWidth="1"/>
    <col min="6132" max="6132" width="25.85546875" style="1" customWidth="1"/>
    <col min="6133" max="6133" width="0.5703125" style="1" customWidth="1"/>
    <col min="6134" max="6134" width="8.85546875" style="1" bestFit="1" customWidth="1"/>
    <col min="6135" max="6136" width="8.7109375" style="1" customWidth="1"/>
    <col min="6137" max="6137" width="8.85546875" style="1" bestFit="1" customWidth="1"/>
    <col min="6138" max="6138" width="6.42578125" style="1" customWidth="1"/>
    <col min="6139" max="6139" width="8.85546875" style="1" bestFit="1" customWidth="1"/>
    <col min="6140" max="6140" width="8.140625" style="1" customWidth="1"/>
    <col min="6141" max="6142" width="9.28515625" style="1" bestFit="1" customWidth="1"/>
    <col min="6143" max="6143" width="6.140625" style="1" customWidth="1"/>
    <col min="6144" max="6144" width="4" style="1" bestFit="1" customWidth="1"/>
    <col min="6145" max="6145" width="0.5703125" style="1" customWidth="1"/>
    <col min="6146" max="6146" width="39.42578125" style="1" customWidth="1"/>
    <col min="6147" max="6147" width="0.5703125" style="1" customWidth="1"/>
    <col min="6148" max="6148" width="8.7109375" style="1" customWidth="1"/>
    <col min="6149" max="6149" width="8.140625" style="1" customWidth="1"/>
    <col min="6150" max="6150" width="7.85546875" style="1" customWidth="1"/>
    <col min="6151" max="6151" width="9.7109375" style="1" customWidth="1"/>
    <col min="6152" max="6152" width="4.7109375" style="1" customWidth="1"/>
    <col min="6153" max="6153" width="9" style="1" bestFit="1" customWidth="1"/>
    <col min="6154" max="6154" width="8.28515625" style="1" customWidth="1"/>
    <col min="6155" max="6156" width="9" style="1" bestFit="1" customWidth="1"/>
    <col min="6157" max="6157" width="4.5703125" style="1" customWidth="1"/>
    <col min="6158" max="6158" width="4.7109375" style="1" customWidth="1"/>
    <col min="6159" max="6159" width="0" style="1" hidden="1" customWidth="1"/>
    <col min="6160" max="6160" width="39.7109375" style="1" bestFit="1" customWidth="1"/>
    <col min="6161" max="6161" width="0.5703125" style="1" customWidth="1"/>
    <col min="6162" max="6162" width="8.85546875" style="1" bestFit="1" customWidth="1"/>
    <col min="6163" max="6163" width="8.140625" style="1" customWidth="1"/>
    <col min="6164" max="6164" width="8.85546875" style="1" bestFit="1" customWidth="1"/>
    <col min="6165" max="6165" width="8.85546875" style="1" customWidth="1"/>
    <col min="6166" max="6166" width="5.140625" style="1" customWidth="1"/>
    <col min="6167" max="6167" width="8.85546875" style="1" bestFit="1" customWidth="1"/>
    <col min="6168" max="6168" width="8.140625" style="1" customWidth="1"/>
    <col min="6169" max="6170" width="8.85546875" style="1" bestFit="1" customWidth="1"/>
    <col min="6171" max="6171" width="6.5703125" style="1" customWidth="1"/>
    <col min="6172" max="6385" width="9.140625" style="1"/>
    <col min="6386" max="6386" width="4.7109375" style="1" customWidth="1"/>
    <col min="6387" max="6387" width="0.5703125" style="1" customWidth="1"/>
    <col min="6388" max="6388" width="25.85546875" style="1" customWidth="1"/>
    <col min="6389" max="6389" width="0.5703125" style="1" customWidth="1"/>
    <col min="6390" max="6390" width="8.85546875" style="1" bestFit="1" customWidth="1"/>
    <col min="6391" max="6392" width="8.7109375" style="1" customWidth="1"/>
    <col min="6393" max="6393" width="8.85546875" style="1" bestFit="1" customWidth="1"/>
    <col min="6394" max="6394" width="6.42578125" style="1" customWidth="1"/>
    <col min="6395" max="6395" width="8.85546875" style="1" bestFit="1" customWidth="1"/>
    <col min="6396" max="6396" width="8.140625" style="1" customWidth="1"/>
    <col min="6397" max="6398" width="9.28515625" style="1" bestFit="1" customWidth="1"/>
    <col min="6399" max="6399" width="6.140625" style="1" customWidth="1"/>
    <col min="6400" max="6400" width="4" style="1" bestFit="1" customWidth="1"/>
    <col min="6401" max="6401" width="0.5703125" style="1" customWidth="1"/>
    <col min="6402" max="6402" width="39.42578125" style="1" customWidth="1"/>
    <col min="6403" max="6403" width="0.5703125" style="1" customWidth="1"/>
    <col min="6404" max="6404" width="8.7109375" style="1" customWidth="1"/>
    <col min="6405" max="6405" width="8.140625" style="1" customWidth="1"/>
    <col min="6406" max="6406" width="7.85546875" style="1" customWidth="1"/>
    <col min="6407" max="6407" width="9.7109375" style="1" customWidth="1"/>
    <col min="6408" max="6408" width="4.7109375" style="1" customWidth="1"/>
    <col min="6409" max="6409" width="9" style="1" bestFit="1" customWidth="1"/>
    <col min="6410" max="6410" width="8.28515625" style="1" customWidth="1"/>
    <col min="6411" max="6412" width="9" style="1" bestFit="1" customWidth="1"/>
    <col min="6413" max="6413" width="4.5703125" style="1" customWidth="1"/>
    <col min="6414" max="6414" width="4.7109375" style="1" customWidth="1"/>
    <col min="6415" max="6415" width="0" style="1" hidden="1" customWidth="1"/>
    <col min="6416" max="6416" width="39.7109375" style="1" bestFit="1" customWidth="1"/>
    <col min="6417" max="6417" width="0.5703125" style="1" customWidth="1"/>
    <col min="6418" max="6418" width="8.85546875" style="1" bestFit="1" customWidth="1"/>
    <col min="6419" max="6419" width="8.140625" style="1" customWidth="1"/>
    <col min="6420" max="6420" width="8.85546875" style="1" bestFit="1" customWidth="1"/>
    <col min="6421" max="6421" width="8.85546875" style="1" customWidth="1"/>
    <col min="6422" max="6422" width="5.140625" style="1" customWidth="1"/>
    <col min="6423" max="6423" width="8.85546875" style="1" bestFit="1" customWidth="1"/>
    <col min="6424" max="6424" width="8.140625" style="1" customWidth="1"/>
    <col min="6425" max="6426" width="8.85546875" style="1" bestFit="1" customWidth="1"/>
    <col min="6427" max="6427" width="6.5703125" style="1" customWidth="1"/>
    <col min="6428" max="6641" width="9.140625" style="1"/>
    <col min="6642" max="6642" width="4.7109375" style="1" customWidth="1"/>
    <col min="6643" max="6643" width="0.5703125" style="1" customWidth="1"/>
    <col min="6644" max="6644" width="25.85546875" style="1" customWidth="1"/>
    <col min="6645" max="6645" width="0.5703125" style="1" customWidth="1"/>
    <col min="6646" max="6646" width="8.85546875" style="1" bestFit="1" customWidth="1"/>
    <col min="6647" max="6648" width="8.7109375" style="1" customWidth="1"/>
    <col min="6649" max="6649" width="8.85546875" style="1" bestFit="1" customWidth="1"/>
    <col min="6650" max="6650" width="6.42578125" style="1" customWidth="1"/>
    <col min="6651" max="6651" width="8.85546875" style="1" bestFit="1" customWidth="1"/>
    <col min="6652" max="6652" width="8.140625" style="1" customWidth="1"/>
    <col min="6653" max="6654" width="9.28515625" style="1" bestFit="1" customWidth="1"/>
    <col min="6655" max="6655" width="6.140625" style="1" customWidth="1"/>
    <col min="6656" max="6656" width="4" style="1" bestFit="1" customWidth="1"/>
    <col min="6657" max="6657" width="0.5703125" style="1" customWidth="1"/>
    <col min="6658" max="6658" width="39.42578125" style="1" customWidth="1"/>
    <col min="6659" max="6659" width="0.5703125" style="1" customWidth="1"/>
    <col min="6660" max="6660" width="8.7109375" style="1" customWidth="1"/>
    <col min="6661" max="6661" width="8.140625" style="1" customWidth="1"/>
    <col min="6662" max="6662" width="7.85546875" style="1" customWidth="1"/>
    <col min="6663" max="6663" width="9.7109375" style="1" customWidth="1"/>
    <col min="6664" max="6664" width="4.7109375" style="1" customWidth="1"/>
    <col min="6665" max="6665" width="9" style="1" bestFit="1" customWidth="1"/>
    <col min="6666" max="6666" width="8.28515625" style="1" customWidth="1"/>
    <col min="6667" max="6668" width="9" style="1" bestFit="1" customWidth="1"/>
    <col min="6669" max="6669" width="4.5703125" style="1" customWidth="1"/>
    <col min="6670" max="6670" width="4.7109375" style="1" customWidth="1"/>
    <col min="6671" max="6671" width="0" style="1" hidden="1" customWidth="1"/>
    <col min="6672" max="6672" width="39.7109375" style="1" bestFit="1" customWidth="1"/>
    <col min="6673" max="6673" width="0.5703125" style="1" customWidth="1"/>
    <col min="6674" max="6674" width="8.85546875" style="1" bestFit="1" customWidth="1"/>
    <col min="6675" max="6675" width="8.140625" style="1" customWidth="1"/>
    <col min="6676" max="6676" width="8.85546875" style="1" bestFit="1" customWidth="1"/>
    <col min="6677" max="6677" width="8.85546875" style="1" customWidth="1"/>
    <col min="6678" max="6678" width="5.140625" style="1" customWidth="1"/>
    <col min="6679" max="6679" width="8.85546875" style="1" bestFit="1" customWidth="1"/>
    <col min="6680" max="6680" width="8.140625" style="1" customWidth="1"/>
    <col min="6681" max="6682" width="8.85546875" style="1" bestFit="1" customWidth="1"/>
    <col min="6683" max="6683" width="6.5703125" style="1" customWidth="1"/>
    <col min="6684" max="6897" width="9.140625" style="1"/>
    <col min="6898" max="6898" width="4.7109375" style="1" customWidth="1"/>
    <col min="6899" max="6899" width="0.5703125" style="1" customWidth="1"/>
    <col min="6900" max="6900" width="25.85546875" style="1" customWidth="1"/>
    <col min="6901" max="6901" width="0.5703125" style="1" customWidth="1"/>
    <col min="6902" max="6902" width="8.85546875" style="1" bestFit="1" customWidth="1"/>
    <col min="6903" max="6904" width="8.7109375" style="1" customWidth="1"/>
    <col min="6905" max="6905" width="8.85546875" style="1" bestFit="1" customWidth="1"/>
    <col min="6906" max="6906" width="6.42578125" style="1" customWidth="1"/>
    <col min="6907" max="6907" width="8.85546875" style="1" bestFit="1" customWidth="1"/>
    <col min="6908" max="6908" width="8.140625" style="1" customWidth="1"/>
    <col min="6909" max="6910" width="9.28515625" style="1" bestFit="1" customWidth="1"/>
    <col min="6911" max="6911" width="6.140625" style="1" customWidth="1"/>
    <col min="6912" max="6912" width="4" style="1" bestFit="1" customWidth="1"/>
    <col min="6913" max="6913" width="0.5703125" style="1" customWidth="1"/>
    <col min="6914" max="6914" width="39.42578125" style="1" customWidth="1"/>
    <col min="6915" max="6915" width="0.5703125" style="1" customWidth="1"/>
    <col min="6916" max="6916" width="8.7109375" style="1" customWidth="1"/>
    <col min="6917" max="6917" width="8.140625" style="1" customWidth="1"/>
    <col min="6918" max="6918" width="7.85546875" style="1" customWidth="1"/>
    <col min="6919" max="6919" width="9.7109375" style="1" customWidth="1"/>
    <col min="6920" max="6920" width="4.7109375" style="1" customWidth="1"/>
    <col min="6921" max="6921" width="9" style="1" bestFit="1" customWidth="1"/>
    <col min="6922" max="6922" width="8.28515625" style="1" customWidth="1"/>
    <col min="6923" max="6924" width="9" style="1" bestFit="1" customWidth="1"/>
    <col min="6925" max="6925" width="4.5703125" style="1" customWidth="1"/>
    <col min="6926" max="6926" width="4.7109375" style="1" customWidth="1"/>
    <col min="6927" max="6927" width="0" style="1" hidden="1" customWidth="1"/>
    <col min="6928" max="6928" width="39.7109375" style="1" bestFit="1" customWidth="1"/>
    <col min="6929" max="6929" width="0.5703125" style="1" customWidth="1"/>
    <col min="6930" max="6930" width="8.85546875" style="1" bestFit="1" customWidth="1"/>
    <col min="6931" max="6931" width="8.140625" style="1" customWidth="1"/>
    <col min="6932" max="6932" width="8.85546875" style="1" bestFit="1" customWidth="1"/>
    <col min="6933" max="6933" width="8.85546875" style="1" customWidth="1"/>
    <col min="6934" max="6934" width="5.140625" style="1" customWidth="1"/>
    <col min="6935" max="6935" width="8.85546875" style="1" bestFit="1" customWidth="1"/>
    <col min="6936" max="6936" width="8.140625" style="1" customWidth="1"/>
    <col min="6937" max="6938" width="8.85546875" style="1" bestFit="1" customWidth="1"/>
    <col min="6939" max="6939" width="6.5703125" style="1" customWidth="1"/>
    <col min="6940" max="7153" width="9.140625" style="1"/>
    <col min="7154" max="7154" width="4.7109375" style="1" customWidth="1"/>
    <col min="7155" max="7155" width="0.5703125" style="1" customWidth="1"/>
    <col min="7156" max="7156" width="25.85546875" style="1" customWidth="1"/>
    <col min="7157" max="7157" width="0.5703125" style="1" customWidth="1"/>
    <col min="7158" max="7158" width="8.85546875" style="1" bestFit="1" customWidth="1"/>
    <col min="7159" max="7160" width="8.7109375" style="1" customWidth="1"/>
    <col min="7161" max="7161" width="8.85546875" style="1" bestFit="1" customWidth="1"/>
    <col min="7162" max="7162" width="6.42578125" style="1" customWidth="1"/>
    <col min="7163" max="7163" width="8.85546875" style="1" bestFit="1" customWidth="1"/>
    <col min="7164" max="7164" width="8.140625" style="1" customWidth="1"/>
    <col min="7165" max="7166" width="9.28515625" style="1" bestFit="1" customWidth="1"/>
    <col min="7167" max="7167" width="6.140625" style="1" customWidth="1"/>
    <col min="7168" max="7168" width="4" style="1" bestFit="1" customWidth="1"/>
    <col min="7169" max="7169" width="0.5703125" style="1" customWidth="1"/>
    <col min="7170" max="7170" width="39.42578125" style="1" customWidth="1"/>
    <col min="7171" max="7171" width="0.5703125" style="1" customWidth="1"/>
    <col min="7172" max="7172" width="8.7109375" style="1" customWidth="1"/>
    <col min="7173" max="7173" width="8.140625" style="1" customWidth="1"/>
    <col min="7174" max="7174" width="7.85546875" style="1" customWidth="1"/>
    <col min="7175" max="7175" width="9.7109375" style="1" customWidth="1"/>
    <col min="7176" max="7176" width="4.7109375" style="1" customWidth="1"/>
    <col min="7177" max="7177" width="9" style="1" bestFit="1" customWidth="1"/>
    <col min="7178" max="7178" width="8.28515625" style="1" customWidth="1"/>
    <col min="7179" max="7180" width="9" style="1" bestFit="1" customWidth="1"/>
    <col min="7181" max="7181" width="4.5703125" style="1" customWidth="1"/>
    <col min="7182" max="7182" width="4.7109375" style="1" customWidth="1"/>
    <col min="7183" max="7183" width="0" style="1" hidden="1" customWidth="1"/>
    <col min="7184" max="7184" width="39.7109375" style="1" bestFit="1" customWidth="1"/>
    <col min="7185" max="7185" width="0.5703125" style="1" customWidth="1"/>
    <col min="7186" max="7186" width="8.85546875" style="1" bestFit="1" customWidth="1"/>
    <col min="7187" max="7187" width="8.140625" style="1" customWidth="1"/>
    <col min="7188" max="7188" width="8.85546875" style="1" bestFit="1" customWidth="1"/>
    <col min="7189" max="7189" width="8.85546875" style="1" customWidth="1"/>
    <col min="7190" max="7190" width="5.140625" style="1" customWidth="1"/>
    <col min="7191" max="7191" width="8.85546875" style="1" bestFit="1" customWidth="1"/>
    <col min="7192" max="7192" width="8.140625" style="1" customWidth="1"/>
    <col min="7193" max="7194" width="8.85546875" style="1" bestFit="1" customWidth="1"/>
    <col min="7195" max="7195" width="6.5703125" style="1" customWidth="1"/>
    <col min="7196" max="7409" width="9.140625" style="1"/>
    <col min="7410" max="7410" width="4.7109375" style="1" customWidth="1"/>
    <col min="7411" max="7411" width="0.5703125" style="1" customWidth="1"/>
    <col min="7412" max="7412" width="25.85546875" style="1" customWidth="1"/>
    <col min="7413" max="7413" width="0.5703125" style="1" customWidth="1"/>
    <col min="7414" max="7414" width="8.85546875" style="1" bestFit="1" customWidth="1"/>
    <col min="7415" max="7416" width="8.7109375" style="1" customWidth="1"/>
    <col min="7417" max="7417" width="8.85546875" style="1" bestFit="1" customWidth="1"/>
    <col min="7418" max="7418" width="6.42578125" style="1" customWidth="1"/>
    <col min="7419" max="7419" width="8.85546875" style="1" bestFit="1" customWidth="1"/>
    <col min="7420" max="7420" width="8.140625" style="1" customWidth="1"/>
    <col min="7421" max="7422" width="9.28515625" style="1" bestFit="1" customWidth="1"/>
    <col min="7423" max="7423" width="6.140625" style="1" customWidth="1"/>
    <col min="7424" max="7424" width="4" style="1" bestFit="1" customWidth="1"/>
    <col min="7425" max="7425" width="0.5703125" style="1" customWidth="1"/>
    <col min="7426" max="7426" width="39.42578125" style="1" customWidth="1"/>
    <col min="7427" max="7427" width="0.5703125" style="1" customWidth="1"/>
    <col min="7428" max="7428" width="8.7109375" style="1" customWidth="1"/>
    <col min="7429" max="7429" width="8.140625" style="1" customWidth="1"/>
    <col min="7430" max="7430" width="7.85546875" style="1" customWidth="1"/>
    <col min="7431" max="7431" width="9.7109375" style="1" customWidth="1"/>
    <col min="7432" max="7432" width="4.7109375" style="1" customWidth="1"/>
    <col min="7433" max="7433" width="9" style="1" bestFit="1" customWidth="1"/>
    <col min="7434" max="7434" width="8.28515625" style="1" customWidth="1"/>
    <col min="7435" max="7436" width="9" style="1" bestFit="1" customWidth="1"/>
    <col min="7437" max="7437" width="4.5703125" style="1" customWidth="1"/>
    <col min="7438" max="7438" width="4.7109375" style="1" customWidth="1"/>
    <col min="7439" max="7439" width="0" style="1" hidden="1" customWidth="1"/>
    <col min="7440" max="7440" width="39.7109375" style="1" bestFit="1" customWidth="1"/>
    <col min="7441" max="7441" width="0.5703125" style="1" customWidth="1"/>
    <col min="7442" max="7442" width="8.85546875" style="1" bestFit="1" customWidth="1"/>
    <col min="7443" max="7443" width="8.140625" style="1" customWidth="1"/>
    <col min="7444" max="7444" width="8.85546875" style="1" bestFit="1" customWidth="1"/>
    <col min="7445" max="7445" width="8.85546875" style="1" customWidth="1"/>
    <col min="7446" max="7446" width="5.140625" style="1" customWidth="1"/>
    <col min="7447" max="7447" width="8.85546875" style="1" bestFit="1" customWidth="1"/>
    <col min="7448" max="7448" width="8.140625" style="1" customWidth="1"/>
    <col min="7449" max="7450" width="8.85546875" style="1" bestFit="1" customWidth="1"/>
    <col min="7451" max="7451" width="6.5703125" style="1" customWidth="1"/>
    <col min="7452" max="7665" width="9.140625" style="1"/>
    <col min="7666" max="7666" width="4.7109375" style="1" customWidth="1"/>
    <col min="7667" max="7667" width="0.5703125" style="1" customWidth="1"/>
    <col min="7668" max="7668" width="25.85546875" style="1" customWidth="1"/>
    <col min="7669" max="7669" width="0.5703125" style="1" customWidth="1"/>
    <col min="7670" max="7670" width="8.85546875" style="1" bestFit="1" customWidth="1"/>
    <col min="7671" max="7672" width="8.7109375" style="1" customWidth="1"/>
    <col min="7673" max="7673" width="8.85546875" style="1" bestFit="1" customWidth="1"/>
    <col min="7674" max="7674" width="6.42578125" style="1" customWidth="1"/>
    <col min="7675" max="7675" width="8.85546875" style="1" bestFit="1" customWidth="1"/>
    <col min="7676" max="7676" width="8.140625" style="1" customWidth="1"/>
    <col min="7677" max="7678" width="9.28515625" style="1" bestFit="1" customWidth="1"/>
    <col min="7679" max="7679" width="6.140625" style="1" customWidth="1"/>
    <col min="7680" max="7680" width="4" style="1" bestFit="1" customWidth="1"/>
    <col min="7681" max="7681" width="0.5703125" style="1" customWidth="1"/>
    <col min="7682" max="7682" width="39.42578125" style="1" customWidth="1"/>
    <col min="7683" max="7683" width="0.5703125" style="1" customWidth="1"/>
    <col min="7684" max="7684" width="8.7109375" style="1" customWidth="1"/>
    <col min="7685" max="7685" width="8.140625" style="1" customWidth="1"/>
    <col min="7686" max="7686" width="7.85546875" style="1" customWidth="1"/>
    <col min="7687" max="7687" width="9.7109375" style="1" customWidth="1"/>
    <col min="7688" max="7688" width="4.7109375" style="1" customWidth="1"/>
    <col min="7689" max="7689" width="9" style="1" bestFit="1" customWidth="1"/>
    <col min="7690" max="7690" width="8.28515625" style="1" customWidth="1"/>
    <col min="7691" max="7692" width="9" style="1" bestFit="1" customWidth="1"/>
    <col min="7693" max="7693" width="4.5703125" style="1" customWidth="1"/>
    <col min="7694" max="7694" width="4.7109375" style="1" customWidth="1"/>
    <col min="7695" max="7695" width="0" style="1" hidden="1" customWidth="1"/>
    <col min="7696" max="7696" width="39.7109375" style="1" bestFit="1" customWidth="1"/>
    <col min="7697" max="7697" width="0.5703125" style="1" customWidth="1"/>
    <col min="7698" max="7698" width="8.85546875" style="1" bestFit="1" customWidth="1"/>
    <col min="7699" max="7699" width="8.140625" style="1" customWidth="1"/>
    <col min="7700" max="7700" width="8.85546875" style="1" bestFit="1" customWidth="1"/>
    <col min="7701" max="7701" width="8.85546875" style="1" customWidth="1"/>
    <col min="7702" max="7702" width="5.140625" style="1" customWidth="1"/>
    <col min="7703" max="7703" width="8.85546875" style="1" bestFit="1" customWidth="1"/>
    <col min="7704" max="7704" width="8.140625" style="1" customWidth="1"/>
    <col min="7705" max="7706" width="8.85546875" style="1" bestFit="1" customWidth="1"/>
    <col min="7707" max="7707" width="6.5703125" style="1" customWidth="1"/>
    <col min="7708" max="7921" width="9.140625" style="1"/>
    <col min="7922" max="7922" width="4.7109375" style="1" customWidth="1"/>
    <col min="7923" max="7923" width="0.5703125" style="1" customWidth="1"/>
    <col min="7924" max="7924" width="25.85546875" style="1" customWidth="1"/>
    <col min="7925" max="7925" width="0.5703125" style="1" customWidth="1"/>
    <col min="7926" max="7926" width="8.85546875" style="1" bestFit="1" customWidth="1"/>
    <col min="7927" max="7928" width="8.7109375" style="1" customWidth="1"/>
    <col min="7929" max="7929" width="8.85546875" style="1" bestFit="1" customWidth="1"/>
    <col min="7930" max="7930" width="6.42578125" style="1" customWidth="1"/>
    <col min="7931" max="7931" width="8.85546875" style="1" bestFit="1" customWidth="1"/>
    <col min="7932" max="7932" width="8.140625" style="1" customWidth="1"/>
    <col min="7933" max="7934" width="9.28515625" style="1" bestFit="1" customWidth="1"/>
    <col min="7935" max="7935" width="6.140625" style="1" customWidth="1"/>
    <col min="7936" max="7936" width="4" style="1" bestFit="1" customWidth="1"/>
    <col min="7937" max="7937" width="0.5703125" style="1" customWidth="1"/>
    <col min="7938" max="7938" width="39.42578125" style="1" customWidth="1"/>
    <col min="7939" max="7939" width="0.5703125" style="1" customWidth="1"/>
    <col min="7940" max="7940" width="8.7109375" style="1" customWidth="1"/>
    <col min="7941" max="7941" width="8.140625" style="1" customWidth="1"/>
    <col min="7942" max="7942" width="7.85546875" style="1" customWidth="1"/>
    <col min="7943" max="7943" width="9.7109375" style="1" customWidth="1"/>
    <col min="7944" max="7944" width="4.7109375" style="1" customWidth="1"/>
    <col min="7945" max="7945" width="9" style="1" bestFit="1" customWidth="1"/>
    <col min="7946" max="7946" width="8.28515625" style="1" customWidth="1"/>
    <col min="7947" max="7948" width="9" style="1" bestFit="1" customWidth="1"/>
    <col min="7949" max="7949" width="4.5703125" style="1" customWidth="1"/>
    <col min="7950" max="7950" width="4.7109375" style="1" customWidth="1"/>
    <col min="7951" max="7951" width="0" style="1" hidden="1" customWidth="1"/>
    <col min="7952" max="7952" width="39.7109375" style="1" bestFit="1" customWidth="1"/>
    <col min="7953" max="7953" width="0.5703125" style="1" customWidth="1"/>
    <col min="7954" max="7954" width="8.85546875" style="1" bestFit="1" customWidth="1"/>
    <col min="7955" max="7955" width="8.140625" style="1" customWidth="1"/>
    <col min="7956" max="7956" width="8.85546875" style="1" bestFit="1" customWidth="1"/>
    <col min="7957" max="7957" width="8.85546875" style="1" customWidth="1"/>
    <col min="7958" max="7958" width="5.140625" style="1" customWidth="1"/>
    <col min="7959" max="7959" width="8.85546875" style="1" bestFit="1" customWidth="1"/>
    <col min="7960" max="7960" width="8.140625" style="1" customWidth="1"/>
    <col min="7961" max="7962" width="8.85546875" style="1" bestFit="1" customWidth="1"/>
    <col min="7963" max="7963" width="6.5703125" style="1" customWidth="1"/>
    <col min="7964" max="8177" width="9.140625" style="1"/>
    <col min="8178" max="8178" width="4.7109375" style="1" customWidth="1"/>
    <col min="8179" max="8179" width="0.5703125" style="1" customWidth="1"/>
    <col min="8180" max="8180" width="25.85546875" style="1" customWidth="1"/>
    <col min="8181" max="8181" width="0.5703125" style="1" customWidth="1"/>
    <col min="8182" max="8182" width="8.85546875" style="1" bestFit="1" customWidth="1"/>
    <col min="8183" max="8184" width="8.7109375" style="1" customWidth="1"/>
    <col min="8185" max="8185" width="8.85546875" style="1" bestFit="1" customWidth="1"/>
    <col min="8186" max="8186" width="6.42578125" style="1" customWidth="1"/>
    <col min="8187" max="8187" width="8.85546875" style="1" bestFit="1" customWidth="1"/>
    <col min="8188" max="8188" width="8.140625" style="1" customWidth="1"/>
    <col min="8189" max="8190" width="9.28515625" style="1" bestFit="1" customWidth="1"/>
    <col min="8191" max="8191" width="6.140625" style="1" customWidth="1"/>
    <col min="8192" max="8192" width="4" style="1" bestFit="1" customWidth="1"/>
    <col min="8193" max="8193" width="0.5703125" style="1" customWidth="1"/>
    <col min="8194" max="8194" width="39.42578125" style="1" customWidth="1"/>
    <col min="8195" max="8195" width="0.5703125" style="1" customWidth="1"/>
    <col min="8196" max="8196" width="8.7109375" style="1" customWidth="1"/>
    <col min="8197" max="8197" width="8.140625" style="1" customWidth="1"/>
    <col min="8198" max="8198" width="7.85546875" style="1" customWidth="1"/>
    <col min="8199" max="8199" width="9.7109375" style="1" customWidth="1"/>
    <col min="8200" max="8200" width="4.7109375" style="1" customWidth="1"/>
    <col min="8201" max="8201" width="9" style="1" bestFit="1" customWidth="1"/>
    <col min="8202" max="8202" width="8.28515625" style="1" customWidth="1"/>
    <col min="8203" max="8204" width="9" style="1" bestFit="1" customWidth="1"/>
    <col min="8205" max="8205" width="4.5703125" style="1" customWidth="1"/>
    <col min="8206" max="8206" width="4.7109375" style="1" customWidth="1"/>
    <col min="8207" max="8207" width="0" style="1" hidden="1" customWidth="1"/>
    <col min="8208" max="8208" width="39.7109375" style="1" bestFit="1" customWidth="1"/>
    <col min="8209" max="8209" width="0.5703125" style="1" customWidth="1"/>
    <col min="8210" max="8210" width="8.85546875" style="1" bestFit="1" customWidth="1"/>
    <col min="8211" max="8211" width="8.140625" style="1" customWidth="1"/>
    <col min="8212" max="8212" width="8.85546875" style="1" bestFit="1" customWidth="1"/>
    <col min="8213" max="8213" width="8.85546875" style="1" customWidth="1"/>
    <col min="8214" max="8214" width="5.140625" style="1" customWidth="1"/>
    <col min="8215" max="8215" width="8.85546875" style="1" bestFit="1" customWidth="1"/>
    <col min="8216" max="8216" width="8.140625" style="1" customWidth="1"/>
    <col min="8217" max="8218" width="8.85546875" style="1" bestFit="1" customWidth="1"/>
    <col min="8219" max="8219" width="6.5703125" style="1" customWidth="1"/>
    <col min="8220" max="8433" width="9.140625" style="1"/>
    <col min="8434" max="8434" width="4.7109375" style="1" customWidth="1"/>
    <col min="8435" max="8435" width="0.5703125" style="1" customWidth="1"/>
    <col min="8436" max="8436" width="25.85546875" style="1" customWidth="1"/>
    <col min="8437" max="8437" width="0.5703125" style="1" customWidth="1"/>
    <col min="8438" max="8438" width="8.85546875" style="1" bestFit="1" customWidth="1"/>
    <col min="8439" max="8440" width="8.7109375" style="1" customWidth="1"/>
    <col min="8441" max="8441" width="8.85546875" style="1" bestFit="1" customWidth="1"/>
    <col min="8442" max="8442" width="6.42578125" style="1" customWidth="1"/>
    <col min="8443" max="8443" width="8.85546875" style="1" bestFit="1" customWidth="1"/>
    <col min="8444" max="8444" width="8.140625" style="1" customWidth="1"/>
    <col min="8445" max="8446" width="9.28515625" style="1" bestFit="1" customWidth="1"/>
    <col min="8447" max="8447" width="6.140625" style="1" customWidth="1"/>
    <col min="8448" max="8448" width="4" style="1" bestFit="1" customWidth="1"/>
    <col min="8449" max="8449" width="0.5703125" style="1" customWidth="1"/>
    <col min="8450" max="8450" width="39.42578125" style="1" customWidth="1"/>
    <col min="8451" max="8451" width="0.5703125" style="1" customWidth="1"/>
    <col min="8452" max="8452" width="8.7109375" style="1" customWidth="1"/>
    <col min="8453" max="8453" width="8.140625" style="1" customWidth="1"/>
    <col min="8454" max="8454" width="7.85546875" style="1" customWidth="1"/>
    <col min="8455" max="8455" width="9.7109375" style="1" customWidth="1"/>
    <col min="8456" max="8456" width="4.7109375" style="1" customWidth="1"/>
    <col min="8457" max="8457" width="9" style="1" bestFit="1" customWidth="1"/>
    <col min="8458" max="8458" width="8.28515625" style="1" customWidth="1"/>
    <col min="8459" max="8460" width="9" style="1" bestFit="1" customWidth="1"/>
    <col min="8461" max="8461" width="4.5703125" style="1" customWidth="1"/>
    <col min="8462" max="8462" width="4.7109375" style="1" customWidth="1"/>
    <col min="8463" max="8463" width="0" style="1" hidden="1" customWidth="1"/>
    <col min="8464" max="8464" width="39.7109375" style="1" bestFit="1" customWidth="1"/>
    <col min="8465" max="8465" width="0.5703125" style="1" customWidth="1"/>
    <col min="8466" max="8466" width="8.85546875" style="1" bestFit="1" customWidth="1"/>
    <col min="8467" max="8467" width="8.140625" style="1" customWidth="1"/>
    <col min="8468" max="8468" width="8.85546875" style="1" bestFit="1" customWidth="1"/>
    <col min="8469" max="8469" width="8.85546875" style="1" customWidth="1"/>
    <col min="8470" max="8470" width="5.140625" style="1" customWidth="1"/>
    <col min="8471" max="8471" width="8.85546875" style="1" bestFit="1" customWidth="1"/>
    <col min="8472" max="8472" width="8.140625" style="1" customWidth="1"/>
    <col min="8473" max="8474" width="8.85546875" style="1" bestFit="1" customWidth="1"/>
    <col min="8475" max="8475" width="6.5703125" style="1" customWidth="1"/>
    <col min="8476" max="8689" width="9.140625" style="1"/>
    <col min="8690" max="8690" width="4.7109375" style="1" customWidth="1"/>
    <col min="8691" max="8691" width="0.5703125" style="1" customWidth="1"/>
    <col min="8692" max="8692" width="25.85546875" style="1" customWidth="1"/>
    <col min="8693" max="8693" width="0.5703125" style="1" customWidth="1"/>
    <col min="8694" max="8694" width="8.85546875" style="1" bestFit="1" customWidth="1"/>
    <col min="8695" max="8696" width="8.7109375" style="1" customWidth="1"/>
    <col min="8697" max="8697" width="8.85546875" style="1" bestFit="1" customWidth="1"/>
    <col min="8698" max="8698" width="6.42578125" style="1" customWidth="1"/>
    <col min="8699" max="8699" width="8.85546875" style="1" bestFit="1" customWidth="1"/>
    <col min="8700" max="8700" width="8.140625" style="1" customWidth="1"/>
    <col min="8701" max="8702" width="9.28515625" style="1" bestFit="1" customWidth="1"/>
    <col min="8703" max="8703" width="6.140625" style="1" customWidth="1"/>
    <col min="8704" max="8704" width="4" style="1" bestFit="1" customWidth="1"/>
    <col min="8705" max="8705" width="0.5703125" style="1" customWidth="1"/>
    <col min="8706" max="8706" width="39.42578125" style="1" customWidth="1"/>
    <col min="8707" max="8707" width="0.5703125" style="1" customWidth="1"/>
    <col min="8708" max="8708" width="8.7109375" style="1" customWidth="1"/>
    <col min="8709" max="8709" width="8.140625" style="1" customWidth="1"/>
    <col min="8710" max="8710" width="7.85546875" style="1" customWidth="1"/>
    <col min="8711" max="8711" width="9.7109375" style="1" customWidth="1"/>
    <col min="8712" max="8712" width="4.7109375" style="1" customWidth="1"/>
    <col min="8713" max="8713" width="9" style="1" bestFit="1" customWidth="1"/>
    <col min="8714" max="8714" width="8.28515625" style="1" customWidth="1"/>
    <col min="8715" max="8716" width="9" style="1" bestFit="1" customWidth="1"/>
    <col min="8717" max="8717" width="4.5703125" style="1" customWidth="1"/>
    <col min="8718" max="8718" width="4.7109375" style="1" customWidth="1"/>
    <col min="8719" max="8719" width="0" style="1" hidden="1" customWidth="1"/>
    <col min="8720" max="8720" width="39.7109375" style="1" bestFit="1" customWidth="1"/>
    <col min="8721" max="8721" width="0.5703125" style="1" customWidth="1"/>
    <col min="8722" max="8722" width="8.85546875" style="1" bestFit="1" customWidth="1"/>
    <col min="8723" max="8723" width="8.140625" style="1" customWidth="1"/>
    <col min="8724" max="8724" width="8.85546875" style="1" bestFit="1" customWidth="1"/>
    <col min="8725" max="8725" width="8.85546875" style="1" customWidth="1"/>
    <col min="8726" max="8726" width="5.140625" style="1" customWidth="1"/>
    <col min="8727" max="8727" width="8.85546875" style="1" bestFit="1" customWidth="1"/>
    <col min="8728" max="8728" width="8.140625" style="1" customWidth="1"/>
    <col min="8729" max="8730" width="8.85546875" style="1" bestFit="1" customWidth="1"/>
    <col min="8731" max="8731" width="6.5703125" style="1" customWidth="1"/>
    <col min="8732" max="8945" width="9.140625" style="1"/>
    <col min="8946" max="8946" width="4.7109375" style="1" customWidth="1"/>
    <col min="8947" max="8947" width="0.5703125" style="1" customWidth="1"/>
    <col min="8948" max="8948" width="25.85546875" style="1" customWidth="1"/>
    <col min="8949" max="8949" width="0.5703125" style="1" customWidth="1"/>
    <col min="8950" max="8950" width="8.85546875" style="1" bestFit="1" customWidth="1"/>
    <col min="8951" max="8952" width="8.7109375" style="1" customWidth="1"/>
    <col min="8953" max="8953" width="8.85546875" style="1" bestFit="1" customWidth="1"/>
    <col min="8954" max="8954" width="6.42578125" style="1" customWidth="1"/>
    <col min="8955" max="8955" width="8.85546875" style="1" bestFit="1" customWidth="1"/>
    <col min="8956" max="8956" width="8.140625" style="1" customWidth="1"/>
    <col min="8957" max="8958" width="9.28515625" style="1" bestFit="1" customWidth="1"/>
    <col min="8959" max="8959" width="6.140625" style="1" customWidth="1"/>
    <col min="8960" max="8960" width="4" style="1" bestFit="1" customWidth="1"/>
    <col min="8961" max="8961" width="0.5703125" style="1" customWidth="1"/>
    <col min="8962" max="8962" width="39.42578125" style="1" customWidth="1"/>
    <col min="8963" max="8963" width="0.5703125" style="1" customWidth="1"/>
    <col min="8964" max="8964" width="8.7109375" style="1" customWidth="1"/>
    <col min="8965" max="8965" width="8.140625" style="1" customWidth="1"/>
    <col min="8966" max="8966" width="7.85546875" style="1" customWidth="1"/>
    <col min="8967" max="8967" width="9.7109375" style="1" customWidth="1"/>
    <col min="8968" max="8968" width="4.7109375" style="1" customWidth="1"/>
    <col min="8969" max="8969" width="9" style="1" bestFit="1" customWidth="1"/>
    <col min="8970" max="8970" width="8.28515625" style="1" customWidth="1"/>
    <col min="8971" max="8972" width="9" style="1" bestFit="1" customWidth="1"/>
    <col min="8973" max="8973" width="4.5703125" style="1" customWidth="1"/>
    <col min="8974" max="8974" width="4.7109375" style="1" customWidth="1"/>
    <col min="8975" max="8975" width="0" style="1" hidden="1" customWidth="1"/>
    <col min="8976" max="8976" width="39.7109375" style="1" bestFit="1" customWidth="1"/>
    <col min="8977" max="8977" width="0.5703125" style="1" customWidth="1"/>
    <col min="8978" max="8978" width="8.85546875" style="1" bestFit="1" customWidth="1"/>
    <col min="8979" max="8979" width="8.140625" style="1" customWidth="1"/>
    <col min="8980" max="8980" width="8.85546875" style="1" bestFit="1" customWidth="1"/>
    <col min="8981" max="8981" width="8.85546875" style="1" customWidth="1"/>
    <col min="8982" max="8982" width="5.140625" style="1" customWidth="1"/>
    <col min="8983" max="8983" width="8.85546875" style="1" bestFit="1" customWidth="1"/>
    <col min="8984" max="8984" width="8.140625" style="1" customWidth="1"/>
    <col min="8985" max="8986" width="8.85546875" style="1" bestFit="1" customWidth="1"/>
    <col min="8987" max="8987" width="6.5703125" style="1" customWidth="1"/>
    <col min="8988" max="9201" width="9.140625" style="1"/>
    <col min="9202" max="9202" width="4.7109375" style="1" customWidth="1"/>
    <col min="9203" max="9203" width="0.5703125" style="1" customWidth="1"/>
    <col min="9204" max="9204" width="25.85546875" style="1" customWidth="1"/>
    <col min="9205" max="9205" width="0.5703125" style="1" customWidth="1"/>
    <col min="9206" max="9206" width="8.85546875" style="1" bestFit="1" customWidth="1"/>
    <col min="9207" max="9208" width="8.7109375" style="1" customWidth="1"/>
    <col min="9209" max="9209" width="8.85546875" style="1" bestFit="1" customWidth="1"/>
    <col min="9210" max="9210" width="6.42578125" style="1" customWidth="1"/>
    <col min="9211" max="9211" width="8.85546875" style="1" bestFit="1" customWidth="1"/>
    <col min="9212" max="9212" width="8.140625" style="1" customWidth="1"/>
    <col min="9213" max="9214" width="9.28515625" style="1" bestFit="1" customWidth="1"/>
    <col min="9215" max="9215" width="6.140625" style="1" customWidth="1"/>
    <col min="9216" max="9216" width="4" style="1" bestFit="1" customWidth="1"/>
    <col min="9217" max="9217" width="0.5703125" style="1" customWidth="1"/>
    <col min="9218" max="9218" width="39.42578125" style="1" customWidth="1"/>
    <col min="9219" max="9219" width="0.5703125" style="1" customWidth="1"/>
    <col min="9220" max="9220" width="8.7109375" style="1" customWidth="1"/>
    <col min="9221" max="9221" width="8.140625" style="1" customWidth="1"/>
    <col min="9222" max="9222" width="7.85546875" style="1" customWidth="1"/>
    <col min="9223" max="9223" width="9.7109375" style="1" customWidth="1"/>
    <col min="9224" max="9224" width="4.7109375" style="1" customWidth="1"/>
    <col min="9225" max="9225" width="9" style="1" bestFit="1" customWidth="1"/>
    <col min="9226" max="9226" width="8.28515625" style="1" customWidth="1"/>
    <col min="9227" max="9228" width="9" style="1" bestFit="1" customWidth="1"/>
    <col min="9229" max="9229" width="4.5703125" style="1" customWidth="1"/>
    <col min="9230" max="9230" width="4.7109375" style="1" customWidth="1"/>
    <col min="9231" max="9231" width="0" style="1" hidden="1" customWidth="1"/>
    <col min="9232" max="9232" width="39.7109375" style="1" bestFit="1" customWidth="1"/>
    <col min="9233" max="9233" width="0.5703125" style="1" customWidth="1"/>
    <col min="9234" max="9234" width="8.85546875" style="1" bestFit="1" customWidth="1"/>
    <col min="9235" max="9235" width="8.140625" style="1" customWidth="1"/>
    <col min="9236" max="9236" width="8.85546875" style="1" bestFit="1" customWidth="1"/>
    <col min="9237" max="9237" width="8.85546875" style="1" customWidth="1"/>
    <col min="9238" max="9238" width="5.140625" style="1" customWidth="1"/>
    <col min="9239" max="9239" width="8.85546875" style="1" bestFit="1" customWidth="1"/>
    <col min="9240" max="9240" width="8.140625" style="1" customWidth="1"/>
    <col min="9241" max="9242" width="8.85546875" style="1" bestFit="1" customWidth="1"/>
    <col min="9243" max="9243" width="6.5703125" style="1" customWidth="1"/>
    <col min="9244" max="9457" width="9.140625" style="1"/>
    <col min="9458" max="9458" width="4.7109375" style="1" customWidth="1"/>
    <col min="9459" max="9459" width="0.5703125" style="1" customWidth="1"/>
    <col min="9460" max="9460" width="25.85546875" style="1" customWidth="1"/>
    <col min="9461" max="9461" width="0.5703125" style="1" customWidth="1"/>
    <col min="9462" max="9462" width="8.85546875" style="1" bestFit="1" customWidth="1"/>
    <col min="9463" max="9464" width="8.7109375" style="1" customWidth="1"/>
    <col min="9465" max="9465" width="8.85546875" style="1" bestFit="1" customWidth="1"/>
    <col min="9466" max="9466" width="6.42578125" style="1" customWidth="1"/>
    <col min="9467" max="9467" width="8.85546875" style="1" bestFit="1" customWidth="1"/>
    <col min="9468" max="9468" width="8.140625" style="1" customWidth="1"/>
    <col min="9469" max="9470" width="9.28515625" style="1" bestFit="1" customWidth="1"/>
    <col min="9471" max="9471" width="6.140625" style="1" customWidth="1"/>
    <col min="9472" max="9472" width="4" style="1" bestFit="1" customWidth="1"/>
    <col min="9473" max="9473" width="0.5703125" style="1" customWidth="1"/>
    <col min="9474" max="9474" width="39.42578125" style="1" customWidth="1"/>
    <col min="9475" max="9475" width="0.5703125" style="1" customWidth="1"/>
    <col min="9476" max="9476" width="8.7109375" style="1" customWidth="1"/>
    <col min="9477" max="9477" width="8.140625" style="1" customWidth="1"/>
    <col min="9478" max="9478" width="7.85546875" style="1" customWidth="1"/>
    <col min="9479" max="9479" width="9.7109375" style="1" customWidth="1"/>
    <col min="9480" max="9480" width="4.7109375" style="1" customWidth="1"/>
    <col min="9481" max="9481" width="9" style="1" bestFit="1" customWidth="1"/>
    <col min="9482" max="9482" width="8.28515625" style="1" customWidth="1"/>
    <col min="9483" max="9484" width="9" style="1" bestFit="1" customWidth="1"/>
    <col min="9485" max="9485" width="4.5703125" style="1" customWidth="1"/>
    <col min="9486" max="9486" width="4.7109375" style="1" customWidth="1"/>
    <col min="9487" max="9487" width="0" style="1" hidden="1" customWidth="1"/>
    <col min="9488" max="9488" width="39.7109375" style="1" bestFit="1" customWidth="1"/>
    <col min="9489" max="9489" width="0.5703125" style="1" customWidth="1"/>
    <col min="9490" max="9490" width="8.85546875" style="1" bestFit="1" customWidth="1"/>
    <col min="9491" max="9491" width="8.140625" style="1" customWidth="1"/>
    <col min="9492" max="9492" width="8.85546875" style="1" bestFit="1" customWidth="1"/>
    <col min="9493" max="9493" width="8.85546875" style="1" customWidth="1"/>
    <col min="9494" max="9494" width="5.140625" style="1" customWidth="1"/>
    <col min="9495" max="9495" width="8.85546875" style="1" bestFit="1" customWidth="1"/>
    <col min="9496" max="9496" width="8.140625" style="1" customWidth="1"/>
    <col min="9497" max="9498" width="8.85546875" style="1" bestFit="1" customWidth="1"/>
    <col min="9499" max="9499" width="6.5703125" style="1" customWidth="1"/>
    <col min="9500" max="9713" width="9.140625" style="1"/>
    <col min="9714" max="9714" width="4.7109375" style="1" customWidth="1"/>
    <col min="9715" max="9715" width="0.5703125" style="1" customWidth="1"/>
    <col min="9716" max="9716" width="25.85546875" style="1" customWidth="1"/>
    <col min="9717" max="9717" width="0.5703125" style="1" customWidth="1"/>
    <col min="9718" max="9718" width="8.85546875" style="1" bestFit="1" customWidth="1"/>
    <col min="9719" max="9720" width="8.7109375" style="1" customWidth="1"/>
    <col min="9721" max="9721" width="8.85546875" style="1" bestFit="1" customWidth="1"/>
    <col min="9722" max="9722" width="6.42578125" style="1" customWidth="1"/>
    <col min="9723" max="9723" width="8.85546875" style="1" bestFit="1" customWidth="1"/>
    <col min="9724" max="9724" width="8.140625" style="1" customWidth="1"/>
    <col min="9725" max="9726" width="9.28515625" style="1" bestFit="1" customWidth="1"/>
    <col min="9727" max="9727" width="6.140625" style="1" customWidth="1"/>
    <col min="9728" max="9728" width="4" style="1" bestFit="1" customWidth="1"/>
    <col min="9729" max="9729" width="0.5703125" style="1" customWidth="1"/>
    <col min="9730" max="9730" width="39.42578125" style="1" customWidth="1"/>
    <col min="9731" max="9731" width="0.5703125" style="1" customWidth="1"/>
    <col min="9732" max="9732" width="8.7109375" style="1" customWidth="1"/>
    <col min="9733" max="9733" width="8.140625" style="1" customWidth="1"/>
    <col min="9734" max="9734" width="7.85546875" style="1" customWidth="1"/>
    <col min="9735" max="9735" width="9.7109375" style="1" customWidth="1"/>
    <col min="9736" max="9736" width="4.7109375" style="1" customWidth="1"/>
    <col min="9737" max="9737" width="9" style="1" bestFit="1" customWidth="1"/>
    <col min="9738" max="9738" width="8.28515625" style="1" customWidth="1"/>
    <col min="9739" max="9740" width="9" style="1" bestFit="1" customWidth="1"/>
    <col min="9741" max="9741" width="4.5703125" style="1" customWidth="1"/>
    <col min="9742" max="9742" width="4.7109375" style="1" customWidth="1"/>
    <col min="9743" max="9743" width="0" style="1" hidden="1" customWidth="1"/>
    <col min="9744" max="9744" width="39.7109375" style="1" bestFit="1" customWidth="1"/>
    <col min="9745" max="9745" width="0.5703125" style="1" customWidth="1"/>
    <col min="9746" max="9746" width="8.85546875" style="1" bestFit="1" customWidth="1"/>
    <col min="9747" max="9747" width="8.140625" style="1" customWidth="1"/>
    <col min="9748" max="9748" width="8.85546875" style="1" bestFit="1" customWidth="1"/>
    <col min="9749" max="9749" width="8.85546875" style="1" customWidth="1"/>
    <col min="9750" max="9750" width="5.140625" style="1" customWidth="1"/>
    <col min="9751" max="9751" width="8.85546875" style="1" bestFit="1" customWidth="1"/>
    <col min="9752" max="9752" width="8.140625" style="1" customWidth="1"/>
    <col min="9753" max="9754" width="8.85546875" style="1" bestFit="1" customWidth="1"/>
    <col min="9755" max="9755" width="6.5703125" style="1" customWidth="1"/>
    <col min="9756" max="9969" width="9.140625" style="1"/>
    <col min="9970" max="9970" width="4.7109375" style="1" customWidth="1"/>
    <col min="9971" max="9971" width="0.5703125" style="1" customWidth="1"/>
    <col min="9972" max="9972" width="25.85546875" style="1" customWidth="1"/>
    <col min="9973" max="9973" width="0.5703125" style="1" customWidth="1"/>
    <col min="9974" max="9974" width="8.85546875" style="1" bestFit="1" customWidth="1"/>
    <col min="9975" max="9976" width="8.7109375" style="1" customWidth="1"/>
    <col min="9977" max="9977" width="8.85546875" style="1" bestFit="1" customWidth="1"/>
    <col min="9978" max="9978" width="6.42578125" style="1" customWidth="1"/>
    <col min="9979" max="9979" width="8.85546875" style="1" bestFit="1" customWidth="1"/>
    <col min="9980" max="9980" width="8.140625" style="1" customWidth="1"/>
    <col min="9981" max="9982" width="9.28515625" style="1" bestFit="1" customWidth="1"/>
    <col min="9983" max="9983" width="6.140625" style="1" customWidth="1"/>
    <col min="9984" max="9984" width="4" style="1" bestFit="1" customWidth="1"/>
    <col min="9985" max="9985" width="0.5703125" style="1" customWidth="1"/>
    <col min="9986" max="9986" width="39.42578125" style="1" customWidth="1"/>
    <col min="9987" max="9987" width="0.5703125" style="1" customWidth="1"/>
    <col min="9988" max="9988" width="8.7109375" style="1" customWidth="1"/>
    <col min="9989" max="9989" width="8.140625" style="1" customWidth="1"/>
    <col min="9990" max="9990" width="7.85546875" style="1" customWidth="1"/>
    <col min="9991" max="9991" width="9.7109375" style="1" customWidth="1"/>
    <col min="9992" max="9992" width="4.7109375" style="1" customWidth="1"/>
    <col min="9993" max="9993" width="9" style="1" bestFit="1" customWidth="1"/>
    <col min="9994" max="9994" width="8.28515625" style="1" customWidth="1"/>
    <col min="9995" max="9996" width="9" style="1" bestFit="1" customWidth="1"/>
    <col min="9997" max="9997" width="4.5703125" style="1" customWidth="1"/>
    <col min="9998" max="9998" width="4.7109375" style="1" customWidth="1"/>
    <col min="9999" max="9999" width="0" style="1" hidden="1" customWidth="1"/>
    <col min="10000" max="10000" width="39.7109375" style="1" bestFit="1" customWidth="1"/>
    <col min="10001" max="10001" width="0.5703125" style="1" customWidth="1"/>
    <col min="10002" max="10002" width="8.85546875" style="1" bestFit="1" customWidth="1"/>
    <col min="10003" max="10003" width="8.140625" style="1" customWidth="1"/>
    <col min="10004" max="10004" width="8.85546875" style="1" bestFit="1" customWidth="1"/>
    <col min="10005" max="10005" width="8.85546875" style="1" customWidth="1"/>
    <col min="10006" max="10006" width="5.140625" style="1" customWidth="1"/>
    <col min="10007" max="10007" width="8.85546875" style="1" bestFit="1" customWidth="1"/>
    <col min="10008" max="10008" width="8.140625" style="1" customWidth="1"/>
    <col min="10009" max="10010" width="8.85546875" style="1" bestFit="1" customWidth="1"/>
    <col min="10011" max="10011" width="6.5703125" style="1" customWidth="1"/>
    <col min="10012" max="10225" width="9.140625" style="1"/>
    <col min="10226" max="10226" width="4.7109375" style="1" customWidth="1"/>
    <col min="10227" max="10227" width="0.5703125" style="1" customWidth="1"/>
    <col min="10228" max="10228" width="25.85546875" style="1" customWidth="1"/>
    <col min="10229" max="10229" width="0.5703125" style="1" customWidth="1"/>
    <col min="10230" max="10230" width="8.85546875" style="1" bestFit="1" customWidth="1"/>
    <col min="10231" max="10232" width="8.7109375" style="1" customWidth="1"/>
    <col min="10233" max="10233" width="8.85546875" style="1" bestFit="1" customWidth="1"/>
    <col min="10234" max="10234" width="6.42578125" style="1" customWidth="1"/>
    <col min="10235" max="10235" width="8.85546875" style="1" bestFit="1" customWidth="1"/>
    <col min="10236" max="10236" width="8.140625" style="1" customWidth="1"/>
    <col min="10237" max="10238" width="9.28515625" style="1" bestFit="1" customWidth="1"/>
    <col min="10239" max="10239" width="6.140625" style="1" customWidth="1"/>
    <col min="10240" max="10240" width="4" style="1" bestFit="1" customWidth="1"/>
    <col min="10241" max="10241" width="0.5703125" style="1" customWidth="1"/>
    <col min="10242" max="10242" width="39.42578125" style="1" customWidth="1"/>
    <col min="10243" max="10243" width="0.5703125" style="1" customWidth="1"/>
    <col min="10244" max="10244" width="8.7109375" style="1" customWidth="1"/>
    <col min="10245" max="10245" width="8.140625" style="1" customWidth="1"/>
    <col min="10246" max="10246" width="7.85546875" style="1" customWidth="1"/>
    <col min="10247" max="10247" width="9.7109375" style="1" customWidth="1"/>
    <col min="10248" max="10248" width="4.7109375" style="1" customWidth="1"/>
    <col min="10249" max="10249" width="9" style="1" bestFit="1" customWidth="1"/>
    <col min="10250" max="10250" width="8.28515625" style="1" customWidth="1"/>
    <col min="10251" max="10252" width="9" style="1" bestFit="1" customWidth="1"/>
    <col min="10253" max="10253" width="4.5703125" style="1" customWidth="1"/>
    <col min="10254" max="10254" width="4.7109375" style="1" customWidth="1"/>
    <col min="10255" max="10255" width="0" style="1" hidden="1" customWidth="1"/>
    <col min="10256" max="10256" width="39.7109375" style="1" bestFit="1" customWidth="1"/>
    <col min="10257" max="10257" width="0.5703125" style="1" customWidth="1"/>
    <col min="10258" max="10258" width="8.85546875" style="1" bestFit="1" customWidth="1"/>
    <col min="10259" max="10259" width="8.140625" style="1" customWidth="1"/>
    <col min="10260" max="10260" width="8.85546875" style="1" bestFit="1" customWidth="1"/>
    <col min="10261" max="10261" width="8.85546875" style="1" customWidth="1"/>
    <col min="10262" max="10262" width="5.140625" style="1" customWidth="1"/>
    <col min="10263" max="10263" width="8.85546875" style="1" bestFit="1" customWidth="1"/>
    <col min="10264" max="10264" width="8.140625" style="1" customWidth="1"/>
    <col min="10265" max="10266" width="8.85546875" style="1" bestFit="1" customWidth="1"/>
    <col min="10267" max="10267" width="6.5703125" style="1" customWidth="1"/>
    <col min="10268" max="10481" width="9.140625" style="1"/>
    <col min="10482" max="10482" width="4.7109375" style="1" customWidth="1"/>
    <col min="10483" max="10483" width="0.5703125" style="1" customWidth="1"/>
    <col min="10484" max="10484" width="25.85546875" style="1" customWidth="1"/>
    <col min="10485" max="10485" width="0.5703125" style="1" customWidth="1"/>
    <col min="10486" max="10486" width="8.85546875" style="1" bestFit="1" customWidth="1"/>
    <col min="10487" max="10488" width="8.7109375" style="1" customWidth="1"/>
    <col min="10489" max="10489" width="8.85546875" style="1" bestFit="1" customWidth="1"/>
    <col min="10490" max="10490" width="6.42578125" style="1" customWidth="1"/>
    <col min="10491" max="10491" width="8.85546875" style="1" bestFit="1" customWidth="1"/>
    <col min="10492" max="10492" width="8.140625" style="1" customWidth="1"/>
    <col min="10493" max="10494" width="9.28515625" style="1" bestFit="1" customWidth="1"/>
    <col min="10495" max="10495" width="6.140625" style="1" customWidth="1"/>
    <col min="10496" max="10496" width="4" style="1" bestFit="1" customWidth="1"/>
    <col min="10497" max="10497" width="0.5703125" style="1" customWidth="1"/>
    <col min="10498" max="10498" width="39.42578125" style="1" customWidth="1"/>
    <col min="10499" max="10499" width="0.5703125" style="1" customWidth="1"/>
    <col min="10500" max="10500" width="8.7109375" style="1" customWidth="1"/>
    <col min="10501" max="10501" width="8.140625" style="1" customWidth="1"/>
    <col min="10502" max="10502" width="7.85546875" style="1" customWidth="1"/>
    <col min="10503" max="10503" width="9.7109375" style="1" customWidth="1"/>
    <col min="10504" max="10504" width="4.7109375" style="1" customWidth="1"/>
    <col min="10505" max="10505" width="9" style="1" bestFit="1" customWidth="1"/>
    <col min="10506" max="10506" width="8.28515625" style="1" customWidth="1"/>
    <col min="10507" max="10508" width="9" style="1" bestFit="1" customWidth="1"/>
    <col min="10509" max="10509" width="4.5703125" style="1" customWidth="1"/>
    <col min="10510" max="10510" width="4.7109375" style="1" customWidth="1"/>
    <col min="10511" max="10511" width="0" style="1" hidden="1" customWidth="1"/>
    <col min="10512" max="10512" width="39.7109375" style="1" bestFit="1" customWidth="1"/>
    <col min="10513" max="10513" width="0.5703125" style="1" customWidth="1"/>
    <col min="10514" max="10514" width="8.85546875" style="1" bestFit="1" customWidth="1"/>
    <col min="10515" max="10515" width="8.140625" style="1" customWidth="1"/>
    <col min="10516" max="10516" width="8.85546875" style="1" bestFit="1" customWidth="1"/>
    <col min="10517" max="10517" width="8.85546875" style="1" customWidth="1"/>
    <col min="10518" max="10518" width="5.140625" style="1" customWidth="1"/>
    <col min="10519" max="10519" width="8.85546875" style="1" bestFit="1" customWidth="1"/>
    <col min="10520" max="10520" width="8.140625" style="1" customWidth="1"/>
    <col min="10521" max="10522" width="8.85546875" style="1" bestFit="1" customWidth="1"/>
    <col min="10523" max="10523" width="6.5703125" style="1" customWidth="1"/>
    <col min="10524" max="10737" width="9.140625" style="1"/>
    <col min="10738" max="10738" width="4.7109375" style="1" customWidth="1"/>
    <col min="10739" max="10739" width="0.5703125" style="1" customWidth="1"/>
    <col min="10740" max="10740" width="25.85546875" style="1" customWidth="1"/>
    <col min="10741" max="10741" width="0.5703125" style="1" customWidth="1"/>
    <col min="10742" max="10742" width="8.85546875" style="1" bestFit="1" customWidth="1"/>
    <col min="10743" max="10744" width="8.7109375" style="1" customWidth="1"/>
    <col min="10745" max="10745" width="8.85546875" style="1" bestFit="1" customWidth="1"/>
    <col min="10746" max="10746" width="6.42578125" style="1" customWidth="1"/>
    <col min="10747" max="10747" width="8.85546875" style="1" bestFit="1" customWidth="1"/>
    <col min="10748" max="10748" width="8.140625" style="1" customWidth="1"/>
    <col min="10749" max="10750" width="9.28515625" style="1" bestFit="1" customWidth="1"/>
    <col min="10751" max="10751" width="6.140625" style="1" customWidth="1"/>
    <col min="10752" max="10752" width="4" style="1" bestFit="1" customWidth="1"/>
    <col min="10753" max="10753" width="0.5703125" style="1" customWidth="1"/>
    <col min="10754" max="10754" width="39.42578125" style="1" customWidth="1"/>
    <col min="10755" max="10755" width="0.5703125" style="1" customWidth="1"/>
    <col min="10756" max="10756" width="8.7109375" style="1" customWidth="1"/>
    <col min="10757" max="10757" width="8.140625" style="1" customWidth="1"/>
    <col min="10758" max="10758" width="7.85546875" style="1" customWidth="1"/>
    <col min="10759" max="10759" width="9.7109375" style="1" customWidth="1"/>
    <col min="10760" max="10760" width="4.7109375" style="1" customWidth="1"/>
    <col min="10761" max="10761" width="9" style="1" bestFit="1" customWidth="1"/>
    <col min="10762" max="10762" width="8.28515625" style="1" customWidth="1"/>
    <col min="10763" max="10764" width="9" style="1" bestFit="1" customWidth="1"/>
    <col min="10765" max="10765" width="4.5703125" style="1" customWidth="1"/>
    <col min="10766" max="10766" width="4.7109375" style="1" customWidth="1"/>
    <col min="10767" max="10767" width="0" style="1" hidden="1" customWidth="1"/>
    <col min="10768" max="10768" width="39.7109375" style="1" bestFit="1" customWidth="1"/>
    <col min="10769" max="10769" width="0.5703125" style="1" customWidth="1"/>
    <col min="10770" max="10770" width="8.85546875" style="1" bestFit="1" customWidth="1"/>
    <col min="10771" max="10771" width="8.140625" style="1" customWidth="1"/>
    <col min="10772" max="10772" width="8.85546875" style="1" bestFit="1" customWidth="1"/>
    <col min="10773" max="10773" width="8.85546875" style="1" customWidth="1"/>
    <col min="10774" max="10774" width="5.140625" style="1" customWidth="1"/>
    <col min="10775" max="10775" width="8.85546875" style="1" bestFit="1" customWidth="1"/>
    <col min="10776" max="10776" width="8.140625" style="1" customWidth="1"/>
    <col min="10777" max="10778" width="8.85546875" style="1" bestFit="1" customWidth="1"/>
    <col min="10779" max="10779" width="6.5703125" style="1" customWidth="1"/>
    <col min="10780" max="10993" width="9.140625" style="1"/>
    <col min="10994" max="10994" width="4.7109375" style="1" customWidth="1"/>
    <col min="10995" max="10995" width="0.5703125" style="1" customWidth="1"/>
    <col min="10996" max="10996" width="25.85546875" style="1" customWidth="1"/>
    <col min="10997" max="10997" width="0.5703125" style="1" customWidth="1"/>
    <col min="10998" max="10998" width="8.85546875" style="1" bestFit="1" customWidth="1"/>
    <col min="10999" max="11000" width="8.7109375" style="1" customWidth="1"/>
    <col min="11001" max="11001" width="8.85546875" style="1" bestFit="1" customWidth="1"/>
    <col min="11002" max="11002" width="6.42578125" style="1" customWidth="1"/>
    <col min="11003" max="11003" width="8.85546875" style="1" bestFit="1" customWidth="1"/>
    <col min="11004" max="11004" width="8.140625" style="1" customWidth="1"/>
    <col min="11005" max="11006" width="9.28515625" style="1" bestFit="1" customWidth="1"/>
    <col min="11007" max="11007" width="6.140625" style="1" customWidth="1"/>
    <col min="11008" max="11008" width="4" style="1" bestFit="1" customWidth="1"/>
    <col min="11009" max="11009" width="0.5703125" style="1" customWidth="1"/>
    <col min="11010" max="11010" width="39.42578125" style="1" customWidth="1"/>
    <col min="11011" max="11011" width="0.5703125" style="1" customWidth="1"/>
    <col min="11012" max="11012" width="8.7109375" style="1" customWidth="1"/>
    <col min="11013" max="11013" width="8.140625" style="1" customWidth="1"/>
    <col min="11014" max="11014" width="7.85546875" style="1" customWidth="1"/>
    <col min="11015" max="11015" width="9.7109375" style="1" customWidth="1"/>
    <col min="11016" max="11016" width="4.7109375" style="1" customWidth="1"/>
    <col min="11017" max="11017" width="9" style="1" bestFit="1" customWidth="1"/>
    <col min="11018" max="11018" width="8.28515625" style="1" customWidth="1"/>
    <col min="11019" max="11020" width="9" style="1" bestFit="1" customWidth="1"/>
    <col min="11021" max="11021" width="4.5703125" style="1" customWidth="1"/>
    <col min="11022" max="11022" width="4.7109375" style="1" customWidth="1"/>
    <col min="11023" max="11023" width="0" style="1" hidden="1" customWidth="1"/>
    <col min="11024" max="11024" width="39.7109375" style="1" bestFit="1" customWidth="1"/>
    <col min="11025" max="11025" width="0.5703125" style="1" customWidth="1"/>
    <col min="11026" max="11026" width="8.85546875" style="1" bestFit="1" customWidth="1"/>
    <col min="11027" max="11027" width="8.140625" style="1" customWidth="1"/>
    <col min="11028" max="11028" width="8.85546875" style="1" bestFit="1" customWidth="1"/>
    <col min="11029" max="11029" width="8.85546875" style="1" customWidth="1"/>
    <col min="11030" max="11030" width="5.140625" style="1" customWidth="1"/>
    <col min="11031" max="11031" width="8.85546875" style="1" bestFit="1" customWidth="1"/>
    <col min="11032" max="11032" width="8.140625" style="1" customWidth="1"/>
    <col min="11033" max="11034" width="8.85546875" style="1" bestFit="1" customWidth="1"/>
    <col min="11035" max="11035" width="6.5703125" style="1" customWidth="1"/>
    <col min="11036" max="11249" width="9.140625" style="1"/>
    <col min="11250" max="11250" width="4.7109375" style="1" customWidth="1"/>
    <col min="11251" max="11251" width="0.5703125" style="1" customWidth="1"/>
    <col min="11252" max="11252" width="25.85546875" style="1" customWidth="1"/>
    <col min="11253" max="11253" width="0.5703125" style="1" customWidth="1"/>
    <col min="11254" max="11254" width="8.85546875" style="1" bestFit="1" customWidth="1"/>
    <col min="11255" max="11256" width="8.7109375" style="1" customWidth="1"/>
    <col min="11257" max="11257" width="8.85546875" style="1" bestFit="1" customWidth="1"/>
    <col min="11258" max="11258" width="6.42578125" style="1" customWidth="1"/>
    <col min="11259" max="11259" width="8.85546875" style="1" bestFit="1" customWidth="1"/>
    <col min="11260" max="11260" width="8.140625" style="1" customWidth="1"/>
    <col min="11261" max="11262" width="9.28515625" style="1" bestFit="1" customWidth="1"/>
    <col min="11263" max="11263" width="6.140625" style="1" customWidth="1"/>
    <col min="11264" max="11264" width="4" style="1" bestFit="1" customWidth="1"/>
    <col min="11265" max="11265" width="0.5703125" style="1" customWidth="1"/>
    <col min="11266" max="11266" width="39.42578125" style="1" customWidth="1"/>
    <col min="11267" max="11267" width="0.5703125" style="1" customWidth="1"/>
    <col min="11268" max="11268" width="8.7109375" style="1" customWidth="1"/>
    <col min="11269" max="11269" width="8.140625" style="1" customWidth="1"/>
    <col min="11270" max="11270" width="7.85546875" style="1" customWidth="1"/>
    <col min="11271" max="11271" width="9.7109375" style="1" customWidth="1"/>
    <col min="11272" max="11272" width="4.7109375" style="1" customWidth="1"/>
    <col min="11273" max="11273" width="9" style="1" bestFit="1" customWidth="1"/>
    <col min="11274" max="11274" width="8.28515625" style="1" customWidth="1"/>
    <col min="11275" max="11276" width="9" style="1" bestFit="1" customWidth="1"/>
    <col min="11277" max="11277" width="4.5703125" style="1" customWidth="1"/>
    <col min="11278" max="11278" width="4.7109375" style="1" customWidth="1"/>
    <col min="11279" max="11279" width="0" style="1" hidden="1" customWidth="1"/>
    <col min="11280" max="11280" width="39.7109375" style="1" bestFit="1" customWidth="1"/>
    <col min="11281" max="11281" width="0.5703125" style="1" customWidth="1"/>
    <col min="11282" max="11282" width="8.85546875" style="1" bestFit="1" customWidth="1"/>
    <col min="11283" max="11283" width="8.140625" style="1" customWidth="1"/>
    <col min="11284" max="11284" width="8.85546875" style="1" bestFit="1" customWidth="1"/>
    <col min="11285" max="11285" width="8.85546875" style="1" customWidth="1"/>
    <col min="11286" max="11286" width="5.140625" style="1" customWidth="1"/>
    <col min="11287" max="11287" width="8.85546875" style="1" bestFit="1" customWidth="1"/>
    <col min="11288" max="11288" width="8.140625" style="1" customWidth="1"/>
    <col min="11289" max="11290" width="8.85546875" style="1" bestFit="1" customWidth="1"/>
    <col min="11291" max="11291" width="6.5703125" style="1" customWidth="1"/>
    <col min="11292" max="11505" width="9.140625" style="1"/>
    <col min="11506" max="11506" width="4.7109375" style="1" customWidth="1"/>
    <col min="11507" max="11507" width="0.5703125" style="1" customWidth="1"/>
    <col min="11508" max="11508" width="25.85546875" style="1" customWidth="1"/>
    <col min="11509" max="11509" width="0.5703125" style="1" customWidth="1"/>
    <col min="11510" max="11510" width="8.85546875" style="1" bestFit="1" customWidth="1"/>
    <col min="11511" max="11512" width="8.7109375" style="1" customWidth="1"/>
    <col min="11513" max="11513" width="8.85546875" style="1" bestFit="1" customWidth="1"/>
    <col min="11514" max="11514" width="6.42578125" style="1" customWidth="1"/>
    <col min="11515" max="11515" width="8.85546875" style="1" bestFit="1" customWidth="1"/>
    <col min="11516" max="11516" width="8.140625" style="1" customWidth="1"/>
    <col min="11517" max="11518" width="9.28515625" style="1" bestFit="1" customWidth="1"/>
    <col min="11519" max="11519" width="6.140625" style="1" customWidth="1"/>
    <col min="11520" max="11520" width="4" style="1" bestFit="1" customWidth="1"/>
    <col min="11521" max="11521" width="0.5703125" style="1" customWidth="1"/>
    <col min="11522" max="11522" width="39.42578125" style="1" customWidth="1"/>
    <col min="11523" max="11523" width="0.5703125" style="1" customWidth="1"/>
    <col min="11524" max="11524" width="8.7109375" style="1" customWidth="1"/>
    <col min="11525" max="11525" width="8.140625" style="1" customWidth="1"/>
    <col min="11526" max="11526" width="7.85546875" style="1" customWidth="1"/>
    <col min="11527" max="11527" width="9.7109375" style="1" customWidth="1"/>
    <col min="11528" max="11528" width="4.7109375" style="1" customWidth="1"/>
    <col min="11529" max="11529" width="9" style="1" bestFit="1" customWidth="1"/>
    <col min="11530" max="11530" width="8.28515625" style="1" customWidth="1"/>
    <col min="11531" max="11532" width="9" style="1" bestFit="1" customWidth="1"/>
    <col min="11533" max="11533" width="4.5703125" style="1" customWidth="1"/>
    <col min="11534" max="11534" width="4.7109375" style="1" customWidth="1"/>
    <col min="11535" max="11535" width="0" style="1" hidden="1" customWidth="1"/>
    <col min="11536" max="11536" width="39.7109375" style="1" bestFit="1" customWidth="1"/>
    <col min="11537" max="11537" width="0.5703125" style="1" customWidth="1"/>
    <col min="11538" max="11538" width="8.85546875" style="1" bestFit="1" customWidth="1"/>
    <col min="11539" max="11539" width="8.140625" style="1" customWidth="1"/>
    <col min="11540" max="11540" width="8.85546875" style="1" bestFit="1" customWidth="1"/>
    <col min="11541" max="11541" width="8.85546875" style="1" customWidth="1"/>
    <col min="11542" max="11542" width="5.140625" style="1" customWidth="1"/>
    <col min="11543" max="11543" width="8.85546875" style="1" bestFit="1" customWidth="1"/>
    <col min="11544" max="11544" width="8.140625" style="1" customWidth="1"/>
    <col min="11545" max="11546" width="8.85546875" style="1" bestFit="1" customWidth="1"/>
    <col min="11547" max="11547" width="6.5703125" style="1" customWidth="1"/>
    <col min="11548" max="11761" width="9.140625" style="1"/>
    <col min="11762" max="11762" width="4.7109375" style="1" customWidth="1"/>
    <col min="11763" max="11763" width="0.5703125" style="1" customWidth="1"/>
    <col min="11764" max="11764" width="25.85546875" style="1" customWidth="1"/>
    <col min="11765" max="11765" width="0.5703125" style="1" customWidth="1"/>
    <col min="11766" max="11766" width="8.85546875" style="1" bestFit="1" customWidth="1"/>
    <col min="11767" max="11768" width="8.7109375" style="1" customWidth="1"/>
    <col min="11769" max="11769" width="8.85546875" style="1" bestFit="1" customWidth="1"/>
    <col min="11770" max="11770" width="6.42578125" style="1" customWidth="1"/>
    <col min="11771" max="11771" width="8.85546875" style="1" bestFit="1" customWidth="1"/>
    <col min="11772" max="11772" width="8.140625" style="1" customWidth="1"/>
    <col min="11773" max="11774" width="9.28515625" style="1" bestFit="1" customWidth="1"/>
    <col min="11775" max="11775" width="6.140625" style="1" customWidth="1"/>
    <col min="11776" max="11776" width="4" style="1" bestFit="1" customWidth="1"/>
    <col min="11777" max="11777" width="0.5703125" style="1" customWidth="1"/>
    <col min="11778" max="11778" width="39.42578125" style="1" customWidth="1"/>
    <col min="11779" max="11779" width="0.5703125" style="1" customWidth="1"/>
    <col min="11780" max="11780" width="8.7109375" style="1" customWidth="1"/>
    <col min="11781" max="11781" width="8.140625" style="1" customWidth="1"/>
    <col min="11782" max="11782" width="7.85546875" style="1" customWidth="1"/>
    <col min="11783" max="11783" width="9.7109375" style="1" customWidth="1"/>
    <col min="11784" max="11784" width="4.7109375" style="1" customWidth="1"/>
    <col min="11785" max="11785" width="9" style="1" bestFit="1" customWidth="1"/>
    <col min="11786" max="11786" width="8.28515625" style="1" customWidth="1"/>
    <col min="11787" max="11788" width="9" style="1" bestFit="1" customWidth="1"/>
    <col min="11789" max="11789" width="4.5703125" style="1" customWidth="1"/>
    <col min="11790" max="11790" width="4.7109375" style="1" customWidth="1"/>
    <col min="11791" max="11791" width="0" style="1" hidden="1" customWidth="1"/>
    <col min="11792" max="11792" width="39.7109375" style="1" bestFit="1" customWidth="1"/>
    <col min="11793" max="11793" width="0.5703125" style="1" customWidth="1"/>
    <col min="11794" max="11794" width="8.85546875" style="1" bestFit="1" customWidth="1"/>
    <col min="11795" max="11795" width="8.140625" style="1" customWidth="1"/>
    <col min="11796" max="11796" width="8.85546875" style="1" bestFit="1" customWidth="1"/>
    <col min="11797" max="11797" width="8.85546875" style="1" customWidth="1"/>
    <col min="11798" max="11798" width="5.140625" style="1" customWidth="1"/>
    <col min="11799" max="11799" width="8.85546875" style="1" bestFit="1" customWidth="1"/>
    <col min="11800" max="11800" width="8.140625" style="1" customWidth="1"/>
    <col min="11801" max="11802" width="8.85546875" style="1" bestFit="1" customWidth="1"/>
    <col min="11803" max="11803" width="6.5703125" style="1" customWidth="1"/>
    <col min="11804" max="12017" width="9.140625" style="1"/>
    <col min="12018" max="12018" width="4.7109375" style="1" customWidth="1"/>
    <col min="12019" max="12019" width="0.5703125" style="1" customWidth="1"/>
    <col min="12020" max="12020" width="25.85546875" style="1" customWidth="1"/>
    <col min="12021" max="12021" width="0.5703125" style="1" customWidth="1"/>
    <col min="12022" max="12022" width="8.85546875" style="1" bestFit="1" customWidth="1"/>
    <col min="12023" max="12024" width="8.7109375" style="1" customWidth="1"/>
    <col min="12025" max="12025" width="8.85546875" style="1" bestFit="1" customWidth="1"/>
    <col min="12026" max="12026" width="6.42578125" style="1" customWidth="1"/>
    <col min="12027" max="12027" width="8.85546875" style="1" bestFit="1" customWidth="1"/>
    <col min="12028" max="12028" width="8.140625" style="1" customWidth="1"/>
    <col min="12029" max="12030" width="9.28515625" style="1" bestFit="1" customWidth="1"/>
    <col min="12031" max="12031" width="6.140625" style="1" customWidth="1"/>
    <col min="12032" max="12032" width="4" style="1" bestFit="1" customWidth="1"/>
    <col min="12033" max="12033" width="0.5703125" style="1" customWidth="1"/>
    <col min="12034" max="12034" width="39.42578125" style="1" customWidth="1"/>
    <col min="12035" max="12035" width="0.5703125" style="1" customWidth="1"/>
    <col min="12036" max="12036" width="8.7109375" style="1" customWidth="1"/>
    <col min="12037" max="12037" width="8.140625" style="1" customWidth="1"/>
    <col min="12038" max="12038" width="7.85546875" style="1" customWidth="1"/>
    <col min="12039" max="12039" width="9.7109375" style="1" customWidth="1"/>
    <col min="12040" max="12040" width="4.7109375" style="1" customWidth="1"/>
    <col min="12041" max="12041" width="9" style="1" bestFit="1" customWidth="1"/>
    <col min="12042" max="12042" width="8.28515625" style="1" customWidth="1"/>
    <col min="12043" max="12044" width="9" style="1" bestFit="1" customWidth="1"/>
    <col min="12045" max="12045" width="4.5703125" style="1" customWidth="1"/>
    <col min="12046" max="12046" width="4.7109375" style="1" customWidth="1"/>
    <col min="12047" max="12047" width="0" style="1" hidden="1" customWidth="1"/>
    <col min="12048" max="12048" width="39.7109375" style="1" bestFit="1" customWidth="1"/>
    <col min="12049" max="12049" width="0.5703125" style="1" customWidth="1"/>
    <col min="12050" max="12050" width="8.85546875" style="1" bestFit="1" customWidth="1"/>
    <col min="12051" max="12051" width="8.140625" style="1" customWidth="1"/>
    <col min="12052" max="12052" width="8.85546875" style="1" bestFit="1" customWidth="1"/>
    <col min="12053" max="12053" width="8.85546875" style="1" customWidth="1"/>
    <col min="12054" max="12054" width="5.140625" style="1" customWidth="1"/>
    <col min="12055" max="12055" width="8.85546875" style="1" bestFit="1" customWidth="1"/>
    <col min="12056" max="12056" width="8.140625" style="1" customWidth="1"/>
    <col min="12057" max="12058" width="8.85546875" style="1" bestFit="1" customWidth="1"/>
    <col min="12059" max="12059" width="6.5703125" style="1" customWidth="1"/>
    <col min="12060" max="12273" width="9.140625" style="1"/>
    <col min="12274" max="12274" width="4.7109375" style="1" customWidth="1"/>
    <col min="12275" max="12275" width="0.5703125" style="1" customWidth="1"/>
    <col min="12276" max="12276" width="25.85546875" style="1" customWidth="1"/>
    <col min="12277" max="12277" width="0.5703125" style="1" customWidth="1"/>
    <col min="12278" max="12278" width="8.85546875" style="1" bestFit="1" customWidth="1"/>
    <col min="12279" max="12280" width="8.7109375" style="1" customWidth="1"/>
    <col min="12281" max="12281" width="8.85546875" style="1" bestFit="1" customWidth="1"/>
    <col min="12282" max="12282" width="6.42578125" style="1" customWidth="1"/>
    <col min="12283" max="12283" width="8.85546875" style="1" bestFit="1" customWidth="1"/>
    <col min="12284" max="12284" width="8.140625" style="1" customWidth="1"/>
    <col min="12285" max="12286" width="9.28515625" style="1" bestFit="1" customWidth="1"/>
    <col min="12287" max="12287" width="6.140625" style="1" customWidth="1"/>
    <col min="12288" max="12288" width="4" style="1" bestFit="1" customWidth="1"/>
    <col min="12289" max="12289" width="0.5703125" style="1" customWidth="1"/>
    <col min="12290" max="12290" width="39.42578125" style="1" customWidth="1"/>
    <col min="12291" max="12291" width="0.5703125" style="1" customWidth="1"/>
    <col min="12292" max="12292" width="8.7109375" style="1" customWidth="1"/>
    <col min="12293" max="12293" width="8.140625" style="1" customWidth="1"/>
    <col min="12294" max="12294" width="7.85546875" style="1" customWidth="1"/>
    <col min="12295" max="12295" width="9.7109375" style="1" customWidth="1"/>
    <col min="12296" max="12296" width="4.7109375" style="1" customWidth="1"/>
    <col min="12297" max="12297" width="9" style="1" bestFit="1" customWidth="1"/>
    <col min="12298" max="12298" width="8.28515625" style="1" customWidth="1"/>
    <col min="12299" max="12300" width="9" style="1" bestFit="1" customWidth="1"/>
    <col min="12301" max="12301" width="4.5703125" style="1" customWidth="1"/>
    <col min="12302" max="12302" width="4.7109375" style="1" customWidth="1"/>
    <col min="12303" max="12303" width="0" style="1" hidden="1" customWidth="1"/>
    <col min="12304" max="12304" width="39.7109375" style="1" bestFit="1" customWidth="1"/>
    <col min="12305" max="12305" width="0.5703125" style="1" customWidth="1"/>
    <col min="12306" max="12306" width="8.85546875" style="1" bestFit="1" customWidth="1"/>
    <col min="12307" max="12307" width="8.140625" style="1" customWidth="1"/>
    <col min="12308" max="12308" width="8.85546875" style="1" bestFit="1" customWidth="1"/>
    <col min="12309" max="12309" width="8.85546875" style="1" customWidth="1"/>
    <col min="12310" max="12310" width="5.140625" style="1" customWidth="1"/>
    <col min="12311" max="12311" width="8.85546875" style="1" bestFit="1" customWidth="1"/>
    <col min="12312" max="12312" width="8.140625" style="1" customWidth="1"/>
    <col min="12313" max="12314" width="8.85546875" style="1" bestFit="1" customWidth="1"/>
    <col min="12315" max="12315" width="6.5703125" style="1" customWidth="1"/>
    <col min="12316" max="12529" width="9.140625" style="1"/>
    <col min="12530" max="12530" width="4.7109375" style="1" customWidth="1"/>
    <col min="12531" max="12531" width="0.5703125" style="1" customWidth="1"/>
    <col min="12532" max="12532" width="25.85546875" style="1" customWidth="1"/>
    <col min="12533" max="12533" width="0.5703125" style="1" customWidth="1"/>
    <col min="12534" max="12534" width="8.85546875" style="1" bestFit="1" customWidth="1"/>
    <col min="12535" max="12536" width="8.7109375" style="1" customWidth="1"/>
    <col min="12537" max="12537" width="8.85546875" style="1" bestFit="1" customWidth="1"/>
    <col min="12538" max="12538" width="6.42578125" style="1" customWidth="1"/>
    <col min="12539" max="12539" width="8.85546875" style="1" bestFit="1" customWidth="1"/>
    <col min="12540" max="12540" width="8.140625" style="1" customWidth="1"/>
    <col min="12541" max="12542" width="9.28515625" style="1" bestFit="1" customWidth="1"/>
    <col min="12543" max="12543" width="6.140625" style="1" customWidth="1"/>
    <col min="12544" max="12544" width="4" style="1" bestFit="1" customWidth="1"/>
    <col min="12545" max="12545" width="0.5703125" style="1" customWidth="1"/>
    <col min="12546" max="12546" width="39.42578125" style="1" customWidth="1"/>
    <col min="12547" max="12547" width="0.5703125" style="1" customWidth="1"/>
    <col min="12548" max="12548" width="8.7109375" style="1" customWidth="1"/>
    <col min="12549" max="12549" width="8.140625" style="1" customWidth="1"/>
    <col min="12550" max="12550" width="7.85546875" style="1" customWidth="1"/>
    <col min="12551" max="12551" width="9.7109375" style="1" customWidth="1"/>
    <col min="12552" max="12552" width="4.7109375" style="1" customWidth="1"/>
    <col min="12553" max="12553" width="9" style="1" bestFit="1" customWidth="1"/>
    <col min="12554" max="12554" width="8.28515625" style="1" customWidth="1"/>
    <col min="12555" max="12556" width="9" style="1" bestFit="1" customWidth="1"/>
    <col min="12557" max="12557" width="4.5703125" style="1" customWidth="1"/>
    <col min="12558" max="12558" width="4.7109375" style="1" customWidth="1"/>
    <col min="12559" max="12559" width="0" style="1" hidden="1" customWidth="1"/>
    <col min="12560" max="12560" width="39.7109375" style="1" bestFit="1" customWidth="1"/>
    <col min="12561" max="12561" width="0.5703125" style="1" customWidth="1"/>
    <col min="12562" max="12562" width="8.85546875" style="1" bestFit="1" customWidth="1"/>
    <col min="12563" max="12563" width="8.140625" style="1" customWidth="1"/>
    <col min="12564" max="12564" width="8.85546875" style="1" bestFit="1" customWidth="1"/>
    <col min="12565" max="12565" width="8.85546875" style="1" customWidth="1"/>
    <col min="12566" max="12566" width="5.140625" style="1" customWidth="1"/>
    <col min="12567" max="12567" width="8.85546875" style="1" bestFit="1" customWidth="1"/>
    <col min="12568" max="12568" width="8.140625" style="1" customWidth="1"/>
    <col min="12569" max="12570" width="8.85546875" style="1" bestFit="1" customWidth="1"/>
    <col min="12571" max="12571" width="6.5703125" style="1" customWidth="1"/>
    <col min="12572" max="12785" width="9.140625" style="1"/>
    <col min="12786" max="12786" width="4.7109375" style="1" customWidth="1"/>
    <col min="12787" max="12787" width="0.5703125" style="1" customWidth="1"/>
    <col min="12788" max="12788" width="25.85546875" style="1" customWidth="1"/>
    <col min="12789" max="12789" width="0.5703125" style="1" customWidth="1"/>
    <col min="12790" max="12790" width="8.85546875" style="1" bestFit="1" customWidth="1"/>
    <col min="12791" max="12792" width="8.7109375" style="1" customWidth="1"/>
    <col min="12793" max="12793" width="8.85546875" style="1" bestFit="1" customWidth="1"/>
    <col min="12794" max="12794" width="6.42578125" style="1" customWidth="1"/>
    <col min="12795" max="12795" width="8.85546875" style="1" bestFit="1" customWidth="1"/>
    <col min="12796" max="12796" width="8.140625" style="1" customWidth="1"/>
    <col min="12797" max="12798" width="9.28515625" style="1" bestFit="1" customWidth="1"/>
    <col min="12799" max="12799" width="6.140625" style="1" customWidth="1"/>
    <col min="12800" max="12800" width="4" style="1" bestFit="1" customWidth="1"/>
    <col min="12801" max="12801" width="0.5703125" style="1" customWidth="1"/>
    <col min="12802" max="12802" width="39.42578125" style="1" customWidth="1"/>
    <col min="12803" max="12803" width="0.5703125" style="1" customWidth="1"/>
    <col min="12804" max="12804" width="8.7109375" style="1" customWidth="1"/>
    <col min="12805" max="12805" width="8.140625" style="1" customWidth="1"/>
    <col min="12806" max="12806" width="7.85546875" style="1" customWidth="1"/>
    <col min="12807" max="12807" width="9.7109375" style="1" customWidth="1"/>
    <col min="12808" max="12808" width="4.7109375" style="1" customWidth="1"/>
    <col min="12809" max="12809" width="9" style="1" bestFit="1" customWidth="1"/>
    <col min="12810" max="12810" width="8.28515625" style="1" customWidth="1"/>
    <col min="12811" max="12812" width="9" style="1" bestFit="1" customWidth="1"/>
    <col min="12813" max="12813" width="4.5703125" style="1" customWidth="1"/>
    <col min="12814" max="12814" width="4.7109375" style="1" customWidth="1"/>
    <col min="12815" max="12815" width="0" style="1" hidden="1" customWidth="1"/>
    <col min="12816" max="12816" width="39.7109375" style="1" bestFit="1" customWidth="1"/>
    <col min="12817" max="12817" width="0.5703125" style="1" customWidth="1"/>
    <col min="12818" max="12818" width="8.85546875" style="1" bestFit="1" customWidth="1"/>
    <col min="12819" max="12819" width="8.140625" style="1" customWidth="1"/>
    <col min="12820" max="12820" width="8.85546875" style="1" bestFit="1" customWidth="1"/>
    <col min="12821" max="12821" width="8.85546875" style="1" customWidth="1"/>
    <col min="12822" max="12822" width="5.140625" style="1" customWidth="1"/>
    <col min="12823" max="12823" width="8.85546875" style="1" bestFit="1" customWidth="1"/>
    <col min="12824" max="12824" width="8.140625" style="1" customWidth="1"/>
    <col min="12825" max="12826" width="8.85546875" style="1" bestFit="1" customWidth="1"/>
    <col min="12827" max="12827" width="6.5703125" style="1" customWidth="1"/>
    <col min="12828" max="13041" width="9.140625" style="1"/>
    <col min="13042" max="13042" width="4.7109375" style="1" customWidth="1"/>
    <col min="13043" max="13043" width="0.5703125" style="1" customWidth="1"/>
    <col min="13044" max="13044" width="25.85546875" style="1" customWidth="1"/>
    <col min="13045" max="13045" width="0.5703125" style="1" customWidth="1"/>
    <col min="13046" max="13046" width="8.85546875" style="1" bestFit="1" customWidth="1"/>
    <col min="13047" max="13048" width="8.7109375" style="1" customWidth="1"/>
    <col min="13049" max="13049" width="8.85546875" style="1" bestFit="1" customWidth="1"/>
    <col min="13050" max="13050" width="6.42578125" style="1" customWidth="1"/>
    <col min="13051" max="13051" width="8.85546875" style="1" bestFit="1" customWidth="1"/>
    <col min="13052" max="13052" width="8.140625" style="1" customWidth="1"/>
    <col min="13053" max="13054" width="9.28515625" style="1" bestFit="1" customWidth="1"/>
    <col min="13055" max="13055" width="6.140625" style="1" customWidth="1"/>
    <col min="13056" max="13056" width="4" style="1" bestFit="1" customWidth="1"/>
    <col min="13057" max="13057" width="0.5703125" style="1" customWidth="1"/>
    <col min="13058" max="13058" width="39.42578125" style="1" customWidth="1"/>
    <col min="13059" max="13059" width="0.5703125" style="1" customWidth="1"/>
    <col min="13060" max="13060" width="8.7109375" style="1" customWidth="1"/>
    <col min="13061" max="13061" width="8.140625" style="1" customWidth="1"/>
    <col min="13062" max="13062" width="7.85546875" style="1" customWidth="1"/>
    <col min="13063" max="13063" width="9.7109375" style="1" customWidth="1"/>
    <col min="13064" max="13064" width="4.7109375" style="1" customWidth="1"/>
    <col min="13065" max="13065" width="9" style="1" bestFit="1" customWidth="1"/>
    <col min="13066" max="13066" width="8.28515625" style="1" customWidth="1"/>
    <col min="13067" max="13068" width="9" style="1" bestFit="1" customWidth="1"/>
    <col min="13069" max="13069" width="4.5703125" style="1" customWidth="1"/>
    <col min="13070" max="13070" width="4.7109375" style="1" customWidth="1"/>
    <col min="13071" max="13071" width="0" style="1" hidden="1" customWidth="1"/>
    <col min="13072" max="13072" width="39.7109375" style="1" bestFit="1" customWidth="1"/>
    <col min="13073" max="13073" width="0.5703125" style="1" customWidth="1"/>
    <col min="13074" max="13074" width="8.85546875" style="1" bestFit="1" customWidth="1"/>
    <col min="13075" max="13075" width="8.140625" style="1" customWidth="1"/>
    <col min="13076" max="13076" width="8.85546875" style="1" bestFit="1" customWidth="1"/>
    <col min="13077" max="13077" width="8.85546875" style="1" customWidth="1"/>
    <col min="13078" max="13078" width="5.140625" style="1" customWidth="1"/>
    <col min="13079" max="13079" width="8.85546875" style="1" bestFit="1" customWidth="1"/>
    <col min="13080" max="13080" width="8.140625" style="1" customWidth="1"/>
    <col min="13081" max="13082" width="8.85546875" style="1" bestFit="1" customWidth="1"/>
    <col min="13083" max="13083" width="6.5703125" style="1" customWidth="1"/>
    <col min="13084" max="13297" width="9.140625" style="1"/>
    <col min="13298" max="13298" width="4.7109375" style="1" customWidth="1"/>
    <col min="13299" max="13299" width="0.5703125" style="1" customWidth="1"/>
    <col min="13300" max="13300" width="25.85546875" style="1" customWidth="1"/>
    <col min="13301" max="13301" width="0.5703125" style="1" customWidth="1"/>
    <col min="13302" max="13302" width="8.85546875" style="1" bestFit="1" customWidth="1"/>
    <col min="13303" max="13304" width="8.7109375" style="1" customWidth="1"/>
    <col min="13305" max="13305" width="8.85546875" style="1" bestFit="1" customWidth="1"/>
    <col min="13306" max="13306" width="6.42578125" style="1" customWidth="1"/>
    <col min="13307" max="13307" width="8.85546875" style="1" bestFit="1" customWidth="1"/>
    <col min="13308" max="13308" width="8.140625" style="1" customWidth="1"/>
    <col min="13309" max="13310" width="9.28515625" style="1" bestFit="1" customWidth="1"/>
    <col min="13311" max="13311" width="6.140625" style="1" customWidth="1"/>
    <col min="13312" max="13312" width="4" style="1" bestFit="1" customWidth="1"/>
    <col min="13313" max="13313" width="0.5703125" style="1" customWidth="1"/>
    <col min="13314" max="13314" width="39.42578125" style="1" customWidth="1"/>
    <col min="13315" max="13315" width="0.5703125" style="1" customWidth="1"/>
    <col min="13316" max="13316" width="8.7109375" style="1" customWidth="1"/>
    <col min="13317" max="13317" width="8.140625" style="1" customWidth="1"/>
    <col min="13318" max="13318" width="7.85546875" style="1" customWidth="1"/>
    <col min="13319" max="13319" width="9.7109375" style="1" customWidth="1"/>
    <col min="13320" max="13320" width="4.7109375" style="1" customWidth="1"/>
    <col min="13321" max="13321" width="9" style="1" bestFit="1" customWidth="1"/>
    <col min="13322" max="13322" width="8.28515625" style="1" customWidth="1"/>
    <col min="13323" max="13324" width="9" style="1" bestFit="1" customWidth="1"/>
    <col min="13325" max="13325" width="4.5703125" style="1" customWidth="1"/>
    <col min="13326" max="13326" width="4.7109375" style="1" customWidth="1"/>
    <col min="13327" max="13327" width="0" style="1" hidden="1" customWidth="1"/>
    <col min="13328" max="13328" width="39.7109375" style="1" bestFit="1" customWidth="1"/>
    <col min="13329" max="13329" width="0.5703125" style="1" customWidth="1"/>
    <col min="13330" max="13330" width="8.85546875" style="1" bestFit="1" customWidth="1"/>
    <col min="13331" max="13331" width="8.140625" style="1" customWidth="1"/>
    <col min="13332" max="13332" width="8.85546875" style="1" bestFit="1" customWidth="1"/>
    <col min="13333" max="13333" width="8.85546875" style="1" customWidth="1"/>
    <col min="13334" max="13334" width="5.140625" style="1" customWidth="1"/>
    <col min="13335" max="13335" width="8.85546875" style="1" bestFit="1" customWidth="1"/>
    <col min="13336" max="13336" width="8.140625" style="1" customWidth="1"/>
    <col min="13337" max="13338" width="8.85546875" style="1" bestFit="1" customWidth="1"/>
    <col min="13339" max="13339" width="6.5703125" style="1" customWidth="1"/>
    <col min="13340" max="13553" width="9.140625" style="1"/>
    <col min="13554" max="13554" width="4.7109375" style="1" customWidth="1"/>
    <col min="13555" max="13555" width="0.5703125" style="1" customWidth="1"/>
    <col min="13556" max="13556" width="25.85546875" style="1" customWidth="1"/>
    <col min="13557" max="13557" width="0.5703125" style="1" customWidth="1"/>
    <col min="13558" max="13558" width="8.85546875" style="1" bestFit="1" customWidth="1"/>
    <col min="13559" max="13560" width="8.7109375" style="1" customWidth="1"/>
    <col min="13561" max="13561" width="8.85546875" style="1" bestFit="1" customWidth="1"/>
    <col min="13562" max="13562" width="6.42578125" style="1" customWidth="1"/>
    <col min="13563" max="13563" width="8.85546875" style="1" bestFit="1" customWidth="1"/>
    <col min="13564" max="13564" width="8.140625" style="1" customWidth="1"/>
    <col min="13565" max="13566" width="9.28515625" style="1" bestFit="1" customWidth="1"/>
    <col min="13567" max="13567" width="6.140625" style="1" customWidth="1"/>
    <col min="13568" max="13568" width="4" style="1" bestFit="1" customWidth="1"/>
    <col min="13569" max="13569" width="0.5703125" style="1" customWidth="1"/>
    <col min="13570" max="13570" width="39.42578125" style="1" customWidth="1"/>
    <col min="13571" max="13571" width="0.5703125" style="1" customWidth="1"/>
    <col min="13572" max="13572" width="8.7109375" style="1" customWidth="1"/>
    <col min="13573" max="13573" width="8.140625" style="1" customWidth="1"/>
    <col min="13574" max="13574" width="7.85546875" style="1" customWidth="1"/>
    <col min="13575" max="13575" width="9.7109375" style="1" customWidth="1"/>
    <col min="13576" max="13576" width="4.7109375" style="1" customWidth="1"/>
    <col min="13577" max="13577" width="9" style="1" bestFit="1" customWidth="1"/>
    <col min="13578" max="13578" width="8.28515625" style="1" customWidth="1"/>
    <col min="13579" max="13580" width="9" style="1" bestFit="1" customWidth="1"/>
    <col min="13581" max="13581" width="4.5703125" style="1" customWidth="1"/>
    <col min="13582" max="13582" width="4.7109375" style="1" customWidth="1"/>
    <col min="13583" max="13583" width="0" style="1" hidden="1" customWidth="1"/>
    <col min="13584" max="13584" width="39.7109375" style="1" bestFit="1" customWidth="1"/>
    <col min="13585" max="13585" width="0.5703125" style="1" customWidth="1"/>
    <col min="13586" max="13586" width="8.85546875" style="1" bestFit="1" customWidth="1"/>
    <col min="13587" max="13587" width="8.140625" style="1" customWidth="1"/>
    <col min="13588" max="13588" width="8.85546875" style="1" bestFit="1" customWidth="1"/>
    <col min="13589" max="13589" width="8.85546875" style="1" customWidth="1"/>
    <col min="13590" max="13590" width="5.140625" style="1" customWidth="1"/>
    <col min="13591" max="13591" width="8.85546875" style="1" bestFit="1" customWidth="1"/>
    <col min="13592" max="13592" width="8.140625" style="1" customWidth="1"/>
    <col min="13593" max="13594" width="8.85546875" style="1" bestFit="1" customWidth="1"/>
    <col min="13595" max="13595" width="6.5703125" style="1" customWidth="1"/>
    <col min="13596" max="13809" width="9.140625" style="1"/>
    <col min="13810" max="13810" width="4.7109375" style="1" customWidth="1"/>
    <col min="13811" max="13811" width="0.5703125" style="1" customWidth="1"/>
    <col min="13812" max="13812" width="25.85546875" style="1" customWidth="1"/>
    <col min="13813" max="13813" width="0.5703125" style="1" customWidth="1"/>
    <col min="13814" max="13814" width="8.85546875" style="1" bestFit="1" customWidth="1"/>
    <col min="13815" max="13816" width="8.7109375" style="1" customWidth="1"/>
    <col min="13817" max="13817" width="8.85546875" style="1" bestFit="1" customWidth="1"/>
    <col min="13818" max="13818" width="6.42578125" style="1" customWidth="1"/>
    <col min="13819" max="13819" width="8.85546875" style="1" bestFit="1" customWidth="1"/>
    <col min="13820" max="13820" width="8.140625" style="1" customWidth="1"/>
    <col min="13821" max="13822" width="9.28515625" style="1" bestFit="1" customWidth="1"/>
    <col min="13823" max="13823" width="6.140625" style="1" customWidth="1"/>
    <col min="13824" max="13824" width="4" style="1" bestFit="1" customWidth="1"/>
    <col min="13825" max="13825" width="0.5703125" style="1" customWidth="1"/>
    <col min="13826" max="13826" width="39.42578125" style="1" customWidth="1"/>
    <col min="13827" max="13827" width="0.5703125" style="1" customWidth="1"/>
    <col min="13828" max="13828" width="8.7109375" style="1" customWidth="1"/>
    <col min="13829" max="13829" width="8.140625" style="1" customWidth="1"/>
    <col min="13830" max="13830" width="7.85546875" style="1" customWidth="1"/>
    <col min="13831" max="13831" width="9.7109375" style="1" customWidth="1"/>
    <col min="13832" max="13832" width="4.7109375" style="1" customWidth="1"/>
    <col min="13833" max="13833" width="9" style="1" bestFit="1" customWidth="1"/>
    <col min="13834" max="13834" width="8.28515625" style="1" customWidth="1"/>
    <col min="13835" max="13836" width="9" style="1" bestFit="1" customWidth="1"/>
    <col min="13837" max="13837" width="4.5703125" style="1" customWidth="1"/>
    <col min="13838" max="13838" width="4.7109375" style="1" customWidth="1"/>
    <col min="13839" max="13839" width="0" style="1" hidden="1" customWidth="1"/>
    <col min="13840" max="13840" width="39.7109375" style="1" bestFit="1" customWidth="1"/>
    <col min="13841" max="13841" width="0.5703125" style="1" customWidth="1"/>
    <col min="13842" max="13842" width="8.85546875" style="1" bestFit="1" customWidth="1"/>
    <col min="13843" max="13843" width="8.140625" style="1" customWidth="1"/>
    <col min="13844" max="13844" width="8.85546875" style="1" bestFit="1" customWidth="1"/>
    <col min="13845" max="13845" width="8.85546875" style="1" customWidth="1"/>
    <col min="13846" max="13846" width="5.140625" style="1" customWidth="1"/>
    <col min="13847" max="13847" width="8.85546875" style="1" bestFit="1" customWidth="1"/>
    <col min="13848" max="13848" width="8.140625" style="1" customWidth="1"/>
    <col min="13849" max="13850" width="8.85546875" style="1" bestFit="1" customWidth="1"/>
    <col min="13851" max="13851" width="6.5703125" style="1" customWidth="1"/>
    <col min="13852" max="14065" width="9.140625" style="1"/>
    <col min="14066" max="14066" width="4.7109375" style="1" customWidth="1"/>
    <col min="14067" max="14067" width="0.5703125" style="1" customWidth="1"/>
    <col min="14068" max="14068" width="25.85546875" style="1" customWidth="1"/>
    <col min="14069" max="14069" width="0.5703125" style="1" customWidth="1"/>
    <col min="14070" max="14070" width="8.85546875" style="1" bestFit="1" customWidth="1"/>
    <col min="14071" max="14072" width="8.7109375" style="1" customWidth="1"/>
    <col min="14073" max="14073" width="8.85546875" style="1" bestFit="1" customWidth="1"/>
    <col min="14074" max="14074" width="6.42578125" style="1" customWidth="1"/>
    <col min="14075" max="14075" width="8.85546875" style="1" bestFit="1" customWidth="1"/>
    <col min="14076" max="14076" width="8.140625" style="1" customWidth="1"/>
    <col min="14077" max="14078" width="9.28515625" style="1" bestFit="1" customWidth="1"/>
    <col min="14079" max="14079" width="6.140625" style="1" customWidth="1"/>
    <col min="14080" max="14080" width="4" style="1" bestFit="1" customWidth="1"/>
    <col min="14081" max="14081" width="0.5703125" style="1" customWidth="1"/>
    <col min="14082" max="14082" width="39.42578125" style="1" customWidth="1"/>
    <col min="14083" max="14083" width="0.5703125" style="1" customWidth="1"/>
    <col min="14084" max="14084" width="8.7109375" style="1" customWidth="1"/>
    <col min="14085" max="14085" width="8.140625" style="1" customWidth="1"/>
    <col min="14086" max="14086" width="7.85546875" style="1" customWidth="1"/>
    <col min="14087" max="14087" width="9.7109375" style="1" customWidth="1"/>
    <col min="14088" max="14088" width="4.7109375" style="1" customWidth="1"/>
    <col min="14089" max="14089" width="9" style="1" bestFit="1" customWidth="1"/>
    <col min="14090" max="14090" width="8.28515625" style="1" customWidth="1"/>
    <col min="14091" max="14092" width="9" style="1" bestFit="1" customWidth="1"/>
    <col min="14093" max="14093" width="4.5703125" style="1" customWidth="1"/>
    <col min="14094" max="14094" width="4.7109375" style="1" customWidth="1"/>
    <col min="14095" max="14095" width="0" style="1" hidden="1" customWidth="1"/>
    <col min="14096" max="14096" width="39.7109375" style="1" bestFit="1" customWidth="1"/>
    <col min="14097" max="14097" width="0.5703125" style="1" customWidth="1"/>
    <col min="14098" max="14098" width="8.85546875" style="1" bestFit="1" customWidth="1"/>
    <col min="14099" max="14099" width="8.140625" style="1" customWidth="1"/>
    <col min="14100" max="14100" width="8.85546875" style="1" bestFit="1" customWidth="1"/>
    <col min="14101" max="14101" width="8.85546875" style="1" customWidth="1"/>
    <col min="14102" max="14102" width="5.140625" style="1" customWidth="1"/>
    <col min="14103" max="14103" width="8.85546875" style="1" bestFit="1" customWidth="1"/>
    <col min="14104" max="14104" width="8.140625" style="1" customWidth="1"/>
    <col min="14105" max="14106" width="8.85546875" style="1" bestFit="1" customWidth="1"/>
    <col min="14107" max="14107" width="6.5703125" style="1" customWidth="1"/>
    <col min="14108" max="14321" width="9.140625" style="1"/>
    <col min="14322" max="14322" width="4.7109375" style="1" customWidth="1"/>
    <col min="14323" max="14323" width="0.5703125" style="1" customWidth="1"/>
    <col min="14324" max="14324" width="25.85546875" style="1" customWidth="1"/>
    <col min="14325" max="14325" width="0.5703125" style="1" customWidth="1"/>
    <col min="14326" max="14326" width="8.85546875" style="1" bestFit="1" customWidth="1"/>
    <col min="14327" max="14328" width="8.7109375" style="1" customWidth="1"/>
    <col min="14329" max="14329" width="8.85546875" style="1" bestFit="1" customWidth="1"/>
    <col min="14330" max="14330" width="6.42578125" style="1" customWidth="1"/>
    <col min="14331" max="14331" width="8.85546875" style="1" bestFit="1" customWidth="1"/>
    <col min="14332" max="14332" width="8.140625" style="1" customWidth="1"/>
    <col min="14333" max="14334" width="9.28515625" style="1" bestFit="1" customWidth="1"/>
    <col min="14335" max="14335" width="6.140625" style="1" customWidth="1"/>
    <col min="14336" max="14336" width="4" style="1" bestFit="1" customWidth="1"/>
    <col min="14337" max="14337" width="0.5703125" style="1" customWidth="1"/>
    <col min="14338" max="14338" width="39.42578125" style="1" customWidth="1"/>
    <col min="14339" max="14339" width="0.5703125" style="1" customWidth="1"/>
    <col min="14340" max="14340" width="8.7109375" style="1" customWidth="1"/>
    <col min="14341" max="14341" width="8.140625" style="1" customWidth="1"/>
    <col min="14342" max="14342" width="7.85546875" style="1" customWidth="1"/>
    <col min="14343" max="14343" width="9.7109375" style="1" customWidth="1"/>
    <col min="14344" max="14344" width="4.7109375" style="1" customWidth="1"/>
    <col min="14345" max="14345" width="9" style="1" bestFit="1" customWidth="1"/>
    <col min="14346" max="14346" width="8.28515625" style="1" customWidth="1"/>
    <col min="14347" max="14348" width="9" style="1" bestFit="1" customWidth="1"/>
    <col min="14349" max="14349" width="4.5703125" style="1" customWidth="1"/>
    <col min="14350" max="14350" width="4.7109375" style="1" customWidth="1"/>
    <col min="14351" max="14351" width="0" style="1" hidden="1" customWidth="1"/>
    <col min="14352" max="14352" width="39.7109375" style="1" bestFit="1" customWidth="1"/>
    <col min="14353" max="14353" width="0.5703125" style="1" customWidth="1"/>
    <col min="14354" max="14354" width="8.85546875" style="1" bestFit="1" customWidth="1"/>
    <col min="14355" max="14355" width="8.140625" style="1" customWidth="1"/>
    <col min="14356" max="14356" width="8.85546875" style="1" bestFit="1" customWidth="1"/>
    <col min="14357" max="14357" width="8.85546875" style="1" customWidth="1"/>
    <col min="14358" max="14358" width="5.140625" style="1" customWidth="1"/>
    <col min="14359" max="14359" width="8.85546875" style="1" bestFit="1" customWidth="1"/>
    <col min="14360" max="14360" width="8.140625" style="1" customWidth="1"/>
    <col min="14361" max="14362" width="8.85546875" style="1" bestFit="1" customWidth="1"/>
    <col min="14363" max="14363" width="6.5703125" style="1" customWidth="1"/>
    <col min="14364" max="14577" width="9.140625" style="1"/>
    <col min="14578" max="14578" width="4.7109375" style="1" customWidth="1"/>
    <col min="14579" max="14579" width="0.5703125" style="1" customWidth="1"/>
    <col min="14580" max="14580" width="25.85546875" style="1" customWidth="1"/>
    <col min="14581" max="14581" width="0.5703125" style="1" customWidth="1"/>
    <col min="14582" max="14582" width="8.85546875" style="1" bestFit="1" customWidth="1"/>
    <col min="14583" max="14584" width="8.7109375" style="1" customWidth="1"/>
    <col min="14585" max="14585" width="8.85546875" style="1" bestFit="1" customWidth="1"/>
    <col min="14586" max="14586" width="6.42578125" style="1" customWidth="1"/>
    <col min="14587" max="14587" width="8.85546875" style="1" bestFit="1" customWidth="1"/>
    <col min="14588" max="14588" width="8.140625" style="1" customWidth="1"/>
    <col min="14589" max="14590" width="9.28515625" style="1" bestFit="1" customWidth="1"/>
    <col min="14591" max="14591" width="6.140625" style="1" customWidth="1"/>
    <col min="14592" max="14592" width="4" style="1" bestFit="1" customWidth="1"/>
    <col min="14593" max="14593" width="0.5703125" style="1" customWidth="1"/>
    <col min="14594" max="14594" width="39.42578125" style="1" customWidth="1"/>
    <col min="14595" max="14595" width="0.5703125" style="1" customWidth="1"/>
    <col min="14596" max="14596" width="8.7109375" style="1" customWidth="1"/>
    <col min="14597" max="14597" width="8.140625" style="1" customWidth="1"/>
    <col min="14598" max="14598" width="7.85546875" style="1" customWidth="1"/>
    <col min="14599" max="14599" width="9.7109375" style="1" customWidth="1"/>
    <col min="14600" max="14600" width="4.7109375" style="1" customWidth="1"/>
    <col min="14601" max="14601" width="9" style="1" bestFit="1" customWidth="1"/>
    <col min="14602" max="14602" width="8.28515625" style="1" customWidth="1"/>
    <col min="14603" max="14604" width="9" style="1" bestFit="1" customWidth="1"/>
    <col min="14605" max="14605" width="4.5703125" style="1" customWidth="1"/>
    <col min="14606" max="14606" width="4.7109375" style="1" customWidth="1"/>
    <col min="14607" max="14607" width="0" style="1" hidden="1" customWidth="1"/>
    <col min="14608" max="14608" width="39.7109375" style="1" bestFit="1" customWidth="1"/>
    <col min="14609" max="14609" width="0.5703125" style="1" customWidth="1"/>
    <col min="14610" max="14610" width="8.85546875" style="1" bestFit="1" customWidth="1"/>
    <col min="14611" max="14611" width="8.140625" style="1" customWidth="1"/>
    <col min="14612" max="14612" width="8.85546875" style="1" bestFit="1" customWidth="1"/>
    <col min="14613" max="14613" width="8.85546875" style="1" customWidth="1"/>
    <col min="14614" max="14614" width="5.140625" style="1" customWidth="1"/>
    <col min="14615" max="14615" width="8.85546875" style="1" bestFit="1" customWidth="1"/>
    <col min="14616" max="14616" width="8.140625" style="1" customWidth="1"/>
    <col min="14617" max="14618" width="8.85546875" style="1" bestFit="1" customWidth="1"/>
    <col min="14619" max="14619" width="6.5703125" style="1" customWidth="1"/>
    <col min="14620" max="14833" width="9.140625" style="1"/>
    <col min="14834" max="14834" width="4.7109375" style="1" customWidth="1"/>
    <col min="14835" max="14835" width="0.5703125" style="1" customWidth="1"/>
    <col min="14836" max="14836" width="25.85546875" style="1" customWidth="1"/>
    <col min="14837" max="14837" width="0.5703125" style="1" customWidth="1"/>
    <col min="14838" max="14838" width="8.85546875" style="1" bestFit="1" customWidth="1"/>
    <col min="14839" max="14840" width="8.7109375" style="1" customWidth="1"/>
    <col min="14841" max="14841" width="8.85546875" style="1" bestFit="1" customWidth="1"/>
    <col min="14842" max="14842" width="6.42578125" style="1" customWidth="1"/>
    <col min="14843" max="14843" width="8.85546875" style="1" bestFit="1" customWidth="1"/>
    <col min="14844" max="14844" width="8.140625" style="1" customWidth="1"/>
    <col min="14845" max="14846" width="9.28515625" style="1" bestFit="1" customWidth="1"/>
    <col min="14847" max="14847" width="6.140625" style="1" customWidth="1"/>
    <col min="14848" max="14848" width="4" style="1" bestFit="1" customWidth="1"/>
    <col min="14849" max="14849" width="0.5703125" style="1" customWidth="1"/>
    <col min="14850" max="14850" width="39.42578125" style="1" customWidth="1"/>
    <col min="14851" max="14851" width="0.5703125" style="1" customWidth="1"/>
    <col min="14852" max="14852" width="8.7109375" style="1" customWidth="1"/>
    <col min="14853" max="14853" width="8.140625" style="1" customWidth="1"/>
    <col min="14854" max="14854" width="7.85546875" style="1" customWidth="1"/>
    <col min="14855" max="14855" width="9.7109375" style="1" customWidth="1"/>
    <col min="14856" max="14856" width="4.7109375" style="1" customWidth="1"/>
    <col min="14857" max="14857" width="9" style="1" bestFit="1" customWidth="1"/>
    <col min="14858" max="14858" width="8.28515625" style="1" customWidth="1"/>
    <col min="14859" max="14860" width="9" style="1" bestFit="1" customWidth="1"/>
    <col min="14861" max="14861" width="4.5703125" style="1" customWidth="1"/>
    <col min="14862" max="14862" width="4.7109375" style="1" customWidth="1"/>
    <col min="14863" max="14863" width="0" style="1" hidden="1" customWidth="1"/>
    <col min="14864" max="14864" width="39.7109375" style="1" bestFit="1" customWidth="1"/>
    <col min="14865" max="14865" width="0.5703125" style="1" customWidth="1"/>
    <col min="14866" max="14866" width="8.85546875" style="1" bestFit="1" customWidth="1"/>
    <col min="14867" max="14867" width="8.140625" style="1" customWidth="1"/>
    <col min="14868" max="14868" width="8.85546875" style="1" bestFit="1" customWidth="1"/>
    <col min="14869" max="14869" width="8.85546875" style="1" customWidth="1"/>
    <col min="14870" max="14870" width="5.140625" style="1" customWidth="1"/>
    <col min="14871" max="14871" width="8.85546875" style="1" bestFit="1" customWidth="1"/>
    <col min="14872" max="14872" width="8.140625" style="1" customWidth="1"/>
    <col min="14873" max="14874" width="8.85546875" style="1" bestFit="1" customWidth="1"/>
    <col min="14875" max="14875" width="6.5703125" style="1" customWidth="1"/>
    <col min="14876" max="15089" width="9.140625" style="1"/>
    <col min="15090" max="15090" width="4.7109375" style="1" customWidth="1"/>
    <col min="15091" max="15091" width="0.5703125" style="1" customWidth="1"/>
    <col min="15092" max="15092" width="25.85546875" style="1" customWidth="1"/>
    <col min="15093" max="15093" width="0.5703125" style="1" customWidth="1"/>
    <col min="15094" max="15094" width="8.85546875" style="1" bestFit="1" customWidth="1"/>
    <col min="15095" max="15096" width="8.7109375" style="1" customWidth="1"/>
    <col min="15097" max="15097" width="8.85546875" style="1" bestFit="1" customWidth="1"/>
    <col min="15098" max="15098" width="6.42578125" style="1" customWidth="1"/>
    <col min="15099" max="15099" width="8.85546875" style="1" bestFit="1" customWidth="1"/>
    <col min="15100" max="15100" width="8.140625" style="1" customWidth="1"/>
    <col min="15101" max="15102" width="9.28515625" style="1" bestFit="1" customWidth="1"/>
    <col min="15103" max="15103" width="6.140625" style="1" customWidth="1"/>
    <col min="15104" max="15104" width="4" style="1" bestFit="1" customWidth="1"/>
    <col min="15105" max="15105" width="0.5703125" style="1" customWidth="1"/>
    <col min="15106" max="15106" width="39.42578125" style="1" customWidth="1"/>
    <col min="15107" max="15107" width="0.5703125" style="1" customWidth="1"/>
    <col min="15108" max="15108" width="8.7109375" style="1" customWidth="1"/>
    <col min="15109" max="15109" width="8.140625" style="1" customWidth="1"/>
    <col min="15110" max="15110" width="7.85546875" style="1" customWidth="1"/>
    <col min="15111" max="15111" width="9.7109375" style="1" customWidth="1"/>
    <col min="15112" max="15112" width="4.7109375" style="1" customWidth="1"/>
    <col min="15113" max="15113" width="9" style="1" bestFit="1" customWidth="1"/>
    <col min="15114" max="15114" width="8.28515625" style="1" customWidth="1"/>
    <col min="15115" max="15116" width="9" style="1" bestFit="1" customWidth="1"/>
    <col min="15117" max="15117" width="4.5703125" style="1" customWidth="1"/>
    <col min="15118" max="15118" width="4.7109375" style="1" customWidth="1"/>
    <col min="15119" max="15119" width="0" style="1" hidden="1" customWidth="1"/>
    <col min="15120" max="15120" width="39.7109375" style="1" bestFit="1" customWidth="1"/>
    <col min="15121" max="15121" width="0.5703125" style="1" customWidth="1"/>
    <col min="15122" max="15122" width="8.85546875" style="1" bestFit="1" customWidth="1"/>
    <col min="15123" max="15123" width="8.140625" style="1" customWidth="1"/>
    <col min="15124" max="15124" width="8.85546875" style="1" bestFit="1" customWidth="1"/>
    <col min="15125" max="15125" width="8.85546875" style="1" customWidth="1"/>
    <col min="15126" max="15126" width="5.140625" style="1" customWidth="1"/>
    <col min="15127" max="15127" width="8.85546875" style="1" bestFit="1" customWidth="1"/>
    <col min="15128" max="15128" width="8.140625" style="1" customWidth="1"/>
    <col min="15129" max="15130" width="8.85546875" style="1" bestFit="1" customWidth="1"/>
    <col min="15131" max="15131" width="6.5703125" style="1" customWidth="1"/>
    <col min="15132" max="15345" width="9.140625" style="1"/>
    <col min="15346" max="15346" width="4.7109375" style="1" customWidth="1"/>
    <col min="15347" max="15347" width="0.5703125" style="1" customWidth="1"/>
    <col min="15348" max="15348" width="25.85546875" style="1" customWidth="1"/>
    <col min="15349" max="15349" width="0.5703125" style="1" customWidth="1"/>
    <col min="15350" max="15350" width="8.85546875" style="1" bestFit="1" customWidth="1"/>
    <col min="15351" max="15352" width="8.7109375" style="1" customWidth="1"/>
    <col min="15353" max="15353" width="8.85546875" style="1" bestFit="1" customWidth="1"/>
    <col min="15354" max="15354" width="6.42578125" style="1" customWidth="1"/>
    <col min="15355" max="15355" width="8.85546875" style="1" bestFit="1" customWidth="1"/>
    <col min="15356" max="15356" width="8.140625" style="1" customWidth="1"/>
    <col min="15357" max="15358" width="9.28515625" style="1" bestFit="1" customWidth="1"/>
    <col min="15359" max="15359" width="6.140625" style="1" customWidth="1"/>
    <col min="15360" max="15360" width="4" style="1" bestFit="1" customWidth="1"/>
    <col min="15361" max="15361" width="0.5703125" style="1" customWidth="1"/>
    <col min="15362" max="15362" width="39.42578125" style="1" customWidth="1"/>
    <col min="15363" max="15363" width="0.5703125" style="1" customWidth="1"/>
    <col min="15364" max="15364" width="8.7109375" style="1" customWidth="1"/>
    <col min="15365" max="15365" width="8.140625" style="1" customWidth="1"/>
    <col min="15366" max="15366" width="7.85546875" style="1" customWidth="1"/>
    <col min="15367" max="15367" width="9.7109375" style="1" customWidth="1"/>
    <col min="15368" max="15368" width="4.7109375" style="1" customWidth="1"/>
    <col min="15369" max="15369" width="9" style="1" bestFit="1" customWidth="1"/>
    <col min="15370" max="15370" width="8.28515625" style="1" customWidth="1"/>
    <col min="15371" max="15372" width="9" style="1" bestFit="1" customWidth="1"/>
    <col min="15373" max="15373" width="4.5703125" style="1" customWidth="1"/>
    <col min="15374" max="15374" width="4.7109375" style="1" customWidth="1"/>
    <col min="15375" max="15375" width="0" style="1" hidden="1" customWidth="1"/>
    <col min="15376" max="15376" width="39.7109375" style="1" bestFit="1" customWidth="1"/>
    <col min="15377" max="15377" width="0.5703125" style="1" customWidth="1"/>
    <col min="15378" max="15378" width="8.85546875" style="1" bestFit="1" customWidth="1"/>
    <col min="15379" max="15379" width="8.140625" style="1" customWidth="1"/>
    <col min="15380" max="15380" width="8.85546875" style="1" bestFit="1" customWidth="1"/>
    <col min="15381" max="15381" width="8.85546875" style="1" customWidth="1"/>
    <col min="15382" max="15382" width="5.140625" style="1" customWidth="1"/>
    <col min="15383" max="15383" width="8.85546875" style="1" bestFit="1" customWidth="1"/>
    <col min="15384" max="15384" width="8.140625" style="1" customWidth="1"/>
    <col min="15385" max="15386" width="8.85546875" style="1" bestFit="1" customWidth="1"/>
    <col min="15387" max="15387" width="6.5703125" style="1" customWidth="1"/>
    <col min="15388" max="15601" width="9.140625" style="1"/>
    <col min="15602" max="15602" width="4.7109375" style="1" customWidth="1"/>
    <col min="15603" max="15603" width="0.5703125" style="1" customWidth="1"/>
    <col min="15604" max="15604" width="25.85546875" style="1" customWidth="1"/>
    <col min="15605" max="15605" width="0.5703125" style="1" customWidth="1"/>
    <col min="15606" max="15606" width="8.85546875" style="1" bestFit="1" customWidth="1"/>
    <col min="15607" max="15608" width="8.7109375" style="1" customWidth="1"/>
    <col min="15609" max="15609" width="8.85546875" style="1" bestFit="1" customWidth="1"/>
    <col min="15610" max="15610" width="6.42578125" style="1" customWidth="1"/>
    <col min="15611" max="15611" width="8.85546875" style="1" bestFit="1" customWidth="1"/>
    <col min="15612" max="15612" width="8.140625" style="1" customWidth="1"/>
    <col min="15613" max="15614" width="9.28515625" style="1" bestFit="1" customWidth="1"/>
    <col min="15615" max="15615" width="6.140625" style="1" customWidth="1"/>
    <col min="15616" max="15616" width="4" style="1" bestFit="1" customWidth="1"/>
    <col min="15617" max="15617" width="0.5703125" style="1" customWidth="1"/>
    <col min="15618" max="15618" width="39.42578125" style="1" customWidth="1"/>
    <col min="15619" max="15619" width="0.5703125" style="1" customWidth="1"/>
    <col min="15620" max="15620" width="8.7109375" style="1" customWidth="1"/>
    <col min="15621" max="15621" width="8.140625" style="1" customWidth="1"/>
    <col min="15622" max="15622" width="7.85546875" style="1" customWidth="1"/>
    <col min="15623" max="15623" width="9.7109375" style="1" customWidth="1"/>
    <col min="15624" max="15624" width="4.7109375" style="1" customWidth="1"/>
    <col min="15625" max="15625" width="9" style="1" bestFit="1" customWidth="1"/>
    <col min="15626" max="15626" width="8.28515625" style="1" customWidth="1"/>
    <col min="15627" max="15628" width="9" style="1" bestFit="1" customWidth="1"/>
    <col min="15629" max="15629" width="4.5703125" style="1" customWidth="1"/>
    <col min="15630" max="15630" width="4.7109375" style="1" customWidth="1"/>
    <col min="15631" max="15631" width="0" style="1" hidden="1" customWidth="1"/>
    <col min="15632" max="15632" width="39.7109375" style="1" bestFit="1" customWidth="1"/>
    <col min="15633" max="15633" width="0.5703125" style="1" customWidth="1"/>
    <col min="15634" max="15634" width="8.85546875" style="1" bestFit="1" customWidth="1"/>
    <col min="15635" max="15635" width="8.140625" style="1" customWidth="1"/>
    <col min="15636" max="15636" width="8.85546875" style="1" bestFit="1" customWidth="1"/>
    <col min="15637" max="15637" width="8.85546875" style="1" customWidth="1"/>
    <col min="15638" max="15638" width="5.140625" style="1" customWidth="1"/>
    <col min="15639" max="15639" width="8.85546875" style="1" bestFit="1" customWidth="1"/>
    <col min="15640" max="15640" width="8.140625" style="1" customWidth="1"/>
    <col min="15641" max="15642" width="8.85546875" style="1" bestFit="1" customWidth="1"/>
    <col min="15643" max="15643" width="6.5703125" style="1" customWidth="1"/>
    <col min="15644" max="15857" width="9.140625" style="1"/>
    <col min="15858" max="15858" width="4.7109375" style="1" customWidth="1"/>
    <col min="15859" max="15859" width="0.5703125" style="1" customWidth="1"/>
    <col min="15860" max="15860" width="25.85546875" style="1" customWidth="1"/>
    <col min="15861" max="15861" width="0.5703125" style="1" customWidth="1"/>
    <col min="15862" max="15862" width="8.85546875" style="1" bestFit="1" customWidth="1"/>
    <col min="15863" max="15864" width="8.7109375" style="1" customWidth="1"/>
    <col min="15865" max="15865" width="8.85546875" style="1" bestFit="1" customWidth="1"/>
    <col min="15866" max="15866" width="6.42578125" style="1" customWidth="1"/>
    <col min="15867" max="15867" width="8.85546875" style="1" bestFit="1" customWidth="1"/>
    <col min="15868" max="15868" width="8.140625" style="1" customWidth="1"/>
    <col min="15869" max="15870" width="9.28515625" style="1" bestFit="1" customWidth="1"/>
    <col min="15871" max="15871" width="6.140625" style="1" customWidth="1"/>
    <col min="15872" max="15872" width="4" style="1" bestFit="1" customWidth="1"/>
    <col min="15873" max="15873" width="0.5703125" style="1" customWidth="1"/>
    <col min="15874" max="15874" width="39.42578125" style="1" customWidth="1"/>
    <col min="15875" max="15875" width="0.5703125" style="1" customWidth="1"/>
    <col min="15876" max="15876" width="8.7109375" style="1" customWidth="1"/>
    <col min="15877" max="15877" width="8.140625" style="1" customWidth="1"/>
    <col min="15878" max="15878" width="7.85546875" style="1" customWidth="1"/>
    <col min="15879" max="15879" width="9.7109375" style="1" customWidth="1"/>
    <col min="15880" max="15880" width="4.7109375" style="1" customWidth="1"/>
    <col min="15881" max="15881" width="9" style="1" bestFit="1" customWidth="1"/>
    <col min="15882" max="15882" width="8.28515625" style="1" customWidth="1"/>
    <col min="15883" max="15884" width="9" style="1" bestFit="1" customWidth="1"/>
    <col min="15885" max="15885" width="4.5703125" style="1" customWidth="1"/>
    <col min="15886" max="15886" width="4.7109375" style="1" customWidth="1"/>
    <col min="15887" max="15887" width="0" style="1" hidden="1" customWidth="1"/>
    <col min="15888" max="15888" width="39.7109375" style="1" bestFit="1" customWidth="1"/>
    <col min="15889" max="15889" width="0.5703125" style="1" customWidth="1"/>
    <col min="15890" max="15890" width="8.85546875" style="1" bestFit="1" customWidth="1"/>
    <col min="15891" max="15891" width="8.140625" style="1" customWidth="1"/>
    <col min="15892" max="15892" width="8.85546875" style="1" bestFit="1" customWidth="1"/>
    <col min="15893" max="15893" width="8.85546875" style="1" customWidth="1"/>
    <col min="15894" max="15894" width="5.140625" style="1" customWidth="1"/>
    <col min="15895" max="15895" width="8.85546875" style="1" bestFit="1" customWidth="1"/>
    <col min="15896" max="15896" width="8.140625" style="1" customWidth="1"/>
    <col min="15897" max="15898" width="8.85546875" style="1" bestFit="1" customWidth="1"/>
    <col min="15899" max="15899" width="6.5703125" style="1" customWidth="1"/>
    <col min="15900" max="16113" width="9.140625" style="1"/>
    <col min="16114" max="16114" width="4.7109375" style="1" customWidth="1"/>
    <col min="16115" max="16115" width="0.5703125" style="1" customWidth="1"/>
    <col min="16116" max="16116" width="25.85546875" style="1" customWidth="1"/>
    <col min="16117" max="16117" width="0.5703125" style="1" customWidth="1"/>
    <col min="16118" max="16118" width="8.85546875" style="1" bestFit="1" customWidth="1"/>
    <col min="16119" max="16120" width="8.7109375" style="1" customWidth="1"/>
    <col min="16121" max="16121" width="8.85546875" style="1" bestFit="1" customWidth="1"/>
    <col min="16122" max="16122" width="6.42578125" style="1" customWidth="1"/>
    <col min="16123" max="16123" width="8.85546875" style="1" bestFit="1" customWidth="1"/>
    <col min="16124" max="16124" width="8.140625" style="1" customWidth="1"/>
    <col min="16125" max="16126" width="9.28515625" style="1" bestFit="1" customWidth="1"/>
    <col min="16127" max="16127" width="6.140625" style="1" customWidth="1"/>
    <col min="16128" max="16128" width="4" style="1" bestFit="1" customWidth="1"/>
    <col min="16129" max="16129" width="0.5703125" style="1" customWidth="1"/>
    <col min="16130" max="16130" width="39.42578125" style="1" customWidth="1"/>
    <col min="16131" max="16131" width="0.5703125" style="1" customWidth="1"/>
    <col min="16132" max="16132" width="8.7109375" style="1" customWidth="1"/>
    <col min="16133" max="16133" width="8.140625" style="1" customWidth="1"/>
    <col min="16134" max="16134" width="7.85546875" style="1" customWidth="1"/>
    <col min="16135" max="16135" width="9.7109375" style="1" customWidth="1"/>
    <col min="16136" max="16136" width="4.7109375" style="1" customWidth="1"/>
    <col min="16137" max="16137" width="9" style="1" bestFit="1" customWidth="1"/>
    <col min="16138" max="16138" width="8.28515625" style="1" customWidth="1"/>
    <col min="16139" max="16140" width="9" style="1" bestFit="1" customWidth="1"/>
    <col min="16141" max="16141" width="4.5703125" style="1" customWidth="1"/>
    <col min="16142" max="16142" width="4.7109375" style="1" customWidth="1"/>
    <col min="16143" max="16143" width="0" style="1" hidden="1" customWidth="1"/>
    <col min="16144" max="16144" width="39.7109375" style="1" bestFit="1" customWidth="1"/>
    <col min="16145" max="16145" width="0.5703125" style="1" customWidth="1"/>
    <col min="16146" max="16146" width="8.85546875" style="1" bestFit="1" customWidth="1"/>
    <col min="16147" max="16147" width="8.140625" style="1" customWidth="1"/>
    <col min="16148" max="16148" width="8.85546875" style="1" bestFit="1" customWidth="1"/>
    <col min="16149" max="16149" width="8.85546875" style="1" customWidth="1"/>
    <col min="16150" max="16150" width="5.140625" style="1" customWidth="1"/>
    <col min="16151" max="16151" width="8.85546875" style="1" bestFit="1" customWidth="1"/>
    <col min="16152" max="16152" width="8.140625" style="1" customWidth="1"/>
    <col min="16153" max="16154" width="8.85546875" style="1" bestFit="1" customWidth="1"/>
    <col min="16155" max="16155" width="6.5703125" style="1" customWidth="1"/>
    <col min="16156" max="16384" width="9.140625" style="1"/>
  </cols>
  <sheetData>
    <row r="2" spans="1:28" ht="16.5" x14ac:dyDescent="0.25">
      <c r="A2" s="38" t="s">
        <v>36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4" spans="1:28" ht="20.25" customHeight="1" x14ac:dyDescent="0.25">
      <c r="I4" s="3" t="s">
        <v>37</v>
      </c>
      <c r="R4" s="3" t="s">
        <v>37</v>
      </c>
      <c r="AA4" s="3" t="s">
        <v>37</v>
      </c>
    </row>
    <row r="5" spans="1:28" s="2" customFormat="1" ht="14.25" x14ac:dyDescent="0.2">
      <c r="A5" s="53" t="s">
        <v>2</v>
      </c>
      <c r="B5" s="55" t="s">
        <v>3</v>
      </c>
      <c r="C5" s="56"/>
      <c r="D5" s="56"/>
      <c r="E5" s="59" t="s">
        <v>50</v>
      </c>
      <c r="F5" s="59"/>
      <c r="G5" s="59"/>
      <c r="H5" s="59"/>
      <c r="I5" s="59"/>
      <c r="J5" s="53" t="s">
        <v>2</v>
      </c>
      <c r="K5" s="55" t="s">
        <v>3</v>
      </c>
      <c r="L5" s="56"/>
      <c r="M5" s="56"/>
      <c r="N5" s="59" t="s">
        <v>53</v>
      </c>
      <c r="O5" s="59"/>
      <c r="P5" s="59"/>
      <c r="Q5" s="59"/>
      <c r="R5" s="59"/>
      <c r="S5" s="53" t="s">
        <v>2</v>
      </c>
      <c r="T5" s="55" t="s">
        <v>3</v>
      </c>
      <c r="U5" s="56"/>
      <c r="V5" s="56"/>
      <c r="W5" s="59" t="s">
        <v>54</v>
      </c>
      <c r="X5" s="59"/>
      <c r="Y5" s="59"/>
      <c r="Z5" s="59"/>
      <c r="AA5" s="59"/>
    </row>
    <row r="6" spans="1:28" s="2" customFormat="1" ht="14.25" x14ac:dyDescent="0.2">
      <c r="A6" s="54"/>
      <c r="B6" s="57"/>
      <c r="C6" s="58"/>
      <c r="D6" s="58"/>
      <c r="E6" s="5" t="s">
        <v>4</v>
      </c>
      <c r="F6" s="5" t="s">
        <v>5</v>
      </c>
      <c r="G6" s="5" t="s">
        <v>6</v>
      </c>
      <c r="H6" s="5" t="s">
        <v>7</v>
      </c>
      <c r="I6" s="5" t="s">
        <v>8</v>
      </c>
      <c r="J6" s="54"/>
      <c r="K6" s="57"/>
      <c r="L6" s="58"/>
      <c r="M6" s="58"/>
      <c r="N6" s="5" t="s">
        <v>4</v>
      </c>
      <c r="O6" s="5" t="s">
        <v>5</v>
      </c>
      <c r="P6" s="5" t="s">
        <v>6</v>
      </c>
      <c r="Q6" s="5" t="s">
        <v>7</v>
      </c>
      <c r="R6" s="5" t="s">
        <v>8</v>
      </c>
      <c r="S6" s="54"/>
      <c r="T6" s="57"/>
      <c r="U6" s="58"/>
      <c r="V6" s="58"/>
      <c r="W6" s="5" t="s">
        <v>4</v>
      </c>
      <c r="X6" s="5" t="s">
        <v>5</v>
      </c>
      <c r="Y6" s="5" t="s">
        <v>6</v>
      </c>
      <c r="Z6" s="5" t="s">
        <v>7</v>
      </c>
      <c r="AA6" s="5" t="s">
        <v>8</v>
      </c>
    </row>
    <row r="7" spans="1:28" s="2" customFormat="1" ht="14.25" x14ac:dyDescent="0.2">
      <c r="A7" s="5">
        <v>1</v>
      </c>
      <c r="B7" s="60">
        <v>2</v>
      </c>
      <c r="C7" s="61"/>
      <c r="D7" s="61"/>
      <c r="E7" s="5">
        <v>8</v>
      </c>
      <c r="F7" s="5">
        <v>9</v>
      </c>
      <c r="G7" s="5">
        <v>10</v>
      </c>
      <c r="H7" s="5">
        <v>11</v>
      </c>
      <c r="I7" s="5">
        <v>12</v>
      </c>
      <c r="J7" s="5">
        <v>1</v>
      </c>
      <c r="K7" s="60">
        <v>2</v>
      </c>
      <c r="L7" s="61"/>
      <c r="M7" s="61"/>
      <c r="N7" s="5">
        <v>8</v>
      </c>
      <c r="O7" s="5">
        <v>9</v>
      </c>
      <c r="P7" s="5">
        <v>10</v>
      </c>
      <c r="Q7" s="5">
        <v>11</v>
      </c>
      <c r="R7" s="5">
        <v>12</v>
      </c>
      <c r="S7" s="5">
        <v>1</v>
      </c>
      <c r="T7" s="60">
        <v>2</v>
      </c>
      <c r="U7" s="61"/>
      <c r="V7" s="61"/>
      <c r="W7" s="5">
        <v>8</v>
      </c>
      <c r="X7" s="5">
        <v>9</v>
      </c>
      <c r="Y7" s="5">
        <v>10</v>
      </c>
      <c r="Z7" s="5">
        <v>11</v>
      </c>
      <c r="AA7" s="5">
        <v>12</v>
      </c>
    </row>
    <row r="8" spans="1:28" ht="30" x14ac:dyDescent="0.25">
      <c r="A8" s="7">
        <v>1</v>
      </c>
      <c r="B8" s="8"/>
      <c r="C8" s="9" t="s">
        <v>38</v>
      </c>
      <c r="D8" s="23"/>
      <c r="E8" s="24">
        <f>F8</f>
        <v>6.4390000000000001</v>
      </c>
      <c r="F8" s="24">
        <f>F9</f>
        <v>6.4390000000000001</v>
      </c>
      <c r="G8" s="24"/>
      <c r="H8" s="24"/>
      <c r="I8" s="24"/>
      <c r="J8" s="7">
        <v>1</v>
      </c>
      <c r="K8" s="8"/>
      <c r="L8" s="9" t="s">
        <v>38</v>
      </c>
      <c r="M8" s="23"/>
      <c r="N8" s="24">
        <f>O8</f>
        <v>6.5440000000000005</v>
      </c>
      <c r="O8" s="26">
        <f>O9</f>
        <v>6.5440000000000005</v>
      </c>
      <c r="P8" s="24"/>
      <c r="Q8" s="24"/>
      <c r="R8" s="24"/>
      <c r="S8" s="7">
        <v>1</v>
      </c>
      <c r="T8" s="8"/>
      <c r="U8" s="9" t="s">
        <v>38</v>
      </c>
      <c r="V8" s="23"/>
      <c r="W8" s="24">
        <f>X8</f>
        <v>6.3330000000000002</v>
      </c>
      <c r="X8" s="24">
        <f>X9</f>
        <v>6.3330000000000002</v>
      </c>
      <c r="Y8" s="24"/>
      <c r="Z8" s="24"/>
      <c r="AA8" s="24"/>
      <c r="AB8" s="25">
        <v>0</v>
      </c>
    </row>
    <row r="9" spans="1:28" x14ac:dyDescent="0.25">
      <c r="A9" s="13" t="s">
        <v>10</v>
      </c>
      <c r="B9" s="8"/>
      <c r="C9" s="9" t="s">
        <v>39</v>
      </c>
      <c r="D9" s="23"/>
      <c r="E9" s="24">
        <f>F9</f>
        <v>6.4390000000000001</v>
      </c>
      <c r="F9" s="24">
        <v>6.4390000000000001</v>
      </c>
      <c r="G9" s="24"/>
      <c r="H9" s="24"/>
      <c r="I9" s="24"/>
      <c r="J9" s="13" t="s">
        <v>10</v>
      </c>
      <c r="K9" s="8"/>
      <c r="L9" s="9" t="s">
        <v>39</v>
      </c>
      <c r="M9" s="23"/>
      <c r="N9" s="24">
        <f>O9</f>
        <v>6.5440000000000005</v>
      </c>
      <c r="O9" s="24">
        <f>[39]ТЭК!$E$59</f>
        <v>6.5440000000000005</v>
      </c>
      <c r="P9" s="24"/>
      <c r="Q9" s="24"/>
      <c r="R9" s="24"/>
      <c r="S9" s="13" t="s">
        <v>10</v>
      </c>
      <c r="T9" s="8"/>
      <c r="U9" s="9" t="s">
        <v>39</v>
      </c>
      <c r="V9" s="23"/>
      <c r="W9" s="24">
        <f>X9</f>
        <v>6.3330000000000002</v>
      </c>
      <c r="X9" s="24">
        <f>[40]ТЭК!$E$59</f>
        <v>6.3330000000000002</v>
      </c>
      <c r="Y9" s="24"/>
      <c r="Z9" s="24"/>
      <c r="AA9" s="24"/>
      <c r="AB9" s="25">
        <v>0</v>
      </c>
    </row>
    <row r="10" spans="1:28" x14ac:dyDescent="0.25">
      <c r="A10" s="13"/>
      <c r="B10" s="8"/>
      <c r="C10" s="9" t="s">
        <v>12</v>
      </c>
      <c r="D10" s="23"/>
      <c r="E10" s="24"/>
      <c r="F10" s="24"/>
      <c r="G10" s="24"/>
      <c r="H10" s="24"/>
      <c r="I10" s="24"/>
      <c r="J10" s="13"/>
      <c r="K10" s="8"/>
      <c r="L10" s="9" t="s">
        <v>12</v>
      </c>
      <c r="M10" s="23"/>
      <c r="N10" s="27"/>
      <c r="O10" s="24"/>
      <c r="P10" s="24"/>
      <c r="Q10" s="24"/>
      <c r="R10" s="24"/>
      <c r="S10" s="13"/>
      <c r="T10" s="8"/>
      <c r="U10" s="9" t="s">
        <v>12</v>
      </c>
      <c r="V10" s="23"/>
      <c r="W10" s="24"/>
      <c r="X10" s="24"/>
      <c r="Y10" s="24"/>
      <c r="Z10" s="24"/>
      <c r="AA10" s="24"/>
      <c r="AB10" s="25"/>
    </row>
    <row r="11" spans="1:28" x14ac:dyDescent="0.25">
      <c r="A11" s="13"/>
      <c r="B11" s="8"/>
      <c r="C11" s="9" t="s">
        <v>5</v>
      </c>
      <c r="D11" s="23"/>
      <c r="E11" s="24"/>
      <c r="F11" s="24"/>
      <c r="G11" s="24">
        <v>3.4449999999999998</v>
      </c>
      <c r="H11" s="24">
        <v>2.9940000000000007</v>
      </c>
      <c r="I11" s="24"/>
      <c r="J11" s="13"/>
      <c r="K11" s="8"/>
      <c r="L11" s="9" t="s">
        <v>5</v>
      </c>
      <c r="M11" s="23"/>
      <c r="N11" s="27"/>
      <c r="O11" s="24"/>
      <c r="P11" s="24">
        <f>[39]ТЭК!$F$62</f>
        <v>3.5009999999999999</v>
      </c>
      <c r="Q11" s="24">
        <f>[39]ТЭК!$G$62</f>
        <v>3.0430000000000006</v>
      </c>
      <c r="R11" s="24"/>
      <c r="S11" s="13"/>
      <c r="T11" s="8"/>
      <c r="U11" s="9" t="s">
        <v>5</v>
      </c>
      <c r="V11" s="23"/>
      <c r="W11" s="24"/>
      <c r="X11" s="24"/>
      <c r="Y11" s="24">
        <f>[40]ТЭК!$F$62</f>
        <v>3.3879999999999999</v>
      </c>
      <c r="Z11" s="24">
        <f>[40]ТЭК!$G$62</f>
        <v>2.9450000000000003</v>
      </c>
      <c r="AA11" s="24"/>
      <c r="AB11" s="25"/>
    </row>
    <row r="12" spans="1:28" x14ac:dyDescent="0.25">
      <c r="A12" s="13"/>
      <c r="B12" s="8"/>
      <c r="C12" s="9" t="s">
        <v>6</v>
      </c>
      <c r="D12" s="23"/>
      <c r="E12" s="24"/>
      <c r="F12" s="24"/>
      <c r="G12" s="24"/>
      <c r="H12" s="24">
        <v>3.38</v>
      </c>
      <c r="I12" s="24"/>
      <c r="J12" s="13"/>
      <c r="K12" s="8"/>
      <c r="L12" s="9" t="s">
        <v>6</v>
      </c>
      <c r="M12" s="23"/>
      <c r="N12" s="27"/>
      <c r="O12" s="24"/>
      <c r="P12" s="24"/>
      <c r="Q12" s="24">
        <f>[39]ТЭК!$G$63</f>
        <v>3.4355327018108959</v>
      </c>
      <c r="R12" s="24"/>
      <c r="S12" s="13"/>
      <c r="T12" s="8"/>
      <c r="U12" s="9" t="s">
        <v>6</v>
      </c>
      <c r="V12" s="23"/>
      <c r="W12" s="24"/>
      <c r="X12" s="24"/>
      <c r="Y12" s="24"/>
      <c r="Z12" s="24">
        <f>[40]ТЭК!$G$63</f>
        <v>3.3246075181762542</v>
      </c>
      <c r="AA12" s="24"/>
      <c r="AB12" s="25"/>
    </row>
    <row r="13" spans="1:28" x14ac:dyDescent="0.25">
      <c r="A13" s="13"/>
      <c r="B13" s="8"/>
      <c r="C13" s="9" t="s">
        <v>7</v>
      </c>
      <c r="D13" s="23"/>
      <c r="E13" s="24"/>
      <c r="F13" s="24"/>
      <c r="G13" s="24"/>
      <c r="H13" s="24"/>
      <c r="I13" s="24"/>
      <c r="J13" s="13"/>
      <c r="K13" s="8"/>
      <c r="L13" s="9" t="s">
        <v>7</v>
      </c>
      <c r="M13" s="23"/>
      <c r="N13" s="27"/>
      <c r="O13" s="24"/>
      <c r="P13" s="24"/>
      <c r="Q13" s="24"/>
      <c r="R13" s="24"/>
      <c r="S13" s="13"/>
      <c r="T13" s="8"/>
      <c r="U13" s="9" t="s">
        <v>7</v>
      </c>
      <c r="V13" s="23"/>
      <c r="W13" s="24"/>
      <c r="X13" s="24"/>
      <c r="Y13" s="24"/>
      <c r="Z13" s="24"/>
      <c r="AA13" s="24"/>
      <c r="AB13" s="25"/>
    </row>
    <row r="14" spans="1:28" x14ac:dyDescent="0.25">
      <c r="A14" s="13" t="s">
        <v>13</v>
      </c>
      <c r="B14" s="8"/>
      <c r="C14" s="9" t="s">
        <v>40</v>
      </c>
      <c r="D14" s="23"/>
      <c r="E14" s="24">
        <v>0</v>
      </c>
      <c r="F14" s="24">
        <v>0</v>
      </c>
      <c r="G14" s="24">
        <v>0</v>
      </c>
      <c r="H14" s="24">
        <v>0</v>
      </c>
      <c r="I14" s="24"/>
      <c r="J14" s="13" t="s">
        <v>13</v>
      </c>
      <c r="K14" s="8"/>
      <c r="L14" s="9" t="s">
        <v>40</v>
      </c>
      <c r="M14" s="23"/>
      <c r="N14" s="24">
        <v>0</v>
      </c>
      <c r="O14" s="24">
        <v>0</v>
      </c>
      <c r="P14" s="24">
        <v>0</v>
      </c>
      <c r="Q14" s="24">
        <v>0</v>
      </c>
      <c r="R14" s="24"/>
      <c r="S14" s="13" t="s">
        <v>13</v>
      </c>
      <c r="T14" s="8"/>
      <c r="U14" s="9" t="s">
        <v>40</v>
      </c>
      <c r="V14" s="23"/>
      <c r="W14" s="24">
        <v>0</v>
      </c>
      <c r="X14" s="24">
        <v>0</v>
      </c>
      <c r="Y14" s="24">
        <v>0</v>
      </c>
      <c r="Z14" s="24">
        <v>0</v>
      </c>
      <c r="AA14" s="24"/>
      <c r="AB14" s="25"/>
    </row>
    <row r="15" spans="1:28" ht="45" x14ac:dyDescent="0.25">
      <c r="A15" s="7"/>
      <c r="B15" s="8"/>
      <c r="C15" s="9" t="s">
        <v>41</v>
      </c>
      <c r="D15" s="23"/>
      <c r="E15" s="24">
        <v>0</v>
      </c>
      <c r="F15" s="24">
        <v>0</v>
      </c>
      <c r="G15" s="24">
        <v>0</v>
      </c>
      <c r="H15" s="24"/>
      <c r="I15" s="24"/>
      <c r="J15" s="7"/>
      <c r="K15" s="8"/>
      <c r="L15" s="9" t="s">
        <v>41</v>
      </c>
      <c r="M15" s="23"/>
      <c r="N15" s="24">
        <v>0</v>
      </c>
      <c r="O15" s="24">
        <v>0</v>
      </c>
      <c r="P15" s="24">
        <v>0</v>
      </c>
      <c r="Q15" s="24"/>
      <c r="R15" s="24"/>
      <c r="S15" s="7"/>
      <c r="T15" s="8"/>
      <c r="U15" s="9" t="s">
        <v>41</v>
      </c>
      <c r="V15" s="23"/>
      <c r="W15" s="24">
        <v>0</v>
      </c>
      <c r="X15" s="24">
        <v>0</v>
      </c>
      <c r="Y15" s="24">
        <v>0</v>
      </c>
      <c r="Z15" s="24"/>
      <c r="AA15" s="24"/>
      <c r="AB15" s="25">
        <v>0</v>
      </c>
    </row>
    <row r="16" spans="1:28" x14ac:dyDescent="0.25">
      <c r="A16" s="13"/>
      <c r="B16" s="8"/>
      <c r="C16" s="9" t="s">
        <v>42</v>
      </c>
      <c r="D16" s="23"/>
      <c r="E16" s="24">
        <v>0</v>
      </c>
      <c r="F16" s="24">
        <v>0</v>
      </c>
      <c r="G16" s="24">
        <v>0</v>
      </c>
      <c r="H16" s="24">
        <v>0</v>
      </c>
      <c r="I16" s="24"/>
      <c r="J16" s="13"/>
      <c r="K16" s="8"/>
      <c r="L16" s="9" t="s">
        <v>42</v>
      </c>
      <c r="M16" s="23"/>
      <c r="N16" s="24">
        <v>0</v>
      </c>
      <c r="O16" s="24">
        <v>0</v>
      </c>
      <c r="P16" s="24">
        <v>0</v>
      </c>
      <c r="Q16" s="24">
        <v>0</v>
      </c>
      <c r="R16" s="24"/>
      <c r="S16" s="13"/>
      <c r="T16" s="8"/>
      <c r="U16" s="9" t="s">
        <v>42</v>
      </c>
      <c r="V16" s="23"/>
      <c r="W16" s="24">
        <v>0</v>
      </c>
      <c r="X16" s="24">
        <v>0</v>
      </c>
      <c r="Y16" s="24">
        <v>0</v>
      </c>
      <c r="Z16" s="24">
        <v>0</v>
      </c>
      <c r="AA16" s="24"/>
      <c r="AB16" s="25"/>
    </row>
    <row r="17" spans="1:28" x14ac:dyDescent="0.25">
      <c r="A17" s="13" t="s">
        <v>19</v>
      </c>
      <c r="B17" s="8"/>
      <c r="C17" s="9" t="s">
        <v>43</v>
      </c>
      <c r="D17" s="23"/>
      <c r="E17" s="24">
        <f>SUM(G17:H17)</f>
        <v>0.27900000000000003</v>
      </c>
      <c r="F17" s="24">
        <v>0</v>
      </c>
      <c r="G17" s="24">
        <v>6.4000000000000001E-2</v>
      </c>
      <c r="H17" s="24">
        <v>0.215</v>
      </c>
      <c r="I17" s="24"/>
      <c r="J17" s="13" t="s">
        <v>19</v>
      </c>
      <c r="K17" s="8"/>
      <c r="L17" s="9" t="s">
        <v>43</v>
      </c>
      <c r="M17" s="23"/>
      <c r="N17" s="24">
        <f>SUM(P17:Q17)</f>
        <v>0.28400000000000003</v>
      </c>
      <c r="O17" s="24">
        <v>0</v>
      </c>
      <c r="P17" s="24">
        <f>[39]ТЭК!$F$72</f>
        <v>6.5467298189104184E-2</v>
      </c>
      <c r="Q17" s="24">
        <f>[39]ТЭК!$G$72</f>
        <v>0.21853270181089582</v>
      </c>
      <c r="R17" s="24"/>
      <c r="S17" s="13" t="s">
        <v>19</v>
      </c>
      <c r="T17" s="8"/>
      <c r="U17" s="9" t="s">
        <v>43</v>
      </c>
      <c r="V17" s="23"/>
      <c r="W17" s="24">
        <f>SUM(Y17:Z17)</f>
        <v>0.27500000000000002</v>
      </c>
      <c r="X17" s="24">
        <v>0</v>
      </c>
      <c r="Y17" s="24">
        <f>[40]ТЭК!$F$72</f>
        <v>6.3392481823745822E-2</v>
      </c>
      <c r="Z17" s="24">
        <f>[40]ТЭК!$G$72</f>
        <v>0.2116075181762542</v>
      </c>
      <c r="AA17" s="24"/>
      <c r="AB17" s="25">
        <v>0</v>
      </c>
    </row>
    <row r="18" spans="1:28" x14ac:dyDescent="0.25">
      <c r="A18" s="13"/>
      <c r="B18" s="8"/>
      <c r="C18" s="9" t="s">
        <v>44</v>
      </c>
      <c r="D18" s="23"/>
      <c r="E18" s="35">
        <v>4.3393295585508855E-2</v>
      </c>
      <c r="F18" s="24">
        <v>0</v>
      </c>
      <c r="G18" s="35">
        <f>G17/G11</f>
        <v>1.8577648766328014E-2</v>
      </c>
      <c r="H18" s="35">
        <f>H17/(H11+H12)</f>
        <v>3.3730781299027297E-2</v>
      </c>
      <c r="I18" s="24"/>
      <c r="J18" s="13"/>
      <c r="K18" s="8"/>
      <c r="L18" s="9" t="s">
        <v>44</v>
      </c>
      <c r="M18" s="23"/>
      <c r="N18" s="35">
        <v>4.3393295585508855E-2</v>
      </c>
      <c r="O18" s="24">
        <v>0</v>
      </c>
      <c r="P18" s="35">
        <f>P17/P11</f>
        <v>1.8699599597002053E-2</v>
      </c>
      <c r="Q18" s="35">
        <f>Q17/(Q11+Q12)</f>
        <v>3.373182043980591E-2</v>
      </c>
      <c r="R18" s="24"/>
      <c r="S18" s="13"/>
      <c r="T18" s="8"/>
      <c r="U18" s="9" t="s">
        <v>44</v>
      </c>
      <c r="V18" s="23"/>
      <c r="W18" s="35">
        <v>4.3393295585508855E-2</v>
      </c>
      <c r="X18" s="24">
        <v>0</v>
      </c>
      <c r="Y18" s="35">
        <f>Y17/Y11</f>
        <v>1.8710886016453904E-2</v>
      </c>
      <c r="Z18" s="35">
        <f>Z17/(Z11+Z12)</f>
        <v>3.3751318174667498E-2</v>
      </c>
      <c r="AA18" s="24"/>
      <c r="AB18" s="25">
        <v>2.3029589391043714E-6</v>
      </c>
    </row>
    <row r="19" spans="1:28" ht="30" customHeight="1" x14ac:dyDescent="0.25">
      <c r="A19" s="7" t="s">
        <v>22</v>
      </c>
      <c r="B19" s="8"/>
      <c r="C19" s="9" t="s">
        <v>45</v>
      </c>
      <c r="D19" s="23"/>
      <c r="E19" s="24">
        <v>0</v>
      </c>
      <c r="F19" s="24">
        <v>0</v>
      </c>
      <c r="G19" s="24">
        <v>0</v>
      </c>
      <c r="H19" s="24">
        <v>0</v>
      </c>
      <c r="I19" s="24"/>
      <c r="J19" s="7" t="s">
        <v>22</v>
      </c>
      <c r="K19" s="8"/>
      <c r="L19" s="9" t="s">
        <v>45</v>
      </c>
      <c r="M19" s="23"/>
      <c r="N19" s="24">
        <v>0</v>
      </c>
      <c r="O19" s="24">
        <v>0</v>
      </c>
      <c r="P19" s="24">
        <v>0</v>
      </c>
      <c r="Q19" s="24">
        <v>0</v>
      </c>
      <c r="R19" s="24"/>
      <c r="S19" s="7" t="s">
        <v>22</v>
      </c>
      <c r="T19" s="8"/>
      <c r="U19" s="9" t="s">
        <v>45</v>
      </c>
      <c r="V19" s="23"/>
      <c r="W19" s="24">
        <v>0</v>
      </c>
      <c r="X19" s="24">
        <v>0</v>
      </c>
      <c r="Y19" s="24">
        <v>0</v>
      </c>
      <c r="Z19" s="24">
        <v>0</v>
      </c>
      <c r="AA19" s="24"/>
      <c r="AB19" s="25"/>
    </row>
    <row r="20" spans="1:28" ht="30" x14ac:dyDescent="0.25">
      <c r="A20" s="7" t="s">
        <v>24</v>
      </c>
      <c r="B20" s="8"/>
      <c r="C20" s="9" t="s">
        <v>46</v>
      </c>
      <c r="D20" s="23"/>
      <c r="E20" s="24">
        <f>H20</f>
        <v>6.1589999999999998</v>
      </c>
      <c r="F20" s="24">
        <v>0</v>
      </c>
      <c r="G20" s="24">
        <v>0</v>
      </c>
      <c r="H20" s="24">
        <v>6.1589999999999998</v>
      </c>
      <c r="I20" s="24"/>
      <c r="J20" s="7" t="s">
        <v>24</v>
      </c>
      <c r="K20" s="8"/>
      <c r="L20" s="9" t="s">
        <v>46</v>
      </c>
      <c r="M20" s="23"/>
      <c r="N20" s="24">
        <f>Q20</f>
        <v>6.26</v>
      </c>
      <c r="O20" s="24">
        <v>0</v>
      </c>
      <c r="P20" s="24">
        <v>0</v>
      </c>
      <c r="Q20" s="24">
        <f>[39]ТЭК!$G$67</f>
        <v>6.26</v>
      </c>
      <c r="R20" s="24"/>
      <c r="S20" s="7" t="s">
        <v>24</v>
      </c>
      <c r="T20" s="8"/>
      <c r="U20" s="9" t="s">
        <v>46</v>
      </c>
      <c r="V20" s="23"/>
      <c r="W20" s="24">
        <f>Z20</f>
        <v>6.0579999999999998</v>
      </c>
      <c r="X20" s="24">
        <v>0</v>
      </c>
      <c r="Y20" s="24">
        <v>0</v>
      </c>
      <c r="Z20" s="24">
        <f>[40]ТЭК!$G$67</f>
        <v>6.0579999999999998</v>
      </c>
      <c r="AA20" s="24"/>
      <c r="AB20" s="25">
        <v>0</v>
      </c>
    </row>
    <row r="21" spans="1:28" s="33" customFormat="1" ht="111.75" customHeight="1" x14ac:dyDescent="0.25">
      <c r="A21" s="28" t="s">
        <v>27</v>
      </c>
      <c r="B21" s="29"/>
      <c r="C21" s="30" t="s">
        <v>47</v>
      </c>
      <c r="D21" s="31"/>
      <c r="E21" s="32">
        <f>H21</f>
        <v>6.1589999999999998</v>
      </c>
      <c r="F21" s="32">
        <v>0</v>
      </c>
      <c r="G21" s="32">
        <v>0</v>
      </c>
      <c r="H21" s="32">
        <f>H20</f>
        <v>6.1589999999999998</v>
      </c>
      <c r="I21" s="32"/>
      <c r="J21" s="28" t="s">
        <v>27</v>
      </c>
      <c r="K21" s="29"/>
      <c r="L21" s="30" t="s">
        <v>47</v>
      </c>
      <c r="M21" s="31"/>
      <c r="N21" s="32">
        <f>Q21</f>
        <v>6.26</v>
      </c>
      <c r="O21" s="32">
        <v>0</v>
      </c>
      <c r="P21" s="32">
        <v>0</v>
      </c>
      <c r="Q21" s="32">
        <f>Q20</f>
        <v>6.26</v>
      </c>
      <c r="R21" s="32"/>
      <c r="S21" s="28" t="s">
        <v>27</v>
      </c>
      <c r="T21" s="29"/>
      <c r="U21" s="30" t="s">
        <v>47</v>
      </c>
      <c r="V21" s="31"/>
      <c r="W21" s="32">
        <f>Z21</f>
        <v>6.0579999999999998</v>
      </c>
      <c r="X21" s="32">
        <v>0</v>
      </c>
      <c r="Y21" s="32">
        <v>0</v>
      </c>
      <c r="Z21" s="32">
        <f>Z20</f>
        <v>6.0579999999999998</v>
      </c>
      <c r="AA21" s="32"/>
      <c r="AB21" s="25">
        <v>0</v>
      </c>
    </row>
    <row r="22" spans="1:28" s="33" customFormat="1" ht="45" x14ac:dyDescent="0.25">
      <c r="A22" s="28" t="s">
        <v>32</v>
      </c>
      <c r="B22" s="29"/>
      <c r="C22" s="30" t="s">
        <v>48</v>
      </c>
      <c r="D22" s="31"/>
      <c r="E22" s="32">
        <f>H22</f>
        <v>6.1589999999999998</v>
      </c>
      <c r="F22" s="32">
        <v>0</v>
      </c>
      <c r="G22" s="32">
        <v>0</v>
      </c>
      <c r="H22" s="32">
        <f>H20</f>
        <v>6.1589999999999998</v>
      </c>
      <c r="I22" s="32"/>
      <c r="J22" s="28" t="s">
        <v>32</v>
      </c>
      <c r="K22" s="29"/>
      <c r="L22" s="30" t="s">
        <v>48</v>
      </c>
      <c r="M22" s="31"/>
      <c r="N22" s="32">
        <f>Q22</f>
        <v>6.26</v>
      </c>
      <c r="O22" s="32">
        <v>0</v>
      </c>
      <c r="P22" s="32">
        <v>0</v>
      </c>
      <c r="Q22" s="32">
        <f>Q20</f>
        <v>6.26</v>
      </c>
      <c r="R22" s="32"/>
      <c r="S22" s="28" t="s">
        <v>32</v>
      </c>
      <c r="T22" s="29"/>
      <c r="U22" s="30" t="s">
        <v>48</v>
      </c>
      <c r="V22" s="31"/>
      <c r="W22" s="32">
        <f>Z22</f>
        <v>6.0579999999999998</v>
      </c>
      <c r="X22" s="32">
        <v>0</v>
      </c>
      <c r="Y22" s="32">
        <v>0</v>
      </c>
      <c r="Z22" s="32">
        <f>Z20</f>
        <v>6.0579999999999998</v>
      </c>
      <c r="AA22" s="32"/>
      <c r="AB22" s="25">
        <v>0</v>
      </c>
    </row>
    <row r="23" spans="1:28" s="33" customFormat="1" x14ac:dyDescent="0.25">
      <c r="A23" s="28" t="s">
        <v>34</v>
      </c>
      <c r="B23" s="29"/>
      <c r="C23" s="30" t="s">
        <v>49</v>
      </c>
      <c r="D23" s="31"/>
      <c r="E23" s="32"/>
      <c r="F23" s="32"/>
      <c r="G23" s="32"/>
      <c r="H23" s="32"/>
      <c r="I23" s="32"/>
      <c r="J23" s="28" t="s">
        <v>34</v>
      </c>
      <c r="K23" s="29"/>
      <c r="L23" s="30" t="s">
        <v>49</v>
      </c>
      <c r="M23" s="31"/>
      <c r="N23" s="32"/>
      <c r="O23" s="32"/>
      <c r="P23" s="32"/>
      <c r="Q23" s="32"/>
      <c r="R23" s="32"/>
      <c r="S23" s="28" t="s">
        <v>34</v>
      </c>
      <c r="T23" s="29"/>
      <c r="U23" s="30" t="s">
        <v>49</v>
      </c>
      <c r="V23" s="31"/>
      <c r="W23" s="32"/>
      <c r="X23" s="32"/>
      <c r="Y23" s="32"/>
      <c r="Z23" s="32"/>
      <c r="AA23" s="32"/>
      <c r="AB23" s="25"/>
    </row>
    <row r="27" spans="1:28" x14ac:dyDescent="0.25">
      <c r="N27" s="34"/>
      <c r="O27" s="34"/>
      <c r="P27" s="34"/>
      <c r="Q27" s="34"/>
      <c r="R27" s="34"/>
      <c r="S27" s="34"/>
      <c r="T27" s="34"/>
      <c r="U27" s="34"/>
    </row>
    <row r="29" spans="1:28" x14ac:dyDescent="0.25">
      <c r="N29" s="34"/>
      <c r="O29" s="34"/>
    </row>
  </sheetData>
  <mergeCells count="13">
    <mergeCell ref="B7:D7"/>
    <mergeCell ref="K7:M7"/>
    <mergeCell ref="T7:V7"/>
    <mergeCell ref="A2:AA2"/>
    <mergeCell ref="A5:A6"/>
    <mergeCell ref="B5:D6"/>
    <mergeCell ref="E5:I5"/>
    <mergeCell ref="J5:J6"/>
    <mergeCell ref="K5:M6"/>
    <mergeCell ref="N5:R5"/>
    <mergeCell ref="S5:S6"/>
    <mergeCell ref="T5:V6"/>
    <mergeCell ref="W5:AA5"/>
  </mergeCells>
  <printOptions horizontalCentered="1"/>
  <pageMargins left="0.78740157480314965" right="0" top="0.59055118110236227" bottom="0.39370078740157483" header="0.19685039370078741" footer="0.19685039370078741"/>
  <pageSetup paperSize="9" scale="37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ЭЭ</vt:lpstr>
      <vt:lpstr>Мощность</vt:lpstr>
      <vt:lpstr>Мощность!Область_печати</vt:lpstr>
      <vt:lpstr>ЭЭ!Область_печати</vt:lpstr>
    </vt:vector>
  </TitlesOfParts>
  <Company>Energoneft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Антощук Лариса Ивановна</dc:creator>
  <cp:lastModifiedBy>Тельманова Любовь Сергеевна</cp:lastModifiedBy>
  <cp:lastPrinted>2018-04-06T06:54:22Z</cp:lastPrinted>
  <dcterms:created xsi:type="dcterms:W3CDTF">2017-03-15T08:56:23Z</dcterms:created>
  <dcterms:modified xsi:type="dcterms:W3CDTF">2020-02-26T10:00:23Z</dcterms:modified>
</cp:coreProperties>
</file>